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lmatondo\Desktop\"/>
    </mc:Choice>
  </mc:AlternateContent>
  <xr:revisionPtr revIDLastSave="0" documentId="8_{666BA859-E15B-4663-A29C-DB79173384EB}" xr6:coauthVersionLast="47" xr6:coauthVersionMax="47" xr10:uidLastSave="{00000000-0000-0000-0000-000000000000}"/>
  <bookViews>
    <workbookView xWindow="-120" yWindow="-120" windowWidth="29040" windowHeight="15840" activeTab="6" xr2:uid="{C733D08E-D73A-4266-902A-D400EA3550A6}"/>
  </bookViews>
  <sheets>
    <sheet name="wk 16" sheetId="1" r:id="rId1"/>
    <sheet name="wk17" sheetId="2" r:id="rId2"/>
    <sheet name="wk 19" sheetId="3" r:id="rId3"/>
    <sheet name="wk 20" sheetId="4" r:id="rId4"/>
    <sheet name="wk 21" sheetId="5" r:id="rId5"/>
    <sheet name="wk22" sheetId="6" r:id="rId6"/>
    <sheet name="wk23" sheetId="7" r:id="rId7"/>
  </sheets>
  <externalReferences>
    <externalReference r:id="rId8"/>
    <externalReference r:id="rId9"/>
  </externalReferences>
  <definedNames>
    <definedName name="_xlnm._FilterDatabase" localSheetId="0" hidden="1">'wk 16'!$A$1:$S$443</definedName>
    <definedName name="_xlnm._FilterDatabase" localSheetId="2" hidden="1">'wk 19'!$A$1:$J$444</definedName>
    <definedName name="_xlnm._FilterDatabase" localSheetId="3" hidden="1">'wk 20'!$A$1:$J$445</definedName>
    <definedName name="_xlnm._FilterDatabase" localSheetId="4" hidden="1">'wk 21'!$A$1:$I$444</definedName>
    <definedName name="_xlnm._FilterDatabase" localSheetId="1" hidden="1">'wk17'!$A$1:$J$444</definedName>
    <definedName name="_xlnm._FilterDatabase" localSheetId="5" hidden="1">'wk22'!$A$1:$J$444</definedName>
    <definedName name="_xlnm._FilterDatabase" localSheetId="6" hidden="1">'wk23'!$A$1:$J$444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44" i="7" l="1"/>
  <c r="C443" i="7"/>
  <c r="C442" i="7"/>
  <c r="C441" i="7"/>
  <c r="C440" i="7"/>
  <c r="C439" i="7"/>
  <c r="C438" i="7"/>
  <c r="C437" i="7"/>
  <c r="C436" i="7"/>
  <c r="C435" i="7"/>
  <c r="C434" i="7"/>
  <c r="C433" i="7"/>
  <c r="C432" i="7"/>
  <c r="C431" i="7"/>
  <c r="C430" i="7"/>
  <c r="C429" i="7"/>
  <c r="C428" i="7"/>
  <c r="C427" i="7"/>
  <c r="C426" i="7"/>
  <c r="C425" i="7"/>
  <c r="C424" i="7"/>
  <c r="C423" i="7"/>
  <c r="C422" i="7"/>
  <c r="C421" i="7"/>
  <c r="C420" i="7"/>
  <c r="C419" i="7"/>
  <c r="C418" i="7"/>
  <c r="C417" i="7"/>
  <c r="C416" i="7"/>
  <c r="C415" i="7"/>
  <c r="C414" i="7"/>
  <c r="C413" i="7"/>
  <c r="C412" i="7"/>
  <c r="C411" i="7"/>
  <c r="C410" i="7"/>
  <c r="C409" i="7"/>
  <c r="C408" i="7"/>
  <c r="C407" i="7"/>
  <c r="C406" i="7"/>
  <c r="C405" i="7"/>
  <c r="C404" i="7"/>
  <c r="C403" i="7"/>
  <c r="C402" i="7"/>
  <c r="C401" i="7"/>
  <c r="C400" i="7"/>
  <c r="C399" i="7"/>
  <c r="C398" i="7"/>
  <c r="C397" i="7"/>
  <c r="C396" i="7"/>
  <c r="C395" i="7"/>
  <c r="C394" i="7"/>
  <c r="C393" i="7"/>
  <c r="C392" i="7"/>
  <c r="C391" i="7"/>
  <c r="C390" i="7"/>
  <c r="C389" i="7"/>
  <c r="C388" i="7"/>
  <c r="C387" i="7"/>
  <c r="C386" i="7"/>
  <c r="C385" i="7"/>
  <c r="C384" i="7"/>
  <c r="C383" i="7"/>
  <c r="C382" i="7"/>
  <c r="C381" i="7"/>
  <c r="C380" i="7"/>
  <c r="C379" i="7"/>
  <c r="C378" i="7"/>
  <c r="C377" i="7"/>
  <c r="C376" i="7"/>
  <c r="C375" i="7"/>
  <c r="C374" i="7"/>
  <c r="C373" i="7"/>
  <c r="C372" i="7"/>
  <c r="C371" i="7"/>
  <c r="C370" i="7"/>
  <c r="C369" i="7"/>
  <c r="C368" i="7"/>
  <c r="C367" i="7"/>
  <c r="C366" i="7"/>
  <c r="C365" i="7"/>
  <c r="C364" i="7"/>
  <c r="C363" i="7"/>
  <c r="C362" i="7"/>
  <c r="C361" i="7"/>
  <c r="C360" i="7"/>
  <c r="C359" i="7"/>
  <c r="C358" i="7"/>
  <c r="C357" i="7"/>
  <c r="C356" i="7"/>
  <c r="C355" i="7"/>
  <c r="C354" i="7"/>
  <c r="C353" i="7"/>
  <c r="C352" i="7"/>
  <c r="C351" i="7"/>
  <c r="C350" i="7"/>
  <c r="C349" i="7"/>
  <c r="C348" i="7"/>
  <c r="C347" i="7"/>
  <c r="C346" i="7"/>
  <c r="C345" i="7"/>
  <c r="C344" i="7"/>
  <c r="C343" i="7"/>
  <c r="C342" i="7"/>
  <c r="C341" i="7"/>
  <c r="C340" i="7"/>
  <c r="C339" i="7"/>
  <c r="C338" i="7"/>
  <c r="C337" i="7"/>
  <c r="C336" i="7"/>
  <c r="C335" i="7"/>
  <c r="C334" i="7"/>
  <c r="C333" i="7"/>
  <c r="C332" i="7"/>
  <c r="C331" i="7"/>
  <c r="C330" i="7"/>
  <c r="C329" i="7"/>
  <c r="C328" i="7"/>
  <c r="C327" i="7"/>
  <c r="C326" i="7"/>
  <c r="C325" i="7"/>
  <c r="C324" i="7"/>
  <c r="C323" i="7"/>
  <c r="C322" i="7"/>
  <c r="C321" i="7"/>
  <c r="C320" i="7"/>
  <c r="C319" i="7"/>
  <c r="C318" i="7"/>
  <c r="C317" i="7"/>
  <c r="C316" i="7"/>
  <c r="C315" i="7"/>
  <c r="C314" i="7"/>
  <c r="C313" i="7"/>
  <c r="C312" i="7"/>
  <c r="C311" i="7"/>
  <c r="C310" i="7"/>
  <c r="C309" i="7"/>
  <c r="C308" i="7"/>
  <c r="C307" i="7"/>
  <c r="C306" i="7"/>
  <c r="C305" i="7"/>
  <c r="C304" i="7"/>
  <c r="C303" i="7"/>
  <c r="C302" i="7"/>
  <c r="C301" i="7"/>
  <c r="C300" i="7"/>
  <c r="C299" i="7"/>
  <c r="C298" i="7"/>
  <c r="C297" i="7"/>
  <c r="C296" i="7"/>
  <c r="C295" i="7"/>
  <c r="C294" i="7"/>
  <c r="C293" i="7"/>
  <c r="C292" i="7"/>
  <c r="C291" i="7"/>
  <c r="C290" i="7"/>
  <c r="C289" i="7"/>
  <c r="C288" i="7"/>
  <c r="C287" i="7"/>
  <c r="C286" i="7"/>
  <c r="C285" i="7"/>
  <c r="C284" i="7"/>
  <c r="C283" i="7"/>
  <c r="C282" i="7"/>
  <c r="C281" i="7"/>
  <c r="C280" i="7"/>
  <c r="C279" i="7"/>
  <c r="C278" i="7"/>
  <c r="C277" i="7"/>
  <c r="C276" i="7"/>
  <c r="C275" i="7"/>
  <c r="C274" i="7"/>
  <c r="C273" i="7"/>
  <c r="C272" i="7"/>
  <c r="C271" i="7"/>
  <c r="C270" i="7"/>
  <c r="C269" i="7"/>
  <c r="C268" i="7"/>
  <c r="C267" i="7"/>
  <c r="C266" i="7"/>
  <c r="C265" i="7"/>
  <c r="C264" i="7"/>
  <c r="C263" i="7"/>
  <c r="C262" i="7"/>
  <c r="C261" i="7"/>
  <c r="C260" i="7"/>
  <c r="C259" i="7"/>
  <c r="C258" i="7"/>
  <c r="C257" i="7"/>
  <c r="C256" i="7"/>
  <c r="C255" i="7"/>
  <c r="C254" i="7"/>
  <c r="C253" i="7"/>
  <c r="C252" i="7"/>
  <c r="C251" i="7"/>
  <c r="C250" i="7"/>
  <c r="C249" i="7"/>
  <c r="C248" i="7"/>
  <c r="C247" i="7"/>
  <c r="C246" i="7"/>
  <c r="C245" i="7"/>
  <c r="C244" i="7"/>
  <c r="C243" i="7"/>
  <c r="C242" i="7"/>
  <c r="C241" i="7"/>
  <c r="C240" i="7"/>
  <c r="C239" i="7"/>
  <c r="C238" i="7"/>
  <c r="C237" i="7"/>
  <c r="C236" i="7"/>
  <c r="C235" i="7"/>
  <c r="C234" i="7"/>
  <c r="C233" i="7"/>
  <c r="C232" i="7"/>
  <c r="C231" i="7"/>
  <c r="C230" i="7"/>
  <c r="C229" i="7"/>
  <c r="C228" i="7"/>
  <c r="C227" i="7"/>
  <c r="C226" i="7"/>
  <c r="C225" i="7"/>
  <c r="C224" i="7"/>
  <c r="C223" i="7"/>
  <c r="C222" i="7"/>
  <c r="C221" i="7"/>
  <c r="C220" i="7"/>
  <c r="C219" i="7"/>
  <c r="C218" i="7"/>
  <c r="C217" i="7"/>
  <c r="C216" i="7"/>
  <c r="C215" i="7"/>
  <c r="C214" i="7"/>
  <c r="C213" i="7"/>
  <c r="C212" i="7"/>
  <c r="C211" i="7"/>
  <c r="C210" i="7"/>
  <c r="C209" i="7"/>
  <c r="C208" i="7"/>
  <c r="C207" i="7"/>
  <c r="C206" i="7"/>
  <c r="C205" i="7"/>
  <c r="C204" i="7"/>
  <c r="C203" i="7"/>
  <c r="C202" i="7"/>
  <c r="C201" i="7"/>
  <c r="C200" i="7"/>
  <c r="C199" i="7"/>
  <c r="C198" i="7"/>
  <c r="C197" i="7"/>
  <c r="C196" i="7"/>
  <c r="C195" i="7"/>
  <c r="C194" i="7"/>
  <c r="C193" i="7"/>
  <c r="C192" i="7"/>
  <c r="C191" i="7"/>
  <c r="C190" i="7"/>
  <c r="C189" i="7"/>
  <c r="C188" i="7"/>
  <c r="C187" i="7"/>
  <c r="C186" i="7"/>
  <c r="C185" i="7"/>
  <c r="C184" i="7"/>
  <c r="C183" i="7"/>
  <c r="C182" i="7"/>
  <c r="C181" i="7"/>
  <c r="C180" i="7"/>
  <c r="C179" i="7"/>
  <c r="C178" i="7"/>
  <c r="C177" i="7"/>
  <c r="C176" i="7"/>
  <c r="C175" i="7"/>
  <c r="C174" i="7"/>
  <c r="C173" i="7"/>
  <c r="C172" i="7"/>
  <c r="C171" i="7"/>
  <c r="C170" i="7"/>
  <c r="C169" i="7"/>
  <c r="C168" i="7"/>
  <c r="C167" i="7"/>
  <c r="C166" i="7"/>
  <c r="C165" i="7"/>
  <c r="C164" i="7"/>
  <c r="C163" i="7"/>
  <c r="C162" i="7"/>
  <c r="C161" i="7"/>
  <c r="C160" i="7"/>
  <c r="C159" i="7"/>
  <c r="C158" i="7"/>
  <c r="C157" i="7"/>
  <c r="C156" i="7"/>
  <c r="C155" i="7"/>
  <c r="C154" i="7"/>
  <c r="C153" i="7"/>
  <c r="C152" i="7"/>
  <c r="C151" i="7"/>
  <c r="C150" i="7"/>
  <c r="C149" i="7"/>
  <c r="C148" i="7"/>
  <c r="C147" i="7"/>
  <c r="C146" i="7"/>
  <c r="C145" i="7"/>
  <c r="C144" i="7"/>
  <c r="C143" i="7"/>
  <c r="C142" i="7"/>
  <c r="C141" i="7"/>
  <c r="C140" i="7"/>
  <c r="C139" i="7"/>
  <c r="C138" i="7"/>
  <c r="C137" i="7"/>
  <c r="C136" i="7"/>
  <c r="C135" i="7"/>
  <c r="C134" i="7"/>
  <c r="C133" i="7"/>
  <c r="C132" i="7"/>
  <c r="C131" i="7"/>
  <c r="C130" i="7"/>
  <c r="C129" i="7"/>
  <c r="C128" i="7"/>
  <c r="C127" i="7"/>
  <c r="C126" i="7"/>
  <c r="C125" i="7"/>
  <c r="C124" i="7"/>
  <c r="C123" i="7"/>
  <c r="C122" i="7"/>
  <c r="C121" i="7"/>
  <c r="C120" i="7"/>
  <c r="C119" i="7"/>
  <c r="C118" i="7"/>
  <c r="C117" i="7"/>
  <c r="C109" i="7"/>
  <c r="C116" i="7"/>
  <c r="C115" i="7"/>
  <c r="C114" i="7"/>
  <c r="C113" i="7"/>
  <c r="C112" i="7"/>
  <c r="C111" i="7"/>
  <c r="C110" i="7"/>
  <c r="C108" i="7"/>
  <c r="C107" i="7"/>
  <c r="C106" i="7"/>
  <c r="C105" i="7"/>
  <c r="C104" i="7"/>
  <c r="C103" i="7"/>
  <c r="C102" i="7"/>
  <c r="C101" i="7"/>
  <c r="C100" i="7"/>
  <c r="C99" i="7"/>
  <c r="C98" i="7"/>
  <c r="C97" i="7"/>
  <c r="C96" i="7"/>
  <c r="C95" i="7"/>
  <c r="C94" i="7"/>
  <c r="C93" i="7"/>
  <c r="C92" i="7"/>
  <c r="C91" i="7"/>
  <c r="C90" i="7"/>
  <c r="C88" i="7"/>
  <c r="C89" i="7"/>
  <c r="C87" i="7"/>
  <c r="C86" i="7"/>
  <c r="C85" i="7"/>
  <c r="C84" i="7"/>
  <c r="C83" i="7"/>
  <c r="C82" i="7"/>
  <c r="C81" i="7"/>
  <c r="C80" i="7"/>
  <c r="C79" i="7"/>
  <c r="C78" i="7"/>
  <c r="C77" i="7"/>
  <c r="C76" i="7"/>
  <c r="C75" i="7"/>
  <c r="C74" i="7"/>
  <c r="C73" i="7"/>
  <c r="C72" i="7"/>
  <c r="C71" i="7"/>
  <c r="C70" i="7"/>
  <c r="C69" i="7"/>
  <c r="C68" i="7"/>
  <c r="C67" i="7"/>
  <c r="C66" i="7"/>
  <c r="C65" i="7"/>
  <c r="C64" i="7"/>
  <c r="C63" i="7"/>
  <c r="C62" i="7"/>
  <c r="C60" i="7"/>
  <c r="C61" i="7"/>
  <c r="C59" i="7"/>
  <c r="C58" i="7"/>
  <c r="C57" i="7"/>
  <c r="C55" i="7"/>
  <c r="C56" i="7"/>
  <c r="C54" i="7"/>
  <c r="C52" i="7"/>
  <c r="C51" i="7"/>
  <c r="C50" i="7"/>
  <c r="C49" i="7"/>
  <c r="C48" i="7"/>
  <c r="C46" i="7"/>
  <c r="C47" i="7"/>
  <c r="C45" i="7"/>
  <c r="C44" i="7"/>
  <c r="C43" i="7"/>
  <c r="C42" i="7"/>
  <c r="C53" i="7"/>
  <c r="C41" i="7"/>
  <c r="C40" i="7"/>
  <c r="C39" i="7"/>
  <c r="C38" i="7"/>
  <c r="C37" i="7"/>
  <c r="C36" i="7"/>
  <c r="C35" i="7"/>
  <c r="C34" i="7"/>
  <c r="C33" i="7"/>
  <c r="C32" i="7"/>
  <c r="C31" i="7"/>
  <c r="C30" i="7"/>
  <c r="C29" i="7"/>
  <c r="C28" i="7"/>
  <c r="C27" i="7"/>
  <c r="C26" i="7"/>
  <c r="C24" i="7"/>
  <c r="C23" i="7"/>
  <c r="C25" i="7"/>
  <c r="C22" i="7"/>
  <c r="C21" i="7"/>
  <c r="C20" i="7"/>
  <c r="C19" i="7"/>
  <c r="C18" i="7"/>
  <c r="C17" i="7"/>
  <c r="C16" i="7"/>
  <c r="C15" i="7"/>
  <c r="C14" i="7"/>
  <c r="C13" i="7"/>
  <c r="C12" i="7"/>
  <c r="C11" i="7"/>
  <c r="C10" i="7"/>
  <c r="C9" i="7"/>
  <c r="C8" i="7"/>
  <c r="C7" i="7"/>
  <c r="C6" i="7"/>
  <c r="C5" i="7"/>
  <c r="C4" i="7"/>
  <c r="C3" i="7"/>
  <c r="C2" i="7"/>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2" i="6"/>
  <c r="G3" i="5"/>
  <c r="G4"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2" i="5"/>
</calcChain>
</file>

<file path=xl/sharedStrings.xml><?xml version="1.0" encoding="utf-8"?>
<sst xmlns="http://schemas.openxmlformats.org/spreadsheetml/2006/main" count="21256" uniqueCount="775">
  <si>
    <t>sku</t>
  </si>
  <si>
    <t>Description</t>
  </si>
  <si>
    <t>Item Status</t>
  </si>
  <si>
    <t>Planner</t>
  </si>
  <si>
    <t>ABC Class</t>
  </si>
  <si>
    <t>comments</t>
  </si>
  <si>
    <t>P33930</t>
  </si>
  <si>
    <t>S4810LFR</t>
  </si>
  <si>
    <t>EOL</t>
  </si>
  <si>
    <t>OUT21</t>
  </si>
  <si>
    <t>P60902</t>
  </si>
  <si>
    <t>3036EURDAT</t>
  </si>
  <si>
    <t>OUT20</t>
  </si>
  <si>
    <t>P50102</t>
  </si>
  <si>
    <t>3111EURDAT</t>
  </si>
  <si>
    <t>P23203</t>
  </si>
  <si>
    <t>3018EURDATFLU</t>
  </si>
  <si>
    <t>P32835</t>
  </si>
  <si>
    <t>3256EURDAT</t>
  </si>
  <si>
    <t>P21121</t>
  </si>
  <si>
    <t>3005EURDAT</t>
  </si>
  <si>
    <t>P23720</t>
  </si>
  <si>
    <t>4362EURDAT</t>
  </si>
  <si>
    <t>M5BEURDLH</t>
  </si>
  <si>
    <t>517EURD</t>
  </si>
  <si>
    <t>P22368</t>
  </si>
  <si>
    <t>3004EURDAT</t>
  </si>
  <si>
    <t>P60903</t>
  </si>
  <si>
    <t>3039EURDAT</t>
  </si>
  <si>
    <t>P21501</t>
  </si>
  <si>
    <t>8390EURDPROCOLB</t>
  </si>
  <si>
    <t>P23474</t>
  </si>
  <si>
    <t>S4373LFR</t>
  </si>
  <si>
    <t>P48334</t>
  </si>
  <si>
    <t>3031EURDAT</t>
  </si>
  <si>
    <t>OUT19</t>
  </si>
  <si>
    <t>P60911</t>
  </si>
  <si>
    <t>3231EURDAT</t>
  </si>
  <si>
    <t>4603-06005</t>
  </si>
  <si>
    <t>4603EURD</t>
  </si>
  <si>
    <t>OUT</t>
  </si>
  <si>
    <t>P61062</t>
  </si>
  <si>
    <t>3228EURDAT</t>
  </si>
  <si>
    <t>P45353</t>
  </si>
  <si>
    <t>LFW205FYC</t>
  </si>
  <si>
    <t>S</t>
  </si>
  <si>
    <t>P23673</t>
  </si>
  <si>
    <t>1500IEURDWHI</t>
  </si>
  <si>
    <t>P45354</t>
  </si>
  <si>
    <t>LFW205TWC</t>
  </si>
  <si>
    <t>P23259</t>
  </si>
  <si>
    <t>8287EURDAT</t>
  </si>
  <si>
    <t>P61061</t>
  </si>
  <si>
    <t>3244EURDAT</t>
  </si>
  <si>
    <t>P21188</t>
  </si>
  <si>
    <t>3377EURDATCOL</t>
  </si>
  <si>
    <t>P60897</t>
  </si>
  <si>
    <t>3021EURDATB</t>
  </si>
  <si>
    <t>P24016</t>
  </si>
  <si>
    <t>1444EURDAT</t>
  </si>
  <si>
    <t>P21246</t>
  </si>
  <si>
    <t>4130LJ</t>
  </si>
  <si>
    <t>2240EURD</t>
  </si>
  <si>
    <t>P60899</t>
  </si>
  <si>
    <t>3029EURDAT</t>
  </si>
  <si>
    <t>P21647</t>
  </si>
  <si>
    <t>9120EURDBLK</t>
  </si>
  <si>
    <t>P60901</t>
  </si>
  <si>
    <t>3035EURDAT</t>
  </si>
  <si>
    <t>P50105</t>
  </si>
  <si>
    <t>3112EURDATCOL</t>
  </si>
  <si>
    <t>P21072</t>
  </si>
  <si>
    <t>1500IEURDBLK</t>
  </si>
  <si>
    <t>P24117</t>
  </si>
  <si>
    <t>3210EURDAT</t>
  </si>
  <si>
    <t>P60910</t>
  </si>
  <si>
    <t>3230EURDAT</t>
  </si>
  <si>
    <t>P22568</t>
  </si>
  <si>
    <t>CAD60</t>
  </si>
  <si>
    <t>P28962</t>
  </si>
  <si>
    <t>8242EURDPRO</t>
  </si>
  <si>
    <t>702EURD4</t>
  </si>
  <si>
    <t>P20884</t>
  </si>
  <si>
    <t>4130KA</t>
  </si>
  <si>
    <t>P24118</t>
  </si>
  <si>
    <t>4376EURDAT</t>
  </si>
  <si>
    <t>P21561</t>
  </si>
  <si>
    <t>8390EURDPROCOLR</t>
  </si>
  <si>
    <t>P34224</t>
  </si>
  <si>
    <t>1500eEURDBLK</t>
  </si>
  <si>
    <t>P21502</t>
  </si>
  <si>
    <t>8390EURDPROCOLG</t>
  </si>
  <si>
    <t>P21971</t>
  </si>
  <si>
    <t>722EURD4</t>
  </si>
  <si>
    <t>312EURDLH</t>
  </si>
  <si>
    <t>P60289</t>
  </si>
  <si>
    <t>263EURDAT</t>
  </si>
  <si>
    <t>22EURD</t>
  </si>
  <si>
    <t>P50122</t>
  </si>
  <si>
    <t>3234EURDAT</t>
  </si>
  <si>
    <t>635EURD</t>
  </si>
  <si>
    <t>P22425</t>
  </si>
  <si>
    <t>914060EURD</t>
  </si>
  <si>
    <t>P23201</t>
  </si>
  <si>
    <t>1590EURDCOL</t>
  </si>
  <si>
    <t>140EURQ</t>
  </si>
  <si>
    <t>P21369</t>
  </si>
  <si>
    <t>8010EURD</t>
  </si>
  <si>
    <t>P21648</t>
  </si>
  <si>
    <t>9120EURQBLK</t>
  </si>
  <si>
    <t>2340EURDLH</t>
  </si>
  <si>
    <t>P22403</t>
  </si>
  <si>
    <t>9140EURDBLKLH</t>
  </si>
  <si>
    <t>P21653</t>
  </si>
  <si>
    <t>9123EURQCOLNOP</t>
  </si>
  <si>
    <t>P50119</t>
  </si>
  <si>
    <t>3378EURDAT</t>
  </si>
  <si>
    <t>P23186</t>
  </si>
  <si>
    <t>4373EURDAT</t>
  </si>
  <si>
    <t>639EURTRI</t>
  </si>
  <si>
    <t>6121EURDLJW7000</t>
  </si>
  <si>
    <t>P26732</t>
  </si>
  <si>
    <t>3430EURDLOV-CLP</t>
  </si>
  <si>
    <t>115EURD</t>
  </si>
  <si>
    <t>P26724</t>
  </si>
  <si>
    <t>1509EURDSKULL</t>
  </si>
  <si>
    <t>P22643</t>
  </si>
  <si>
    <t>MAGPLUS20EURT</t>
  </si>
  <si>
    <t>P22680</t>
  </si>
  <si>
    <t>1509EURDLOV</t>
  </si>
  <si>
    <t>P25102</t>
  </si>
  <si>
    <t>9121EURTCOLCC</t>
  </si>
  <si>
    <t>P27141</t>
  </si>
  <si>
    <t>4700EURDBLU</t>
  </si>
  <si>
    <t>645EURD</t>
  </si>
  <si>
    <t>3115EURD</t>
  </si>
  <si>
    <t>M5EURDLJ</t>
  </si>
  <si>
    <t>P23653</t>
  </si>
  <si>
    <t>1535EURDGRY</t>
  </si>
  <si>
    <t>P21710</t>
  </si>
  <si>
    <t>CAD40LF</t>
  </si>
  <si>
    <t>P21662</t>
  </si>
  <si>
    <t>9130EURDPSP</t>
  </si>
  <si>
    <t>P21652</t>
  </si>
  <si>
    <t>9120EURTCOL</t>
  </si>
  <si>
    <t>P20662</t>
  </si>
  <si>
    <t>410KAYLW</t>
  </si>
  <si>
    <t>DEAD</t>
  </si>
  <si>
    <t>P21695</t>
  </si>
  <si>
    <t>9150704EURDBLK</t>
  </si>
  <si>
    <t>655EURD</t>
  </si>
  <si>
    <t>P21664</t>
  </si>
  <si>
    <t>9131EURTCOL</t>
  </si>
  <si>
    <t>P20977</t>
  </si>
  <si>
    <t>P22067</t>
  </si>
  <si>
    <t>MAGPLUS40EURD</t>
  </si>
  <si>
    <t>1503EURD</t>
  </si>
  <si>
    <t>P50125</t>
  </si>
  <si>
    <t>4369EURDAT</t>
  </si>
  <si>
    <t>P50115</t>
  </si>
  <si>
    <t>3066EURDATKHAKI</t>
  </si>
  <si>
    <t>189EURD</t>
  </si>
  <si>
    <t>P23376</t>
  </si>
  <si>
    <t>3236EURDAT</t>
  </si>
  <si>
    <t>P49827</t>
  </si>
  <si>
    <t>4371EURDAT</t>
  </si>
  <si>
    <t>3052EURDAT</t>
  </si>
  <si>
    <t>P27207</t>
  </si>
  <si>
    <t>3430EURDELEC</t>
  </si>
  <si>
    <t>635EURT</t>
  </si>
  <si>
    <t>P22672</t>
  </si>
  <si>
    <t>MAGPLUS30EURD</t>
  </si>
  <si>
    <t>P20841</t>
  </si>
  <si>
    <t>410KAGRN</t>
  </si>
  <si>
    <t>P20651</t>
  </si>
  <si>
    <t>406KAGRN</t>
  </si>
  <si>
    <t>S1020</t>
  </si>
  <si>
    <t>P26735</t>
  </si>
  <si>
    <t>4675EURDBLU</t>
  </si>
  <si>
    <t>P50123</t>
  </si>
  <si>
    <t>P23701</t>
  </si>
  <si>
    <t>4681EURTBLR</t>
  </si>
  <si>
    <t>P21803</t>
  </si>
  <si>
    <t>MAGPLUS50EURD</t>
  </si>
  <si>
    <t>380EURDRF</t>
  </si>
  <si>
    <t>P20786</t>
  </si>
  <si>
    <t>4140KA</t>
  </si>
  <si>
    <t>P22246</t>
  </si>
  <si>
    <t>654EURD</t>
  </si>
  <si>
    <t>P44087</t>
  </si>
  <si>
    <t>M1KASTS</t>
  </si>
  <si>
    <t>P21343</t>
  </si>
  <si>
    <t>4673EURT</t>
  </si>
  <si>
    <t>731EURDPF</t>
  </si>
  <si>
    <t>P22789</t>
  </si>
  <si>
    <t>S4331LES</t>
  </si>
  <si>
    <t>P20780</t>
  </si>
  <si>
    <t>4150KA</t>
  </si>
  <si>
    <t>P50103</t>
  </si>
  <si>
    <t>3111EURDATCOL</t>
  </si>
  <si>
    <t>P21340</t>
  </si>
  <si>
    <t>3EURTRF</t>
  </si>
  <si>
    <t>P23386</t>
  </si>
  <si>
    <t>3246EURDAT</t>
  </si>
  <si>
    <t>P20897</t>
  </si>
  <si>
    <t>P20710</t>
  </si>
  <si>
    <t>P22706</t>
  </si>
  <si>
    <t>GLOB40</t>
  </si>
  <si>
    <t>P22833</t>
  </si>
  <si>
    <t>1910DBRC</t>
  </si>
  <si>
    <t>P22509</t>
  </si>
  <si>
    <t>GLOB30</t>
  </si>
  <si>
    <t>P21936</t>
  </si>
  <si>
    <t>GLOB20T</t>
  </si>
  <si>
    <t>P10589</t>
  </si>
  <si>
    <t>M5KALF</t>
  </si>
  <si>
    <t>P60287</t>
  </si>
  <si>
    <t>249EURDAT</t>
  </si>
  <si>
    <t>P26727</t>
  </si>
  <si>
    <t>1509EURDCAMO</t>
  </si>
  <si>
    <t>P28625</t>
  </si>
  <si>
    <t>4693EURDBLU</t>
  </si>
  <si>
    <t>P22215</t>
  </si>
  <si>
    <t>140EURTBON-CLP</t>
  </si>
  <si>
    <t>P21247</t>
  </si>
  <si>
    <t>41404KEY</t>
  </si>
  <si>
    <t>P44081</t>
  </si>
  <si>
    <t>M5KASTS</t>
  </si>
  <si>
    <t>P36270</t>
  </si>
  <si>
    <t>S4810LENUK</t>
  </si>
  <si>
    <t>0411-5701</t>
  </si>
  <si>
    <t>P22111</t>
  </si>
  <si>
    <t>630EURDBLU</t>
  </si>
  <si>
    <t>P20990</t>
  </si>
  <si>
    <t>6521WO</t>
  </si>
  <si>
    <t>411YLW</t>
  </si>
  <si>
    <t>410LTGRN</t>
  </si>
  <si>
    <t>25WO</t>
  </si>
  <si>
    <t>P20788</t>
  </si>
  <si>
    <t>411KAYLW</t>
  </si>
  <si>
    <t>P20928</t>
  </si>
  <si>
    <t>P21500</t>
  </si>
  <si>
    <t>S4358LFRLEN</t>
  </si>
  <si>
    <t>P22730</t>
  </si>
  <si>
    <t>2120EURD</t>
  </si>
  <si>
    <t>P25911</t>
  </si>
  <si>
    <t>DUOKIT-FR</t>
  </si>
  <si>
    <t>P26867</t>
  </si>
  <si>
    <t>975DCOM</t>
  </si>
  <si>
    <t>P22041</t>
  </si>
  <si>
    <t>4630EURQAST</t>
  </si>
  <si>
    <t>P24103</t>
  </si>
  <si>
    <t>195EURQSN</t>
  </si>
  <si>
    <t>P22010</t>
  </si>
  <si>
    <t>8269EURDPRO</t>
  </si>
  <si>
    <t>P21927</t>
  </si>
  <si>
    <t>S4202LEN</t>
  </si>
  <si>
    <t>P24059</t>
  </si>
  <si>
    <t>78EURD</t>
  </si>
  <si>
    <t>724EURD</t>
  </si>
  <si>
    <t>P26659</t>
  </si>
  <si>
    <t>726EURD</t>
  </si>
  <si>
    <t>P16753</t>
  </si>
  <si>
    <t>S2154AST</t>
  </si>
  <si>
    <t>P23352</t>
  </si>
  <si>
    <t>7630703EURD</t>
  </si>
  <si>
    <t>P21434</t>
  </si>
  <si>
    <t>8121EURDPRO</t>
  </si>
  <si>
    <t>P21432</t>
  </si>
  <si>
    <t>8118EURDPS</t>
  </si>
  <si>
    <t>P22819</t>
  </si>
  <si>
    <t>8195EURDPROCOLWS</t>
  </si>
  <si>
    <t>704EURD4</t>
  </si>
  <si>
    <t>P21377</t>
  </si>
  <si>
    <t>8026EURD</t>
  </si>
  <si>
    <t>P21371</t>
  </si>
  <si>
    <t>8014EURD</t>
  </si>
  <si>
    <t>8304EURDPS</t>
  </si>
  <si>
    <t>P27211</t>
  </si>
  <si>
    <t>8228EURDPROGRN</t>
  </si>
  <si>
    <t>P21996</t>
  </si>
  <si>
    <t>8156EURDPS</t>
  </si>
  <si>
    <t>P21055</t>
  </si>
  <si>
    <t>1559EURDCOL</t>
  </si>
  <si>
    <t>P21506</t>
  </si>
  <si>
    <t>8391EURDPROCOLR</t>
  </si>
  <si>
    <t>P23094</t>
  </si>
  <si>
    <t>8391EURDPROCOLG</t>
  </si>
  <si>
    <t>P23918</t>
  </si>
  <si>
    <t>8030EURD</t>
  </si>
  <si>
    <t>P24121</t>
  </si>
  <si>
    <t>8212EURDPRO</t>
  </si>
  <si>
    <t>P21281</t>
  </si>
  <si>
    <t>448EURD</t>
  </si>
  <si>
    <t>1EURD</t>
  </si>
  <si>
    <t>3EURDLF</t>
  </si>
  <si>
    <t>1547EURDCOL</t>
  </si>
  <si>
    <t>P27209</t>
  </si>
  <si>
    <t>8228EURDPRORED</t>
  </si>
  <si>
    <t>P21425</t>
  </si>
  <si>
    <t>8195EURDPROCOLWB</t>
  </si>
  <si>
    <t>P27210</t>
  </si>
  <si>
    <t>8228EURDPROBLU</t>
  </si>
  <si>
    <t>P48381</t>
  </si>
  <si>
    <t>4718EURDBLK</t>
  </si>
  <si>
    <t>P22684</t>
  </si>
  <si>
    <t>8027EURD</t>
  </si>
  <si>
    <t>P23924</t>
  </si>
  <si>
    <t>8195EURDPROCOLB</t>
  </si>
  <si>
    <t>P21389</t>
  </si>
  <si>
    <t>471EURD</t>
  </si>
  <si>
    <t>721EURD4</t>
  </si>
  <si>
    <t>1549EURDCOL</t>
  </si>
  <si>
    <t>P23256</t>
  </si>
  <si>
    <t>8024EURD</t>
  </si>
  <si>
    <t>P35971</t>
  </si>
  <si>
    <t>3123EURDAT</t>
  </si>
  <si>
    <t>P21428</t>
  </si>
  <si>
    <t>8195EURDPROLWREF</t>
  </si>
  <si>
    <t>P23200</t>
  </si>
  <si>
    <t>8195EURDPROREF</t>
  </si>
  <si>
    <t>P35978</t>
  </si>
  <si>
    <t>3124EURDAT</t>
  </si>
  <si>
    <t>P21424</t>
  </si>
  <si>
    <t>8195EURDPROCOLS</t>
  </si>
  <si>
    <t>P22126</t>
  </si>
  <si>
    <t>7620EURDWHI</t>
  </si>
  <si>
    <t>P22653</t>
  </si>
  <si>
    <t>8231EURDPRO</t>
  </si>
  <si>
    <t>P24078</t>
  </si>
  <si>
    <t>9140703EURDBLK</t>
  </si>
  <si>
    <t>P22346</t>
  </si>
  <si>
    <t>4670EURDCOL</t>
  </si>
  <si>
    <t>P22198</t>
  </si>
  <si>
    <t>8392EURDPROCOLB</t>
  </si>
  <si>
    <t>P22577</t>
  </si>
  <si>
    <t>S4302LEN</t>
  </si>
  <si>
    <t>P27213</t>
  </si>
  <si>
    <t>8229EURDPROBLU</t>
  </si>
  <si>
    <t>P24122</t>
  </si>
  <si>
    <t>8270EURDAT</t>
  </si>
  <si>
    <t>P23073</t>
  </si>
  <si>
    <t>4374EURDAT</t>
  </si>
  <si>
    <t>P21376</t>
  </si>
  <si>
    <t>8022EURD</t>
  </si>
  <si>
    <t>P27212</t>
  </si>
  <si>
    <t>8229EURDPRORED</t>
  </si>
  <si>
    <t>P21338</t>
  </si>
  <si>
    <t>702EURDWB</t>
  </si>
  <si>
    <t>S4058</t>
  </si>
  <si>
    <t>P27214</t>
  </si>
  <si>
    <t>8229EURDPROGRN</t>
  </si>
  <si>
    <t>P50108</t>
  </si>
  <si>
    <t>3380EURDAT</t>
  </si>
  <si>
    <t>P22188</t>
  </si>
  <si>
    <t>8392EURDPROCOLG</t>
  </si>
  <si>
    <t>running change - replaced by P65285</t>
  </si>
  <si>
    <t>running change - replaced by P37137</t>
  </si>
  <si>
    <t>running change - replaced by P65282</t>
  </si>
  <si>
    <t>P22387</t>
  </si>
  <si>
    <t>5404EURD</t>
  </si>
  <si>
    <t>P23692</t>
  </si>
  <si>
    <t>4364EURDAT</t>
  </si>
  <si>
    <t>312EURTRI</t>
  </si>
  <si>
    <t>P22402</t>
  </si>
  <si>
    <t xml:space="preserve">9120EURD  </t>
  </si>
  <si>
    <t>P15480</t>
  </si>
  <si>
    <t>P15481</t>
  </si>
  <si>
    <t>P20671</t>
  </si>
  <si>
    <t>P20676</t>
  </si>
  <si>
    <t>P21341</t>
  </si>
  <si>
    <t>P21473</t>
  </si>
  <si>
    <t>P22401</t>
  </si>
  <si>
    <t>P20627</t>
  </si>
  <si>
    <t>P20846</t>
  </si>
  <si>
    <t>P21179</t>
  </si>
  <si>
    <t>P25757</t>
  </si>
  <si>
    <t>P26650</t>
  </si>
  <si>
    <t>P23689</t>
  </si>
  <si>
    <t>P21946</t>
  </si>
  <si>
    <t>P23458</t>
  </si>
  <si>
    <t>P20693</t>
  </si>
  <si>
    <t>P20833</t>
  </si>
  <si>
    <t>P20912</t>
  </si>
  <si>
    <t>P21684</t>
  </si>
  <si>
    <t>P21497</t>
  </si>
  <si>
    <t>P21499</t>
  </si>
  <si>
    <t>P21824</t>
  </si>
  <si>
    <t>P21826</t>
  </si>
  <si>
    <t>P21868</t>
  </si>
  <si>
    <t>P21952</t>
  </si>
  <si>
    <t>P22034</t>
  </si>
  <si>
    <t>P22063</t>
  </si>
  <si>
    <t>P22750</t>
  </si>
  <si>
    <t>P22901</t>
  </si>
  <si>
    <t>P23294</t>
  </si>
  <si>
    <t>P23462</t>
  </si>
  <si>
    <t>P17455</t>
  </si>
  <si>
    <t>P20719</t>
  </si>
  <si>
    <t>P20740</t>
  </si>
  <si>
    <t>P20845</t>
  </si>
  <si>
    <t>P23796</t>
  </si>
  <si>
    <t>P21595</t>
  </si>
  <si>
    <t>P20889</t>
  </si>
  <si>
    <t>P21122</t>
  </si>
  <si>
    <t>P21134</t>
  </si>
  <si>
    <t>P24436</t>
  </si>
  <si>
    <t>P21857</t>
  </si>
  <si>
    <t>P27763</t>
  </si>
  <si>
    <t>P27867</t>
  </si>
  <si>
    <t>P24527</t>
  </si>
  <si>
    <t>P24655</t>
  </si>
  <si>
    <t>P24433</t>
  </si>
  <si>
    <t>P24440</t>
  </si>
  <si>
    <t>P20926</t>
  </si>
  <si>
    <t>P20942</t>
  </si>
  <si>
    <t>P20956</t>
  </si>
  <si>
    <t>P20976</t>
  </si>
  <si>
    <t>P20810</t>
  </si>
  <si>
    <t>P20885</t>
  </si>
  <si>
    <t>P20888</t>
  </si>
  <si>
    <t>P20709</t>
  </si>
  <si>
    <t>P20712</t>
  </si>
  <si>
    <t>P20746</t>
  </si>
  <si>
    <t>P20761</t>
  </si>
  <si>
    <t>P20649</t>
  </si>
  <si>
    <t>P21339</t>
  </si>
  <si>
    <t>P25912</t>
  </si>
  <si>
    <t>P27593</t>
  </si>
  <si>
    <t>P27595</t>
  </si>
  <si>
    <t>P20631</t>
  </si>
  <si>
    <t>NONSTOCK</t>
  </si>
  <si>
    <t>P20702</t>
  </si>
  <si>
    <t>P22141</t>
  </si>
  <si>
    <t>P20818</t>
  </si>
  <si>
    <t>P48345</t>
  </si>
  <si>
    <t>P22378</t>
  </si>
  <si>
    <t>P22490</t>
  </si>
  <si>
    <t>P21153</t>
  </si>
  <si>
    <t>P21154</t>
  </si>
  <si>
    <t>P21181</t>
  </si>
  <si>
    <t>P21184</t>
  </si>
  <si>
    <t>P21189</t>
  </si>
  <si>
    <t>P21276</t>
  </si>
  <si>
    <t>P21279</t>
  </si>
  <si>
    <t>P21870</t>
  </si>
  <si>
    <t>P22306</t>
  </si>
  <si>
    <t>P22379</t>
  </si>
  <si>
    <t>P22777</t>
  </si>
  <si>
    <t>P22910</t>
  </si>
  <si>
    <t>P22930</t>
  </si>
  <si>
    <t>P23249</t>
  </si>
  <si>
    <t>OUT16</t>
  </si>
  <si>
    <t>P22189</t>
  </si>
  <si>
    <t>OUT17</t>
  </si>
  <si>
    <t>P21694</t>
  </si>
  <si>
    <t>P22642</t>
  </si>
  <si>
    <t>P22788</t>
  </si>
  <si>
    <t>P21472</t>
  </si>
  <si>
    <t>P21520</t>
  </si>
  <si>
    <t>P21827</t>
  </si>
  <si>
    <t>P21851</t>
  </si>
  <si>
    <t>P21930</t>
  </si>
  <si>
    <t>P21932</t>
  </si>
  <si>
    <t>P21650</t>
  </si>
  <si>
    <t>OUT18</t>
  </si>
  <si>
    <t>P21720</t>
  </si>
  <si>
    <t>P27215</t>
  </si>
  <si>
    <t>P10768</t>
  </si>
  <si>
    <t>P21358</t>
  </si>
  <si>
    <t>P20722</t>
  </si>
  <si>
    <t>P20817</t>
  </si>
  <si>
    <t>P22404</t>
  </si>
  <si>
    <t>P22461</t>
  </si>
  <si>
    <t>P22532</t>
  </si>
  <si>
    <t>P22900</t>
  </si>
  <si>
    <t>P23688</t>
  </si>
  <si>
    <t>P24415</t>
  </si>
  <si>
    <t>P20667</t>
  </si>
  <si>
    <t>P21491</t>
  </si>
  <si>
    <t>P50130</t>
  </si>
  <si>
    <t>P48335</t>
  </si>
  <si>
    <t>P48336</t>
  </si>
  <si>
    <t>P48338</t>
  </si>
  <si>
    <t>P48344</t>
  </si>
  <si>
    <t>P48354</t>
  </si>
  <si>
    <t>P50605</t>
  </si>
  <si>
    <t>P50610</t>
  </si>
  <si>
    <t>P50611</t>
  </si>
  <si>
    <t>P48333</t>
  </si>
  <si>
    <t>P48348</t>
  </si>
  <si>
    <t>P48349</t>
  </si>
  <si>
    <t>P48350</t>
  </si>
  <si>
    <t>P50603</t>
  </si>
  <si>
    <t>P50608</t>
  </si>
  <si>
    <t>P50609</t>
  </si>
  <si>
    <t>P50613</t>
  </si>
  <si>
    <t>P22478</t>
  </si>
  <si>
    <t>P21129</t>
  </si>
  <si>
    <t>P28031</t>
  </si>
  <si>
    <t>P20944</t>
  </si>
  <si>
    <t>P22637</t>
  </si>
  <si>
    <t>P22762</t>
  </si>
  <si>
    <t>P20675</t>
  </si>
  <si>
    <t>P22510</t>
  </si>
  <si>
    <t>P35181</t>
  </si>
  <si>
    <t>3KA 3252</t>
  </si>
  <si>
    <t>5KA A383</t>
  </si>
  <si>
    <t>S4500G1</t>
  </si>
  <si>
    <t>S4500P1</t>
  </si>
  <si>
    <t>S4500S1</t>
  </si>
  <si>
    <t>S4700</t>
  </si>
  <si>
    <t>A6461</t>
  </si>
  <si>
    <t>A6460</t>
  </si>
  <si>
    <t>4160KA 31243</t>
  </si>
  <si>
    <t>4150KALJ 12543</t>
  </si>
  <si>
    <t>446EURD</t>
  </si>
  <si>
    <t>6121LJ</t>
  </si>
  <si>
    <t>S4308LNL</t>
  </si>
  <si>
    <t>6121WO</t>
  </si>
  <si>
    <t>21WO</t>
  </si>
  <si>
    <t>71SC7</t>
  </si>
  <si>
    <t>71CH</t>
  </si>
  <si>
    <t>1456P410KA</t>
  </si>
  <si>
    <t>3KALF 0536</t>
  </si>
  <si>
    <t>3KA 3358</t>
  </si>
  <si>
    <t>3LFRED</t>
  </si>
  <si>
    <t>312KA</t>
  </si>
  <si>
    <t>5401EURDM</t>
  </si>
  <si>
    <t>140KALH 1G139</t>
  </si>
  <si>
    <t>ALO80</t>
  </si>
  <si>
    <t>1950KA 32425</t>
  </si>
  <si>
    <t>350KCV-BX-BLKS</t>
  </si>
  <si>
    <t>7.</t>
  </si>
  <si>
    <t>176KA P235</t>
  </si>
  <si>
    <t>176 P104</t>
  </si>
  <si>
    <t>207D</t>
  </si>
  <si>
    <t>411ORJ</t>
  </si>
  <si>
    <t>411PRP</t>
  </si>
  <si>
    <t>7KAC5RED</t>
  </si>
  <si>
    <t>S4348LES</t>
  </si>
  <si>
    <t>A802</t>
  </si>
  <si>
    <t>A1105RED</t>
  </si>
  <si>
    <t>S4265LEN</t>
  </si>
  <si>
    <t>S4366LEN</t>
  </si>
  <si>
    <t>6121KA 10G155</t>
  </si>
  <si>
    <t>7KA P781</t>
  </si>
  <si>
    <t>5KALF A118</t>
  </si>
  <si>
    <t>K135BOX</t>
  </si>
  <si>
    <t>S140LPL</t>
  </si>
  <si>
    <t>S140LJA</t>
  </si>
  <si>
    <t>S4500V1</t>
  </si>
  <si>
    <t>K700BOX</t>
  </si>
  <si>
    <t>S4335LDE</t>
  </si>
  <si>
    <t>S4352LNL</t>
  </si>
  <si>
    <t>S4371LIT</t>
  </si>
  <si>
    <t>S4264LEN</t>
  </si>
  <si>
    <t>S4348LIT</t>
  </si>
  <si>
    <t>S4308LIT</t>
  </si>
  <si>
    <t>S4348LDE</t>
  </si>
  <si>
    <t>S4352LDE</t>
  </si>
  <si>
    <t>S4348LNL</t>
  </si>
  <si>
    <t>S4352LIT</t>
  </si>
  <si>
    <t>8236EURDPRO</t>
  </si>
  <si>
    <t>S4335LIT</t>
  </si>
  <si>
    <t>1458VS31</t>
  </si>
  <si>
    <t>6127W7000KA 400K039</t>
  </si>
  <si>
    <t>3KAWHT X2086</t>
  </si>
  <si>
    <t>40KAD 0544</t>
  </si>
  <si>
    <t>S4308LFR</t>
  </si>
  <si>
    <t>POUCH-S1010</t>
  </si>
  <si>
    <t>410YLW2KEY</t>
  </si>
  <si>
    <t>410LTPRP</t>
  </si>
  <si>
    <t>410LTTEAL</t>
  </si>
  <si>
    <t>411LTORJ</t>
  </si>
  <si>
    <t>71SC12</t>
  </si>
  <si>
    <t>BB1902D</t>
  </si>
  <si>
    <t>695EURD</t>
  </si>
  <si>
    <t>3GRN</t>
  </si>
  <si>
    <t>3KALFGRN</t>
  </si>
  <si>
    <t>3LFYLW</t>
  </si>
  <si>
    <t>3YLW</t>
  </si>
  <si>
    <t>3.</t>
  </si>
  <si>
    <t>5.</t>
  </si>
  <si>
    <t>427BLK</t>
  </si>
  <si>
    <t>S31KALTYLW 13F014</t>
  </si>
  <si>
    <t>3005EURDATCOLB</t>
  </si>
  <si>
    <t>3045EURDAT</t>
  </si>
  <si>
    <t>411GRN</t>
  </si>
  <si>
    <t>411BLU</t>
  </si>
  <si>
    <t>411KABLU 45F255</t>
  </si>
  <si>
    <t>7620EURD-CLP</t>
  </si>
  <si>
    <t>6835BLU</t>
  </si>
  <si>
    <t>3RED</t>
  </si>
  <si>
    <t>6835GRN</t>
  </si>
  <si>
    <t>410KALTGRN 13F007</t>
  </si>
  <si>
    <t>410KALTYLW 13F006</t>
  </si>
  <si>
    <t>406KAORJ 3XX4441</t>
  </si>
  <si>
    <t>S31KABLU 51F939</t>
  </si>
  <si>
    <t>410KABLK 3XX0001</t>
  </si>
  <si>
    <t>406KABLU 3XX4325</t>
  </si>
  <si>
    <t>S31KALTGRN 13F016</t>
  </si>
  <si>
    <t>411KARED 34F924</t>
  </si>
  <si>
    <t>406KAGRN 653F471</t>
  </si>
  <si>
    <t>406KAGRN 603F027</t>
  </si>
  <si>
    <t>411KARED 48F077</t>
  </si>
  <si>
    <t>406KABLU 653F472</t>
  </si>
  <si>
    <t>406KABLK 600F005</t>
  </si>
  <si>
    <t>410KARED 36F801</t>
  </si>
  <si>
    <t>410KAYLW 34F557</t>
  </si>
  <si>
    <t>S1601AX</t>
  </si>
  <si>
    <t>406KAORJ 600F006</t>
  </si>
  <si>
    <t>410LTBLK</t>
  </si>
  <si>
    <t>410LTYLW</t>
  </si>
  <si>
    <t>ACCKIT-FR</t>
  </si>
  <si>
    <t>3KABLU 0745</t>
  </si>
  <si>
    <t>3KABLU 0321</t>
  </si>
  <si>
    <t>2125KA 1A53</t>
  </si>
  <si>
    <t>S31KALTBLU 13F072</t>
  </si>
  <si>
    <t>411KABLU 44F449</t>
  </si>
  <si>
    <t>3012EURDAT</t>
  </si>
  <si>
    <t>377EURDAT</t>
  </si>
  <si>
    <t>S4342LIT</t>
  </si>
  <si>
    <t>S100</t>
  </si>
  <si>
    <t>3110EURDATB</t>
  </si>
  <si>
    <t>3110EURDATCOL</t>
  </si>
  <si>
    <t>4360EURDAT</t>
  </si>
  <si>
    <t>4367EURDAT</t>
  </si>
  <si>
    <t>3224EURDAT</t>
  </si>
  <si>
    <t>3229EURDAT</t>
  </si>
  <si>
    <t>3206EURDAT</t>
  </si>
  <si>
    <t>3205EURDAT</t>
  </si>
  <si>
    <t>3058EURDAT</t>
  </si>
  <si>
    <t>3062EURDAT</t>
  </si>
  <si>
    <t>3043EURDAT</t>
  </si>
  <si>
    <t>S3068MLP</t>
  </si>
  <si>
    <t>3105EURDAT</t>
  </si>
  <si>
    <t>3106EURDAT</t>
  </si>
  <si>
    <t>3113EURDAT</t>
  </si>
  <si>
    <t>3017EURDAT</t>
  </si>
  <si>
    <t>3109EURDAT</t>
  </si>
  <si>
    <t>3056EURDAT</t>
  </si>
  <si>
    <t>94DSPT</t>
  </si>
  <si>
    <t>8213EURDPRO</t>
  </si>
  <si>
    <t>716EURD</t>
  </si>
  <si>
    <t>9141EURQCOLNOP</t>
  </si>
  <si>
    <t>S4373LES</t>
  </si>
  <si>
    <t>S4327LDE</t>
  </si>
  <si>
    <t>S497LPT</t>
  </si>
  <si>
    <t>S4269LEN</t>
  </si>
  <si>
    <t>S4374LFR</t>
  </si>
  <si>
    <t>S4342LNL</t>
  </si>
  <si>
    <t>S4373LIT</t>
  </si>
  <si>
    <t>S4327LFR</t>
  </si>
  <si>
    <t>S4374LIT</t>
  </si>
  <si>
    <t>9120EURT</t>
  </si>
  <si>
    <t>9150EURD</t>
  </si>
  <si>
    <t>M178EURD</t>
  </si>
  <si>
    <t>M1EURDLH</t>
  </si>
  <si>
    <t>M5EURD</t>
  </si>
  <si>
    <t>M1EURT</t>
  </si>
  <si>
    <t>M40EURD</t>
  </si>
  <si>
    <t>M50EURD</t>
  </si>
  <si>
    <t>M15EURDLF</t>
  </si>
  <si>
    <t>723EURD4</t>
  </si>
  <si>
    <t>7620EURT</t>
  </si>
  <si>
    <t>410KARED 16F576</t>
  </si>
  <si>
    <t>S31KARED 13F198</t>
  </si>
  <si>
    <t>621EURDBLK</t>
  </si>
  <si>
    <t>500EURD</t>
  </si>
  <si>
    <t>8023EURD</t>
  </si>
  <si>
    <t>K8235BOX</t>
  </si>
  <si>
    <t>K2076BOX</t>
  </si>
  <si>
    <t>S4327LIT</t>
  </si>
  <si>
    <t>S4331LNL</t>
  </si>
  <si>
    <t>K7140BOX</t>
  </si>
  <si>
    <t>410KARED 12F161</t>
  </si>
  <si>
    <t>S4331LDE</t>
  </si>
  <si>
    <t>3EURQLFNOP</t>
  </si>
  <si>
    <t>230EURD</t>
  </si>
  <si>
    <t>311EURD</t>
  </si>
  <si>
    <t>S497LPL</t>
  </si>
  <si>
    <t>3034EURDAT</t>
  </si>
  <si>
    <t>3225EURDAT</t>
  </si>
  <si>
    <t>3022EURDAT</t>
  </si>
  <si>
    <t>3237EURDAT</t>
  </si>
  <si>
    <t>3245EURDAT</t>
  </si>
  <si>
    <t>256EURDAT</t>
  </si>
  <si>
    <t>6835RED</t>
  </si>
  <si>
    <t>40KAD 0501</t>
  </si>
  <si>
    <t>652EURD</t>
  </si>
  <si>
    <t>K125BOX</t>
  </si>
  <si>
    <t>4150KA 32413</t>
  </si>
  <si>
    <t>3051EURDAT</t>
  </si>
  <si>
    <t>GLOB50</t>
  </si>
  <si>
    <t>K8170BOX</t>
  </si>
  <si>
    <t>K8630BOX</t>
  </si>
  <si>
    <t>192EURD</t>
  </si>
  <si>
    <t>KM830BOX</t>
  </si>
  <si>
    <t>Marketing Action</t>
  </si>
  <si>
    <t>Demantra Prod Category</t>
  </si>
  <si>
    <t>Padlocks</t>
  </si>
  <si>
    <t>Auto</t>
  </si>
  <si>
    <t>Add On Security</t>
  </si>
  <si>
    <t>Travel Security</t>
  </si>
  <si>
    <t>Storage Security</t>
  </si>
  <si>
    <t>Safety</t>
  </si>
  <si>
    <t>Sports</t>
  </si>
  <si>
    <t>Services Parts</t>
  </si>
  <si>
    <t>Fire Resistant Safes</t>
  </si>
  <si>
    <t>Locker Lock</t>
  </si>
  <si>
    <t>move to "Inactive or obsolete" status</t>
  </si>
  <si>
    <t>running change - replaced by 36482</t>
  </si>
  <si>
    <t>Géodis On hand Q1</t>
  </si>
  <si>
    <t>Status change requested to US Team</t>
  </si>
  <si>
    <t>S1506</t>
  </si>
  <si>
    <t>P24409</t>
  </si>
  <si>
    <t>8238EURDPRO</t>
  </si>
  <si>
    <t>Item shared with US - Customer Orders Enabled flags need to be turned off for HO in Oracle</t>
  </si>
  <si>
    <t>P58107</t>
  </si>
  <si>
    <t>MAINTKIT-FR</t>
  </si>
  <si>
    <t>P22322</t>
  </si>
  <si>
    <t>9140703EURD</t>
  </si>
  <si>
    <t>running change - replaced by P66084</t>
  </si>
  <si>
    <t>P61857</t>
  </si>
  <si>
    <t>4400EURENT</t>
  </si>
  <si>
    <t>running change - replaced by P66373</t>
  </si>
  <si>
    <t>P58102</t>
  </si>
  <si>
    <t>ELECKIT-FR</t>
  </si>
  <si>
    <t>8239EURDPRO</t>
  </si>
  <si>
    <t>P24545</t>
  </si>
  <si>
    <t>running change - replaced by P66086</t>
  </si>
  <si>
    <t>OK - Status changed</t>
  </si>
  <si>
    <t>P61858</t>
  </si>
  <si>
    <t>4401EURLHENT</t>
  </si>
  <si>
    <t>OK - Item shared with US - Customer Orders Enabled flags turned off for HO in Oracle</t>
  </si>
  <si>
    <t>P20654</t>
  </si>
  <si>
    <t>P49795</t>
  </si>
  <si>
    <t>P20660</t>
  </si>
  <si>
    <t>P49796</t>
  </si>
  <si>
    <t>P20751</t>
  </si>
  <si>
    <t>4120KA</t>
  </si>
  <si>
    <t>4400EURD</t>
  </si>
  <si>
    <t>4140KALH</t>
  </si>
  <si>
    <t>4401EURDLH</t>
  </si>
  <si>
    <t>OUT22</t>
  </si>
  <si>
    <t>P45230</t>
  </si>
  <si>
    <t>SFW205GPCENGCSCHROUK</t>
  </si>
  <si>
    <t>1457V410KA</t>
  </si>
  <si>
    <t>Status change requested to US Team ECO-017630</t>
  </si>
  <si>
    <t>echantillons à faire venir au bureau MLE</t>
  </si>
  <si>
    <t>Phase-out</t>
  </si>
  <si>
    <t>Draw Down</t>
  </si>
  <si>
    <t>Active</t>
  </si>
  <si>
    <t>Inactive</t>
  </si>
  <si>
    <t>Scrap</t>
  </si>
  <si>
    <t>Rework</t>
  </si>
  <si>
    <t>Setup</t>
  </si>
  <si>
    <t>Obsolete</t>
  </si>
  <si>
    <t>LAETITIA</t>
  </si>
  <si>
    <t>Discontinué</t>
  </si>
  <si>
    <t>P23778</t>
  </si>
  <si>
    <t>P26730</t>
  </si>
  <si>
    <t>3430EURDSPO</t>
  </si>
  <si>
    <t>3430EURDKISS</t>
  </si>
  <si>
    <t>Running change - will be replaced by P65244</t>
  </si>
  <si>
    <t>P58104</t>
  </si>
  <si>
    <t>MAINTKIT-EN</t>
  </si>
  <si>
    <t>running change - replaced by P66083</t>
  </si>
  <si>
    <t>3107EURDAT</t>
  </si>
  <si>
    <t>P60908</t>
  </si>
  <si>
    <t>running change - replaced by P66630</t>
  </si>
  <si>
    <t>Marketing/Logistic  Action</t>
  </si>
  <si>
    <t>A passer en Q3 - Case solder</t>
  </si>
  <si>
    <t>Running change - will be replaced by P69693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</si>
</sst>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sz val="11"/>
      <color rgb="FFFF0000"/>
      <name val="Calibri"/>
      <family val="2"/>
      <scheme val="minor"/>
    </font>
    <font>
      <sz val="11"/>
      <name val="Calibri"/>
      <family val="2"/>
      <scheme val="minor"/>
    </font>
    <font>
      <b/>
      <sz val="11"/>
      <color theme="1"/>
      <name val="Calibri"/>
      <family val="2"/>
      <scheme val="minor"/>
    </font>
    <font>
      <b/>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2" borderId="1" xfId="0" applyFont="1" applyFill="1" applyBorder="1" applyAlignment="1">
      <alignment horizontal="left"/>
    </xf>
    <xf numFmtId="0" fontId="2" fillId="2" borderId="1" xfId="0" applyFont="1" applyFill="1" applyBorder="1"/>
    <xf numFmtId="0" fontId="2" fillId="0" borderId="1" xfId="0" applyFont="1" applyBorder="1" applyAlignment="1">
      <alignment horizontal="left"/>
    </xf>
    <xf numFmtId="0" fontId="0" fillId="0" borderId="1" xfId="0" applyBorder="1"/>
    <xf numFmtId="0" fontId="2" fillId="0" borderId="1" xfId="0" applyFont="1" applyFill="1" applyBorder="1"/>
    <xf numFmtId="0" fontId="0" fillId="0" borderId="0" xfId="0" applyFill="1"/>
    <xf numFmtId="0" fontId="0" fillId="0" borderId="1" xfId="0" applyFill="1" applyBorder="1"/>
    <xf numFmtId="0" fontId="2" fillId="0" borderId="1" xfId="0" applyFont="1" applyFill="1" applyBorder="1" applyAlignment="1">
      <alignment horizontal="left"/>
    </xf>
    <xf numFmtId="0" fontId="1" fillId="2" borderId="1" xfId="0" applyFont="1" applyFill="1" applyBorder="1"/>
    <xf numFmtId="0" fontId="0" fillId="0" borderId="1" xfId="0" applyBorder="1" applyAlignment="1">
      <alignment horizontal="left"/>
    </xf>
    <xf numFmtId="0" fontId="0" fillId="0" borderId="0" xfId="0" applyAlignment="1">
      <alignment horizontal="left"/>
    </xf>
    <xf numFmtId="0" fontId="2" fillId="0" borderId="1" xfId="0" applyFont="1" applyBorder="1"/>
    <xf numFmtId="0" fontId="4" fillId="2" borderId="1" xfId="0" applyFont="1" applyFill="1" applyBorder="1" applyAlignment="1">
      <alignment horizontal="left"/>
    </xf>
    <xf numFmtId="0" fontId="4" fillId="2" borderId="1" xfId="0" applyFont="1" applyFill="1" applyBorder="1"/>
    <xf numFmtId="0" fontId="4" fillId="2" borderId="1" xfId="0" applyFont="1" applyFill="1" applyBorder="1" applyAlignment="1">
      <alignment wrapText="1"/>
    </xf>
    <xf numFmtId="0" fontId="4" fillId="0" borderId="1" xfId="0" applyFont="1" applyFill="1" applyBorder="1" applyAlignment="1">
      <alignment wrapText="1"/>
    </xf>
    <xf numFmtId="0" fontId="3" fillId="0" borderId="0" xfId="0" applyFont="1" applyFill="1"/>
    <xf numFmtId="0" fontId="2" fillId="3" borderId="1" xfId="0" applyFont="1" applyFill="1" applyBorder="1" applyAlignment="1">
      <alignment horizontal="left"/>
    </xf>
    <xf numFmtId="0" fontId="2" fillId="3" borderId="1" xfId="0" applyFont="1" applyFill="1" applyBorder="1"/>
    <xf numFmtId="0" fontId="4" fillId="3" borderId="1" xfId="0" applyFont="1" applyFill="1" applyBorder="1"/>
    <xf numFmtId="0" fontId="0" fillId="3" borderId="1" xfId="0" applyFill="1" applyBorder="1"/>
    <xf numFmtId="0" fontId="0" fillId="3" borderId="1" xfId="0" applyFill="1" applyBorder="1" applyAlignment="1">
      <alignment horizontal="left"/>
    </xf>
    <xf numFmtId="0" fontId="0" fillId="4" borderId="1" xfId="0" applyFill="1" applyBorder="1" applyAlignment="1">
      <alignment horizontal="left"/>
    </xf>
    <xf numFmtId="0" fontId="0" fillId="4" borderId="1" xfId="0" applyFill="1" applyBorder="1"/>
    <xf numFmtId="0" fontId="2" fillId="4" borderId="1" xfId="0" applyFont="1" applyFill="1" applyBorder="1"/>
    <xf numFmtId="0" fontId="4" fillId="4" borderId="1" xfId="0" applyFont="1" applyFill="1" applyBorder="1"/>
    <xf numFmtId="0" fontId="2" fillId="4" borderId="1" xfId="0" applyFont="1" applyFill="1" applyBorder="1" applyAlignment="1">
      <alignment horizontal="left"/>
    </xf>
    <xf numFmtId="0" fontId="1" fillId="4" borderId="1" xfId="0" applyFont="1" applyFill="1" applyBorder="1"/>
    <xf numFmtId="164" fontId="2" fillId="4" borderId="1" xfId="0" applyNumberFormat="1" applyFont="1" applyFill="1" applyBorder="1"/>
    <xf numFmtId="0" fontId="4" fillId="5" borderId="1" xfId="0" applyFont="1" applyFill="1" applyBorder="1"/>
    <xf numFmtId="0" fontId="1" fillId="3" borderId="1" xfId="0" applyFont="1" applyFill="1" applyBorder="1"/>
    <xf numFmtId="164" fontId="2" fillId="3" borderId="1" xfId="0" applyNumberFormat="1" applyFont="1" applyFill="1" applyBorder="1"/>
    <xf numFmtId="0" fontId="0" fillId="2" borderId="1" xfId="0" applyFill="1" applyBorder="1"/>
    <xf numFmtId="0" fontId="2" fillId="4" borderId="0" xfId="0" applyFont="1" applyFill="1" applyBorder="1" applyAlignment="1">
      <alignment horizontal="left"/>
    </xf>
    <xf numFmtId="0" fontId="3" fillId="0" borderId="1" xfId="0" applyFont="1" applyFill="1" applyBorder="1"/>
    <xf numFmtId="0" fontId="0" fillId="0" borderId="0" xfId="0" applyBorder="1"/>
    <xf numFmtId="0" fontId="3" fillId="5"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buisson/AppData/Local/Microsoft/Windows/INetCache/Content.Outlook/HMJTXJBG/STKEMAIL_2022_05_242332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Supply%20Chain\Salome\Items\Item%20Database\MLE%20Item%20review\MRP%20HO%2020220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KEMAIL_2022_05_24233255"/>
    </sheetNames>
    <sheetDataSet>
      <sheetData sheetId="0" refreshError="1">
        <row r="1">
          <cell r="A1" t="str">
            <v xml:space="preserve">Item Number </v>
          </cell>
          <cell r="B1" t="str">
            <v xml:space="preserve">Short Description </v>
          </cell>
          <cell r="C1" t="str">
            <v xml:space="preserve">Description </v>
          </cell>
          <cell r="D1" t="str">
            <v xml:space="preserve">Stock </v>
          </cell>
          <cell r="E1" t="str">
            <v xml:space="preserve">Stock Type </v>
          </cell>
          <cell r="F1" t="str">
            <v xml:space="preserve">On Pick </v>
          </cell>
          <cell r="G1" t="str">
            <v xml:space="preserve">On Dock </v>
          </cell>
          <cell r="H1" t="str">
            <v xml:space="preserve">Available </v>
          </cell>
        </row>
        <row r="2">
          <cell r="A2">
            <v>42989</v>
          </cell>
          <cell r="B2" t="str">
            <v>3018EURDAT</v>
          </cell>
          <cell r="C2" t="str">
            <v>4 MINI TENDEURS 25CM X 4MM</v>
          </cell>
          <cell r="D2">
            <v>40305</v>
          </cell>
          <cell r="E2" t="str">
            <v>Q1</v>
          </cell>
          <cell r="F2">
            <v>0</v>
          </cell>
          <cell r="G2">
            <v>816</v>
          </cell>
          <cell r="H2">
            <v>39489</v>
          </cell>
        </row>
        <row r="3">
          <cell r="A3">
            <v>64702</v>
          </cell>
          <cell r="B3" t="str">
            <v>703EURD4</v>
          </cell>
          <cell r="C3" t="str">
            <v>MORAILLON ACIER TREMPE 89MM</v>
          </cell>
          <cell r="D3">
            <v>244</v>
          </cell>
          <cell r="E3" t="str">
            <v>Q1</v>
          </cell>
          <cell r="F3">
            <v>0</v>
          </cell>
          <cell r="G3">
            <v>40</v>
          </cell>
          <cell r="H3">
            <v>204</v>
          </cell>
        </row>
        <row r="4">
          <cell r="A4">
            <v>64708</v>
          </cell>
          <cell r="B4" t="str">
            <v>140703EURD</v>
          </cell>
          <cell r="C4" t="str">
            <v>CADENAS LAITON 40MM + MORAILLON 89MM</v>
          </cell>
          <cell r="D4">
            <v>7804</v>
          </cell>
          <cell r="E4" t="str">
            <v>Q1</v>
          </cell>
          <cell r="F4">
            <v>8</v>
          </cell>
          <cell r="G4">
            <v>76</v>
          </cell>
          <cell r="H4">
            <v>7720</v>
          </cell>
        </row>
        <row r="5">
          <cell r="A5">
            <v>108732</v>
          </cell>
          <cell r="B5" t="str">
            <v>5414EURD</v>
          </cell>
          <cell r="C5" t="str">
            <v>SELECT ACCESS RANGEMENT CLES RENF - ANSE</v>
          </cell>
          <cell r="D5">
            <v>8018</v>
          </cell>
          <cell r="E5" t="str">
            <v>Q1</v>
          </cell>
          <cell r="F5">
            <v>4</v>
          </cell>
          <cell r="G5">
            <v>284</v>
          </cell>
          <cell r="H5">
            <v>7730</v>
          </cell>
        </row>
        <row r="6">
          <cell r="A6" t="str">
            <v>P21362</v>
          </cell>
          <cell r="B6" t="str">
            <v>7640EURDBLKLH</v>
          </cell>
          <cell r="C6" t="str">
            <v>CAD ALU 40MM - COMBI PROG - ANSE 51MM</v>
          </cell>
          <cell r="D6">
            <v>12210</v>
          </cell>
          <cell r="E6" t="str">
            <v>Q1</v>
          </cell>
          <cell r="F6">
            <v>44</v>
          </cell>
          <cell r="G6">
            <v>424</v>
          </cell>
          <cell r="H6">
            <v>11742</v>
          </cell>
        </row>
        <row r="7">
          <cell r="A7" t="str">
            <v>P21403</v>
          </cell>
          <cell r="B7" t="str">
            <v>8228EURDPRO</v>
          </cell>
          <cell r="C7" t="str">
            <v>CABLE ARTICULE A CLE 1M X 18MM-COUL</v>
          </cell>
          <cell r="D7">
            <v>24353</v>
          </cell>
          <cell r="E7" t="str">
            <v>Q1</v>
          </cell>
          <cell r="F7">
            <v>28</v>
          </cell>
          <cell r="G7">
            <v>152</v>
          </cell>
          <cell r="H7">
            <v>24173</v>
          </cell>
        </row>
        <row r="8">
          <cell r="A8" t="str">
            <v>P21667</v>
          </cell>
          <cell r="B8" t="str">
            <v>9140EURDBLKLF</v>
          </cell>
          <cell r="C8" t="str">
            <v>CADENAS ALU 40MM - ANSE 38MM -COUV NOIRE</v>
          </cell>
          <cell r="D8">
            <v>3601</v>
          </cell>
          <cell r="E8" t="str">
            <v>Q1</v>
          </cell>
          <cell r="F8">
            <v>0</v>
          </cell>
          <cell r="G8">
            <v>28</v>
          </cell>
          <cell r="H8">
            <v>3573</v>
          </cell>
        </row>
        <row r="9">
          <cell r="A9" t="str">
            <v>P22347</v>
          </cell>
          <cell r="B9" t="str">
            <v>4684EURTCOL</v>
          </cell>
          <cell r="C9" t="str">
            <v>2 CAD PTE ADRESSE 30MM  COMBI PROG COUL</v>
          </cell>
          <cell r="D9">
            <v>1238</v>
          </cell>
          <cell r="E9" t="str">
            <v>Q1</v>
          </cell>
          <cell r="F9">
            <v>0</v>
          </cell>
          <cell r="G9">
            <v>68</v>
          </cell>
          <cell r="H9">
            <v>1170</v>
          </cell>
        </row>
        <row r="10">
          <cell r="A10" t="str">
            <v>P22426</v>
          </cell>
          <cell r="B10" t="str">
            <v>9140EURDBLK</v>
          </cell>
          <cell r="C10" t="str">
            <v>CADENAS ALUMINIUM 40MM - COUV NOIRE</v>
          </cell>
          <cell r="D10">
            <v>9369</v>
          </cell>
          <cell r="E10" t="str">
            <v>Q1</v>
          </cell>
          <cell r="F10">
            <v>0</v>
          </cell>
          <cell r="G10">
            <v>828</v>
          </cell>
          <cell r="H10">
            <v>8541</v>
          </cell>
        </row>
        <row r="11">
          <cell r="A11" t="str">
            <v>P22587</v>
          </cell>
          <cell r="B11" t="str">
            <v>9140EURQNOP</v>
          </cell>
          <cell r="C11" t="str">
            <v>4 CADENAS ALUMINIUM 40MM</v>
          </cell>
          <cell r="D11">
            <v>1134</v>
          </cell>
          <cell r="E11" t="str">
            <v>Q1</v>
          </cell>
          <cell r="F11">
            <v>0</v>
          </cell>
          <cell r="G11">
            <v>0</v>
          </cell>
          <cell r="H11">
            <v>1134</v>
          </cell>
        </row>
        <row r="12">
          <cell r="A12" t="str">
            <v>P22848</v>
          </cell>
          <cell r="B12" t="str">
            <v>9130EURT</v>
          </cell>
          <cell r="C12" t="str">
            <v>2 CADENAS ALUMINIUM 30MM</v>
          </cell>
          <cell r="D12">
            <v>789</v>
          </cell>
          <cell r="E12" t="str">
            <v>Q1</v>
          </cell>
          <cell r="F12">
            <v>4</v>
          </cell>
          <cell r="G12">
            <v>20</v>
          </cell>
          <cell r="H12">
            <v>765</v>
          </cell>
        </row>
        <row r="13">
          <cell r="A13" t="str">
            <v>P23392</v>
          </cell>
          <cell r="B13" t="str">
            <v>8228EURDPROSM</v>
          </cell>
          <cell r="C13" t="str">
            <v>CABLE ARTICULE A CLE 1M X 18MM - NOIR</v>
          </cell>
          <cell r="D13">
            <v>404</v>
          </cell>
          <cell r="E13" t="str">
            <v>Q1</v>
          </cell>
          <cell r="F13">
            <v>0</v>
          </cell>
          <cell r="G13">
            <v>24</v>
          </cell>
          <cell r="H13">
            <v>380</v>
          </cell>
        </row>
        <row r="14">
          <cell r="A14" t="str">
            <v>P23440</v>
          </cell>
          <cell r="B14" t="str">
            <v>5451EURD</v>
          </cell>
          <cell r="C14" t="str">
            <v>BOITE CLE PERSONALISABLE 17X22X4CM - 5 C</v>
          </cell>
          <cell r="D14">
            <v>3038</v>
          </cell>
          <cell r="E14" t="str">
            <v>Q1</v>
          </cell>
          <cell r="F14">
            <v>0</v>
          </cell>
          <cell r="G14">
            <v>0</v>
          </cell>
          <cell r="H14">
            <v>3038</v>
          </cell>
        </row>
        <row r="15">
          <cell r="A15" t="str">
            <v>P23441</v>
          </cell>
          <cell r="B15" t="str">
            <v>8221EURDPRO</v>
          </cell>
          <cell r="C15" t="str">
            <v>CABLE S ENROULANT 1.8M X 8MM COMBI PROG</v>
          </cell>
          <cell r="D15">
            <v>2312</v>
          </cell>
          <cell r="E15" t="str">
            <v>Q1</v>
          </cell>
          <cell r="F15">
            <v>0</v>
          </cell>
          <cell r="G15">
            <v>96</v>
          </cell>
          <cell r="H15">
            <v>2216</v>
          </cell>
        </row>
        <row r="16">
          <cell r="A16" t="str">
            <v>P23968</v>
          </cell>
          <cell r="B16" t="str">
            <v>4671EURDCOL</v>
          </cell>
          <cell r="C16" t="str">
            <v>CAD PTE ADR 42MM - COMBI P - CABLE - COU</v>
          </cell>
          <cell r="D16">
            <v>4680</v>
          </cell>
          <cell r="E16" t="str">
            <v>Q1</v>
          </cell>
          <cell r="F16">
            <v>0</v>
          </cell>
          <cell r="G16">
            <v>4</v>
          </cell>
          <cell r="H16">
            <v>4676</v>
          </cell>
        </row>
        <row r="17">
          <cell r="A17" t="str">
            <v>P24748</v>
          </cell>
          <cell r="B17" t="str">
            <v>M175EURDLF</v>
          </cell>
          <cell r="C17" t="str">
            <v>CAD EXCELL 50MM - COMBI PROG - ANSE 38MM</v>
          </cell>
          <cell r="D17">
            <v>7250</v>
          </cell>
          <cell r="E17" t="str">
            <v>Q1</v>
          </cell>
          <cell r="F17">
            <v>4</v>
          </cell>
          <cell r="G17">
            <v>100</v>
          </cell>
          <cell r="H17">
            <v>7146</v>
          </cell>
        </row>
        <row r="18">
          <cell r="A18" t="str">
            <v>P25704</v>
          </cell>
          <cell r="B18" t="str">
            <v>647EURD</v>
          </cell>
          <cell r="C18" t="str">
            <v>CADENAS 30MM COMBI PROG - NOIR</v>
          </cell>
          <cell r="D18">
            <v>1864</v>
          </cell>
          <cell r="E18" t="str">
            <v>Q1</v>
          </cell>
          <cell r="F18">
            <v>18</v>
          </cell>
          <cell r="G18">
            <v>366</v>
          </cell>
          <cell r="H18">
            <v>1480</v>
          </cell>
        </row>
        <row r="19">
          <cell r="A19" t="str">
            <v>P26733</v>
          </cell>
          <cell r="B19" t="str">
            <v>7804EURD</v>
          </cell>
          <cell r="C19" t="str">
            <v>CAD ACIER LAMINE 40MM - THERMOPLAS NOIR</v>
          </cell>
          <cell r="D19">
            <v>57711</v>
          </cell>
          <cell r="E19" t="str">
            <v>Q1</v>
          </cell>
          <cell r="F19">
            <v>580</v>
          </cell>
          <cell r="G19">
            <v>7028</v>
          </cell>
          <cell r="H19">
            <v>50103</v>
          </cell>
        </row>
        <row r="20">
          <cell r="A20" t="str">
            <v>P26734</v>
          </cell>
          <cell r="B20" t="str">
            <v>4695EURTAST</v>
          </cell>
          <cell r="C20" t="str">
            <v>2 CADENAS TSA 20MM  - COULEUR</v>
          </cell>
          <cell r="D20">
            <v>1240</v>
          </cell>
          <cell r="E20" t="str">
            <v>Q1</v>
          </cell>
          <cell r="F20">
            <v>4</v>
          </cell>
          <cell r="G20">
            <v>28</v>
          </cell>
          <cell r="H20">
            <v>1208</v>
          </cell>
        </row>
        <row r="21">
          <cell r="A21" t="str">
            <v>P26658</v>
          </cell>
          <cell r="B21" t="str">
            <v>725EURD</v>
          </cell>
          <cell r="C21" t="str">
            <v>MORAILLON AVEC SERRURE INTEGREE 11,4CM</v>
          </cell>
          <cell r="D21">
            <v>6961</v>
          </cell>
          <cell r="E21" t="str">
            <v>Q1</v>
          </cell>
          <cell r="F21">
            <v>0</v>
          </cell>
          <cell r="G21">
            <v>140</v>
          </cell>
          <cell r="H21">
            <v>6821</v>
          </cell>
        </row>
        <row r="22">
          <cell r="A22" t="str">
            <v>P27141</v>
          </cell>
          <cell r="B22" t="str">
            <v>4700EURDBLU</v>
          </cell>
          <cell r="C22" t="str">
            <v>SANGLE BAGAGE 2M-BLEU-4/24</v>
          </cell>
          <cell r="D22">
            <v>582</v>
          </cell>
          <cell r="E22" t="str">
            <v>Q1</v>
          </cell>
          <cell r="F22">
            <v>0</v>
          </cell>
          <cell r="G22">
            <v>4</v>
          </cell>
          <cell r="H22">
            <v>578</v>
          </cell>
        </row>
        <row r="23">
          <cell r="A23" t="str">
            <v>P27143</v>
          </cell>
          <cell r="B23" t="str">
            <v>4701EURDGRN</v>
          </cell>
          <cell r="C23" t="str">
            <v>SANGLE BAGAGE COMBI PROG. 2M-VERT-4/24</v>
          </cell>
          <cell r="D23">
            <v>1982</v>
          </cell>
          <cell r="E23" t="str">
            <v>Q1</v>
          </cell>
          <cell r="F23">
            <v>0</v>
          </cell>
          <cell r="G23">
            <v>0</v>
          </cell>
          <cell r="H23">
            <v>1982</v>
          </cell>
        </row>
        <row r="24">
          <cell r="A24" t="str">
            <v>P44517</v>
          </cell>
          <cell r="B24" t="str">
            <v>KDS1EURHRO</v>
          </cell>
          <cell r="C24" t="str">
            <v>ARMOIRE CLÉS &amp; COFFRE MONNAIE - FORMAT</v>
          </cell>
          <cell r="D24">
            <v>562</v>
          </cell>
          <cell r="E24" t="str">
            <v>Q1</v>
          </cell>
          <cell r="F24">
            <v>0</v>
          </cell>
          <cell r="G24">
            <v>15</v>
          </cell>
          <cell r="H24">
            <v>547</v>
          </cell>
        </row>
        <row r="25">
          <cell r="A25" t="str">
            <v>P49013</v>
          </cell>
          <cell r="B25" t="str">
            <v>P005CEURBLKHRO</v>
          </cell>
          <cell r="C25" t="str">
            <v>MINI COFFRE NOMADE À COMBI - FORMAT S</v>
          </cell>
          <cell r="D25">
            <v>337</v>
          </cell>
          <cell r="E25" t="str">
            <v>Q1</v>
          </cell>
          <cell r="F25">
            <v>0</v>
          </cell>
          <cell r="G25">
            <v>23</v>
          </cell>
          <cell r="H25">
            <v>314</v>
          </cell>
        </row>
        <row r="26">
          <cell r="A26" t="str">
            <v>P43452</v>
          </cell>
          <cell r="B26" t="str">
            <v>3313EURDAT</v>
          </cell>
          <cell r="C26" t="str">
            <v>Sangle premontee a boucle autobloquante</v>
          </cell>
          <cell r="D26">
            <v>2482</v>
          </cell>
          <cell r="E26" t="str">
            <v>Q1</v>
          </cell>
          <cell r="F26">
            <v>0</v>
          </cell>
          <cell r="G26">
            <v>36</v>
          </cell>
          <cell r="H26">
            <v>2446</v>
          </cell>
        </row>
        <row r="27">
          <cell r="A27" t="str">
            <v>P55109</v>
          </cell>
          <cell r="B27" t="str">
            <v>1270CAR-BOWL</v>
          </cell>
          <cell r="C27" t="str">
            <v>1270CAR-BOWL</v>
          </cell>
          <cell r="D27">
            <v>24000</v>
          </cell>
          <cell r="E27" t="str">
            <v>Q1</v>
          </cell>
          <cell r="F27">
            <v>0</v>
          </cell>
          <cell r="G27">
            <v>9200</v>
          </cell>
          <cell r="H27">
            <v>14800</v>
          </cell>
        </row>
        <row r="28">
          <cell r="A28" t="str">
            <v>P55985</v>
          </cell>
          <cell r="B28" t="str">
            <v>1950EURDCC</v>
          </cell>
          <cell r="C28" t="str">
            <v>CADENAS CLE 50MM - ANSE HAUTE AJUSTABLE</v>
          </cell>
          <cell r="D28">
            <v>10281</v>
          </cell>
          <cell r="E28" t="str">
            <v>Q1</v>
          </cell>
          <cell r="F28">
            <v>20</v>
          </cell>
          <cell r="G28">
            <v>156</v>
          </cell>
          <cell r="H28">
            <v>10105</v>
          </cell>
        </row>
        <row r="29">
          <cell r="A29" t="str">
            <v>P55991</v>
          </cell>
          <cell r="B29" t="str">
            <v>9130EURDCC</v>
          </cell>
          <cell r="C29" t="str">
            <v>CADENAS ALUMINIUM 30MM</v>
          </cell>
          <cell r="D29">
            <v>25896</v>
          </cell>
          <cell r="E29" t="str">
            <v>Q1</v>
          </cell>
          <cell r="F29">
            <v>32</v>
          </cell>
          <cell r="G29">
            <v>2956</v>
          </cell>
          <cell r="H29">
            <v>22908</v>
          </cell>
        </row>
        <row r="30">
          <cell r="A30" t="str">
            <v>P55992</v>
          </cell>
          <cell r="B30" t="str">
            <v>9120EURQNOPCC</v>
          </cell>
          <cell r="C30" t="str">
            <v>9120EURQNOPCC</v>
          </cell>
          <cell r="D30">
            <v>555</v>
          </cell>
          <cell r="E30" t="str">
            <v>Q1</v>
          </cell>
          <cell r="F30">
            <v>0</v>
          </cell>
          <cell r="G30">
            <v>60</v>
          </cell>
          <cell r="H30">
            <v>495</v>
          </cell>
        </row>
        <row r="31">
          <cell r="A31" t="str">
            <v>P55993</v>
          </cell>
          <cell r="B31" t="str">
            <v>9120EURTCC</v>
          </cell>
          <cell r="C31" t="str">
            <v>2 CADENAS ALUMINIUM 20MM</v>
          </cell>
          <cell r="D31">
            <v>5649</v>
          </cell>
          <cell r="E31" t="str">
            <v>Q1</v>
          </cell>
          <cell r="F31">
            <v>0</v>
          </cell>
          <cell r="G31">
            <v>592</v>
          </cell>
          <cell r="H31">
            <v>5057</v>
          </cell>
        </row>
        <row r="32">
          <cell r="A32" t="str">
            <v>P55994</v>
          </cell>
          <cell r="B32" t="str">
            <v>9140EURDLFCC</v>
          </cell>
          <cell r="C32" t="str">
            <v>CADENAS ALUMINIUM 40MM - ANSE 38MM</v>
          </cell>
          <cell r="D32">
            <v>25840</v>
          </cell>
          <cell r="E32" t="str">
            <v>Q1</v>
          </cell>
          <cell r="F32">
            <v>4</v>
          </cell>
          <cell r="G32">
            <v>100</v>
          </cell>
          <cell r="H32">
            <v>25736</v>
          </cell>
        </row>
        <row r="33">
          <cell r="A33" t="str">
            <v>P55995</v>
          </cell>
          <cell r="B33" t="str">
            <v>9150EURDCC</v>
          </cell>
          <cell r="C33" t="str">
            <v>CADENAS ALUMINIUM 50MM</v>
          </cell>
          <cell r="D33">
            <v>7832</v>
          </cell>
          <cell r="E33" t="str">
            <v>Q1</v>
          </cell>
          <cell r="F33">
            <v>0</v>
          </cell>
          <cell r="G33">
            <v>4</v>
          </cell>
          <cell r="H33">
            <v>7828</v>
          </cell>
        </row>
        <row r="34">
          <cell r="A34" t="str">
            <v>P55996</v>
          </cell>
          <cell r="B34" t="str">
            <v>M178EURDCC</v>
          </cell>
          <cell r="C34" t="str">
            <v>CAD EXCELL 57MM COMBI PROG - COUV NOIRE</v>
          </cell>
          <cell r="D34">
            <v>13044</v>
          </cell>
          <cell r="E34" t="str">
            <v>Q1</v>
          </cell>
          <cell r="F34">
            <v>0</v>
          </cell>
          <cell r="G34">
            <v>24</v>
          </cell>
          <cell r="H34">
            <v>13020</v>
          </cell>
        </row>
        <row r="35">
          <cell r="A35" t="str">
            <v>P55997</v>
          </cell>
          <cell r="B35" t="str">
            <v>8023EURDCC</v>
          </cell>
          <cell r="C35" t="str">
            <v>CHAINE ACIER CLE 1M X 8MM-COUV NYLON</v>
          </cell>
          <cell r="D35">
            <v>3441</v>
          </cell>
          <cell r="E35" t="str">
            <v>Q1</v>
          </cell>
          <cell r="F35">
            <v>0</v>
          </cell>
          <cell r="G35">
            <v>8</v>
          </cell>
          <cell r="H35">
            <v>3433</v>
          </cell>
        </row>
        <row r="36">
          <cell r="A36" t="str">
            <v>P55998</v>
          </cell>
          <cell r="B36" t="str">
            <v>8292EURDPSCC</v>
          </cell>
          <cell r="C36" t="str">
            <v>CHAIN W. INTEGRATED LOCK 1/2/224</v>
          </cell>
          <cell r="D36">
            <v>1871</v>
          </cell>
          <cell r="E36" t="str">
            <v>Q1</v>
          </cell>
          <cell r="F36">
            <v>12</v>
          </cell>
          <cell r="G36">
            <v>42</v>
          </cell>
          <cell r="H36">
            <v>1817</v>
          </cell>
        </row>
        <row r="37">
          <cell r="A37" t="str">
            <v>P55999</v>
          </cell>
          <cell r="B37" t="str">
            <v>723EURDCC</v>
          </cell>
          <cell r="C37" t="str">
            <v>723EURDCC</v>
          </cell>
          <cell r="D37">
            <v>2609</v>
          </cell>
          <cell r="E37" t="str">
            <v>Q1</v>
          </cell>
          <cell r="F37">
            <v>0</v>
          </cell>
          <cell r="G37">
            <v>0</v>
          </cell>
          <cell r="H37">
            <v>2609</v>
          </cell>
        </row>
        <row r="38">
          <cell r="A38" t="str">
            <v>P55986</v>
          </cell>
          <cell r="B38" t="str">
            <v>M40EURDCC</v>
          </cell>
          <cell r="C38" t="str">
            <v>CADENAS EXCELL INOX 70MM - DISCUS</v>
          </cell>
          <cell r="D38">
            <v>22321</v>
          </cell>
          <cell r="E38" t="str">
            <v>Q1</v>
          </cell>
          <cell r="F38">
            <v>0</v>
          </cell>
          <cell r="G38">
            <v>276</v>
          </cell>
          <cell r="H38">
            <v>22045</v>
          </cell>
        </row>
        <row r="39">
          <cell r="A39" t="str">
            <v>P55986</v>
          </cell>
          <cell r="B39" t="str">
            <v>M40EURDCC</v>
          </cell>
          <cell r="C39" t="str">
            <v>CADENAS EXCELL INOX 70MM - DISCUS</v>
          </cell>
          <cell r="D39">
            <v>855</v>
          </cell>
          <cell r="E39" t="str">
            <v>Q2</v>
          </cell>
          <cell r="F39">
            <v>0</v>
          </cell>
          <cell r="G39">
            <v>0</v>
          </cell>
          <cell r="H39">
            <v>855</v>
          </cell>
        </row>
        <row r="40">
          <cell r="A40" t="str">
            <v>P55987</v>
          </cell>
          <cell r="B40" t="str">
            <v>M50EURDCC</v>
          </cell>
          <cell r="C40" t="str">
            <v>CADENAS EXCELL INOX 80MM - DISCUS</v>
          </cell>
          <cell r="D40">
            <v>981</v>
          </cell>
          <cell r="E40" t="str">
            <v>Q1</v>
          </cell>
          <cell r="F40">
            <v>0</v>
          </cell>
          <cell r="G40">
            <v>24</v>
          </cell>
          <cell r="H40">
            <v>957</v>
          </cell>
        </row>
        <row r="41">
          <cell r="A41" t="str">
            <v>P55988</v>
          </cell>
          <cell r="B41" t="str">
            <v>7620EURDCC</v>
          </cell>
          <cell r="C41" t="str">
            <v>CADENAS ALUMINIUM 20MM - COMBI PROG</v>
          </cell>
          <cell r="D41">
            <v>7506</v>
          </cell>
          <cell r="E41" t="str">
            <v>Q1</v>
          </cell>
          <cell r="F41">
            <v>0</v>
          </cell>
          <cell r="G41">
            <v>60</v>
          </cell>
          <cell r="H41">
            <v>7446</v>
          </cell>
        </row>
        <row r="42">
          <cell r="A42" t="str">
            <v>P55989</v>
          </cell>
          <cell r="B42" t="str">
            <v>607EURDCC</v>
          </cell>
          <cell r="C42" t="str">
            <v>CADENAS LAITON 76MM RECTANGULAIRE</v>
          </cell>
          <cell r="D42">
            <v>3405</v>
          </cell>
          <cell r="E42" t="str">
            <v>Q1</v>
          </cell>
          <cell r="F42">
            <v>0</v>
          </cell>
          <cell r="G42">
            <v>148</v>
          </cell>
          <cell r="H42">
            <v>3257</v>
          </cell>
        </row>
        <row r="43">
          <cell r="A43" t="str">
            <v>P55990</v>
          </cell>
          <cell r="B43" t="str">
            <v>7620EURTCC</v>
          </cell>
          <cell r="C43" t="str">
            <v>2 CADENAS ALU 20MM - COMBI PROG</v>
          </cell>
          <cell r="D43">
            <v>16</v>
          </cell>
          <cell r="E43" t="str">
            <v>Q1</v>
          </cell>
          <cell r="F43">
            <v>0</v>
          </cell>
          <cell r="G43">
            <v>0</v>
          </cell>
          <cell r="H43">
            <v>16</v>
          </cell>
        </row>
        <row r="44">
          <cell r="A44" t="str">
            <v>P56348</v>
          </cell>
          <cell r="B44" t="str">
            <v>LCD</v>
          </cell>
          <cell r="C44" t="str">
            <v>Ecran LCD 10 pouces</v>
          </cell>
          <cell r="D44">
            <v>54</v>
          </cell>
          <cell r="E44" t="str">
            <v>Q1</v>
          </cell>
          <cell r="F44">
            <v>0</v>
          </cell>
          <cell r="G44">
            <v>0</v>
          </cell>
          <cell r="H44">
            <v>54</v>
          </cell>
        </row>
        <row r="45">
          <cell r="A45" t="str">
            <v>P56682</v>
          </cell>
          <cell r="B45" t="str">
            <v>1271BLEFR</v>
          </cell>
          <cell r="C45" t="str">
            <v>PRESENTOIR PVC BLUETOOTH</v>
          </cell>
          <cell r="D45">
            <v>122</v>
          </cell>
          <cell r="E45" t="str">
            <v>Q1</v>
          </cell>
          <cell r="F45">
            <v>0</v>
          </cell>
          <cell r="G45">
            <v>0</v>
          </cell>
          <cell r="H45">
            <v>122</v>
          </cell>
        </row>
        <row r="46">
          <cell r="A46" t="str">
            <v>P26666</v>
          </cell>
          <cell r="B46" t="str">
            <v>CARTON100x25x35</v>
          </cell>
          <cell r="C46" t="str">
            <v>CARTON100x25x35</v>
          </cell>
          <cell r="D46">
            <v>130</v>
          </cell>
          <cell r="E46" t="str">
            <v>Q1</v>
          </cell>
          <cell r="F46">
            <v>0</v>
          </cell>
          <cell r="G46">
            <v>0</v>
          </cell>
          <cell r="H46">
            <v>130</v>
          </cell>
        </row>
        <row r="47">
          <cell r="A47" t="str">
            <v>P29574</v>
          </cell>
          <cell r="B47" t="str">
            <v>PLASTICBAG15x20</v>
          </cell>
          <cell r="C47" t="str">
            <v>PLASTICBAG15x20</v>
          </cell>
          <cell r="D47">
            <v>2046</v>
          </cell>
          <cell r="E47" t="str">
            <v>Q1</v>
          </cell>
          <cell r="F47">
            <v>0</v>
          </cell>
          <cell r="G47">
            <v>0</v>
          </cell>
          <cell r="H47">
            <v>2046</v>
          </cell>
        </row>
        <row r="48">
          <cell r="A48" t="str">
            <v>P43639</v>
          </cell>
          <cell r="B48" t="str">
            <v>CASE-SHIP-BM-SMALL</v>
          </cell>
          <cell r="C48" t="str">
            <v>CASE-SHIP-BM-SMALL</v>
          </cell>
          <cell r="D48">
            <v>858</v>
          </cell>
          <cell r="E48" t="str">
            <v>Q1</v>
          </cell>
          <cell r="F48">
            <v>0</v>
          </cell>
          <cell r="G48">
            <v>0</v>
          </cell>
          <cell r="H48">
            <v>858</v>
          </cell>
        </row>
        <row r="49">
          <cell r="A49" t="str">
            <v>P43640</v>
          </cell>
          <cell r="B49" t="str">
            <v>CASE-SHIP-BM-MEDIUM</v>
          </cell>
          <cell r="C49" t="str">
            <v>CASE-SHIP-BM-MEDIUM</v>
          </cell>
          <cell r="D49">
            <v>902</v>
          </cell>
          <cell r="E49" t="str">
            <v>Q1</v>
          </cell>
          <cell r="F49">
            <v>0</v>
          </cell>
          <cell r="G49">
            <v>0</v>
          </cell>
          <cell r="H49">
            <v>902</v>
          </cell>
        </row>
        <row r="50">
          <cell r="A50" t="str">
            <v>P43641</v>
          </cell>
          <cell r="B50" t="str">
            <v>INSERT-BOX-BM-MEDIUM</v>
          </cell>
          <cell r="C50" t="str">
            <v>INSERT-BOX-BM-MEDIUM</v>
          </cell>
          <cell r="D50">
            <v>1749</v>
          </cell>
          <cell r="E50" t="str">
            <v>Q1</v>
          </cell>
          <cell r="F50">
            <v>0</v>
          </cell>
          <cell r="G50">
            <v>0</v>
          </cell>
          <cell r="H50">
            <v>1749</v>
          </cell>
        </row>
        <row r="51">
          <cell r="A51" t="str">
            <v>P55090</v>
          </cell>
          <cell r="B51" t="str">
            <v>BOX-HEADER</v>
          </cell>
          <cell r="C51" t="str">
            <v>BOX-HEADER</v>
          </cell>
          <cell r="D51">
            <v>128</v>
          </cell>
          <cell r="E51" t="str">
            <v>Q1</v>
          </cell>
          <cell r="F51">
            <v>0</v>
          </cell>
          <cell r="G51">
            <v>0</v>
          </cell>
          <cell r="H51">
            <v>128</v>
          </cell>
        </row>
        <row r="52">
          <cell r="A52" t="str">
            <v>P57199</v>
          </cell>
          <cell r="B52" t="str">
            <v>PAL-QUARTER</v>
          </cell>
          <cell r="C52" t="str">
            <v>PAL-QUARTER</v>
          </cell>
          <cell r="D52">
            <v>577</v>
          </cell>
          <cell r="E52" t="str">
            <v>Q1</v>
          </cell>
          <cell r="F52">
            <v>0</v>
          </cell>
          <cell r="G52">
            <v>0</v>
          </cell>
          <cell r="H52">
            <v>577</v>
          </cell>
        </row>
        <row r="53">
          <cell r="A53">
            <v>13009</v>
          </cell>
          <cell r="B53">
            <v>420</v>
          </cell>
          <cell r="C53" t="str">
            <v>Crochet Acier - diam 25mm - Anse 6mm</v>
          </cell>
          <cell r="D53">
            <v>17583</v>
          </cell>
          <cell r="E53" t="str">
            <v>Q1</v>
          </cell>
          <cell r="F53">
            <v>0</v>
          </cell>
          <cell r="G53">
            <v>47</v>
          </cell>
          <cell r="H53">
            <v>17536</v>
          </cell>
        </row>
        <row r="54">
          <cell r="A54">
            <v>17654</v>
          </cell>
          <cell r="B54" t="str">
            <v>K15BOX</v>
          </cell>
          <cell r="C54" t="str">
            <v>BOITE 50 EBAUCHES DE CLES #15</v>
          </cell>
          <cell r="D54">
            <v>6</v>
          </cell>
          <cell r="E54" t="str">
            <v>Q1</v>
          </cell>
          <cell r="F54">
            <v>0</v>
          </cell>
          <cell r="G54">
            <v>0</v>
          </cell>
          <cell r="H54">
            <v>6</v>
          </cell>
        </row>
        <row r="55">
          <cell r="A55">
            <v>18477</v>
          </cell>
          <cell r="B55">
            <v>421</v>
          </cell>
          <cell r="C55" t="str">
            <v>Crochet Acier - diam 38mm - Anse 6mm</v>
          </cell>
          <cell r="D55">
            <v>3114</v>
          </cell>
          <cell r="E55" t="str">
            <v>Q1</v>
          </cell>
          <cell r="F55">
            <v>0</v>
          </cell>
          <cell r="G55">
            <v>0</v>
          </cell>
          <cell r="H55">
            <v>3114</v>
          </cell>
        </row>
        <row r="56">
          <cell r="A56">
            <v>22077</v>
          </cell>
          <cell r="B56" t="str">
            <v>411RED</v>
          </cell>
          <cell r="C56" t="str">
            <v>Cadenas Zenex - Clé différente - Réte</v>
          </cell>
          <cell r="D56">
            <v>128</v>
          </cell>
          <cell r="E56" t="str">
            <v>Q1</v>
          </cell>
          <cell r="F56">
            <v>0</v>
          </cell>
          <cell r="G56">
            <v>0</v>
          </cell>
          <cell r="H56">
            <v>128</v>
          </cell>
        </row>
        <row r="57">
          <cell r="A57">
            <v>24183</v>
          </cell>
          <cell r="B57" t="str">
            <v>0410-5701</v>
          </cell>
          <cell r="C57" t="str">
            <v>ETIQUETTE PROPRIETE DE POUR 410</v>
          </cell>
          <cell r="D57">
            <v>83</v>
          </cell>
          <cell r="E57" t="str">
            <v>Q1</v>
          </cell>
          <cell r="F57">
            <v>0</v>
          </cell>
          <cell r="G57">
            <v>0</v>
          </cell>
          <cell r="H57">
            <v>83</v>
          </cell>
        </row>
        <row r="58">
          <cell r="A58">
            <v>24398</v>
          </cell>
          <cell r="B58" t="str">
            <v>410RED2KEY</v>
          </cell>
          <cell r="C58" t="str">
            <v>410 38mm Znx Rouge 2KEY</v>
          </cell>
          <cell r="D58">
            <v>563</v>
          </cell>
          <cell r="E58" t="str">
            <v>Q1</v>
          </cell>
          <cell r="F58">
            <v>0</v>
          </cell>
          <cell r="G58">
            <v>0</v>
          </cell>
          <cell r="H58">
            <v>563</v>
          </cell>
        </row>
        <row r="59">
          <cell r="A59">
            <v>25976</v>
          </cell>
          <cell r="B59" t="str">
            <v>411YLW</v>
          </cell>
          <cell r="C59" t="str">
            <v>411 38mm Znx Jne</v>
          </cell>
          <cell r="D59">
            <v>119</v>
          </cell>
          <cell r="E59" t="str">
            <v>Q1</v>
          </cell>
          <cell r="F59">
            <v>0</v>
          </cell>
          <cell r="G59">
            <v>0</v>
          </cell>
          <cell r="H59">
            <v>119</v>
          </cell>
        </row>
        <row r="60">
          <cell r="A60">
            <v>26473</v>
          </cell>
          <cell r="B60" t="str">
            <v>1EURD</v>
          </cell>
          <cell r="C60" t="str">
            <v>CADENAS ACIER LAMINE 44MM</v>
          </cell>
          <cell r="D60">
            <v>3321</v>
          </cell>
          <cell r="E60" t="str">
            <v>Q1</v>
          </cell>
          <cell r="F60">
            <v>0</v>
          </cell>
          <cell r="G60">
            <v>0</v>
          </cell>
          <cell r="H60">
            <v>3321</v>
          </cell>
        </row>
        <row r="61">
          <cell r="A61">
            <v>26475</v>
          </cell>
          <cell r="B61" t="str">
            <v>3EURD</v>
          </cell>
          <cell r="C61" t="str">
            <v>CADENAS ACIER LAMINE 40MM</v>
          </cell>
          <cell r="D61">
            <v>2650</v>
          </cell>
          <cell r="E61" t="str">
            <v>Q1</v>
          </cell>
          <cell r="F61">
            <v>0</v>
          </cell>
          <cell r="G61">
            <v>0</v>
          </cell>
          <cell r="H61">
            <v>2650</v>
          </cell>
        </row>
        <row r="62">
          <cell r="A62">
            <v>26476</v>
          </cell>
          <cell r="B62" t="str">
            <v>312EURD</v>
          </cell>
          <cell r="C62" t="str">
            <v>CAD ACIER LAMINE 40MM - THERMOPLAS BLEU</v>
          </cell>
          <cell r="D62">
            <v>1211</v>
          </cell>
          <cell r="E62" t="str">
            <v>Q1</v>
          </cell>
          <cell r="F62">
            <v>0</v>
          </cell>
          <cell r="G62">
            <v>0</v>
          </cell>
          <cell r="H62">
            <v>1211</v>
          </cell>
        </row>
        <row r="63">
          <cell r="A63">
            <v>26477</v>
          </cell>
          <cell r="B63" t="str">
            <v>3EURDLF</v>
          </cell>
          <cell r="C63" t="str">
            <v>CAD ACIER LAMINE 40MM - ANSE HAUTE 38MM</v>
          </cell>
          <cell r="D63">
            <v>4716</v>
          </cell>
          <cell r="E63" t="str">
            <v>Q1</v>
          </cell>
          <cell r="F63">
            <v>0</v>
          </cell>
          <cell r="G63">
            <v>24</v>
          </cell>
          <cell r="H63">
            <v>4692</v>
          </cell>
        </row>
        <row r="64">
          <cell r="A64">
            <v>26480</v>
          </cell>
          <cell r="B64" t="str">
            <v>5EURD</v>
          </cell>
          <cell r="C64" t="str">
            <v>CADENAS ACIER LAMINE 54MM</v>
          </cell>
          <cell r="D64">
            <v>239</v>
          </cell>
          <cell r="E64" t="str">
            <v>Q1</v>
          </cell>
          <cell r="F64">
            <v>0</v>
          </cell>
          <cell r="G64">
            <v>100</v>
          </cell>
          <cell r="H64">
            <v>139</v>
          </cell>
        </row>
        <row r="65">
          <cell r="A65">
            <v>26505</v>
          </cell>
          <cell r="B65" t="str">
            <v>1523EURD</v>
          </cell>
          <cell r="C65" t="str">
            <v>CADENAS COMBI PROG 59MM - COUL ASS</v>
          </cell>
          <cell r="D65">
            <v>5868</v>
          </cell>
          <cell r="E65" t="str">
            <v>Q1</v>
          </cell>
          <cell r="F65">
            <v>0</v>
          </cell>
          <cell r="G65">
            <v>4</v>
          </cell>
          <cell r="H65">
            <v>5864</v>
          </cell>
        </row>
        <row r="66">
          <cell r="A66">
            <v>28961</v>
          </cell>
          <cell r="B66" t="str">
            <v>410LTGRN</v>
          </cell>
          <cell r="C66" t="str">
            <v>410 38mm Znx Vrt 76mm anse</v>
          </cell>
          <cell r="D66">
            <v>175</v>
          </cell>
          <cell r="E66" t="str">
            <v>Q1</v>
          </cell>
          <cell r="F66">
            <v>0</v>
          </cell>
          <cell r="G66">
            <v>0</v>
          </cell>
          <cell r="H66">
            <v>175</v>
          </cell>
        </row>
        <row r="67">
          <cell r="A67">
            <v>28984</v>
          </cell>
          <cell r="B67" t="str">
            <v>410LTRED</v>
          </cell>
          <cell r="C67" t="str">
            <v>Cadenas Zenex - Clé différente - Réte</v>
          </cell>
          <cell r="D67">
            <v>14</v>
          </cell>
          <cell r="E67" t="str">
            <v>Q1</v>
          </cell>
          <cell r="F67">
            <v>0</v>
          </cell>
          <cell r="G67">
            <v>0</v>
          </cell>
          <cell r="H67">
            <v>14</v>
          </cell>
        </row>
        <row r="68">
          <cell r="A68">
            <v>31783</v>
          </cell>
          <cell r="B68" t="str">
            <v>175LH</v>
          </cell>
          <cell r="C68" t="str">
            <v>51MM RESET COMBO PAD - 51MM LONG SHACKLE</v>
          </cell>
          <cell r="D68">
            <v>2</v>
          </cell>
          <cell r="E68" t="str">
            <v>Q1</v>
          </cell>
          <cell r="F68">
            <v>0</v>
          </cell>
          <cell r="G68">
            <v>0</v>
          </cell>
          <cell r="H68">
            <v>2</v>
          </cell>
        </row>
        <row r="69">
          <cell r="A69">
            <v>31886</v>
          </cell>
          <cell r="B69" t="str">
            <v>K22LBOX</v>
          </cell>
          <cell r="C69" t="str">
            <v>BOITE 50 EBAUCHES DE CLES GAUCHE #22,228</v>
          </cell>
          <cell r="D69">
            <v>28</v>
          </cell>
          <cell r="E69" t="str">
            <v>Q1</v>
          </cell>
          <cell r="F69">
            <v>0</v>
          </cell>
          <cell r="G69">
            <v>0</v>
          </cell>
          <cell r="H69">
            <v>28</v>
          </cell>
        </row>
        <row r="70">
          <cell r="A70">
            <v>31931</v>
          </cell>
          <cell r="B70" t="str">
            <v>6321EURDW7000</v>
          </cell>
          <cell r="C70" t="str">
            <v>CADENAS PRO SERIES 54MM - ANSE PROTEGEE</v>
          </cell>
          <cell r="D70">
            <v>223</v>
          </cell>
          <cell r="E70" t="str">
            <v>Q1</v>
          </cell>
          <cell r="F70">
            <v>0</v>
          </cell>
          <cell r="G70">
            <v>0</v>
          </cell>
          <cell r="H70">
            <v>223</v>
          </cell>
        </row>
        <row r="71">
          <cell r="A71">
            <v>31932</v>
          </cell>
          <cell r="B71" t="str">
            <v>6127EURDW7000</v>
          </cell>
          <cell r="C71" t="str">
            <v>CADENAS PRO SERIES 67MM</v>
          </cell>
          <cell r="D71">
            <v>368</v>
          </cell>
          <cell r="E71" t="str">
            <v>Q1</v>
          </cell>
          <cell r="F71">
            <v>0</v>
          </cell>
          <cell r="G71">
            <v>0</v>
          </cell>
          <cell r="H71">
            <v>368</v>
          </cell>
        </row>
        <row r="72">
          <cell r="A72">
            <v>35351</v>
          </cell>
          <cell r="B72" t="str">
            <v>8428EURDPRO</v>
          </cell>
          <cell r="C72" t="str">
            <v>CABLE PYTHON 1.8M X 10MM</v>
          </cell>
          <cell r="D72">
            <v>281</v>
          </cell>
          <cell r="E72" t="str">
            <v>Q1</v>
          </cell>
          <cell r="F72">
            <v>0</v>
          </cell>
          <cell r="G72">
            <v>0</v>
          </cell>
          <cell r="H72">
            <v>281</v>
          </cell>
        </row>
        <row r="73">
          <cell r="A73">
            <v>36236</v>
          </cell>
          <cell r="B73" t="str">
            <v>410BLK</v>
          </cell>
          <cell r="C73" t="str">
            <v>410 38mm Znx Noir</v>
          </cell>
          <cell r="D73">
            <v>738</v>
          </cell>
          <cell r="E73" t="str">
            <v>Q1</v>
          </cell>
          <cell r="F73">
            <v>0</v>
          </cell>
          <cell r="G73">
            <v>43</v>
          </cell>
          <cell r="H73">
            <v>695</v>
          </cell>
        </row>
        <row r="74">
          <cell r="A74">
            <v>36238</v>
          </cell>
          <cell r="B74" t="str">
            <v>410BLU</v>
          </cell>
          <cell r="C74" t="str">
            <v>410 38mm Znx Blu</v>
          </cell>
          <cell r="D74">
            <v>3739</v>
          </cell>
          <cell r="E74" t="str">
            <v>Q1</v>
          </cell>
          <cell r="F74">
            <v>0</v>
          </cell>
          <cell r="G74">
            <v>0</v>
          </cell>
          <cell r="H74">
            <v>3739</v>
          </cell>
        </row>
        <row r="75">
          <cell r="A75">
            <v>36240</v>
          </cell>
          <cell r="B75" t="str">
            <v>410GRN</v>
          </cell>
          <cell r="C75" t="str">
            <v>410 38mm Znx Vrt</v>
          </cell>
          <cell r="D75">
            <v>2335</v>
          </cell>
          <cell r="E75" t="str">
            <v>Q1</v>
          </cell>
          <cell r="F75">
            <v>0</v>
          </cell>
          <cell r="G75">
            <v>6</v>
          </cell>
          <cell r="H75">
            <v>2329</v>
          </cell>
        </row>
        <row r="76">
          <cell r="A76">
            <v>36267</v>
          </cell>
          <cell r="B76" t="str">
            <v>410ORJ</v>
          </cell>
          <cell r="C76" t="str">
            <v>410 38mm Znx Orj</v>
          </cell>
          <cell r="D76">
            <v>1844</v>
          </cell>
          <cell r="E76" t="str">
            <v>Q1</v>
          </cell>
          <cell r="F76">
            <v>0</v>
          </cell>
          <cell r="G76">
            <v>0</v>
          </cell>
          <cell r="H76">
            <v>1844</v>
          </cell>
        </row>
        <row r="77">
          <cell r="A77">
            <v>36269</v>
          </cell>
          <cell r="B77" t="str">
            <v>410RED</v>
          </cell>
          <cell r="C77" t="str">
            <v>410 38mm Znx Rouge</v>
          </cell>
          <cell r="D77">
            <v>15130</v>
          </cell>
          <cell r="E77" t="str">
            <v>Q1</v>
          </cell>
          <cell r="F77">
            <v>108</v>
          </cell>
          <cell r="G77">
            <v>96</v>
          </cell>
          <cell r="H77">
            <v>14926</v>
          </cell>
        </row>
        <row r="78">
          <cell r="A78">
            <v>36272</v>
          </cell>
          <cell r="B78" t="str">
            <v>410YLW</v>
          </cell>
          <cell r="C78" t="str">
            <v>410 38mm Znx Jne</v>
          </cell>
          <cell r="D78">
            <v>3187</v>
          </cell>
          <cell r="E78" t="str">
            <v>Q1</v>
          </cell>
          <cell r="F78">
            <v>0</v>
          </cell>
          <cell r="G78">
            <v>6</v>
          </cell>
          <cell r="H78">
            <v>3181</v>
          </cell>
        </row>
        <row r="79">
          <cell r="A79">
            <v>36477</v>
          </cell>
          <cell r="B79" t="str">
            <v>4120KA 132</v>
          </cell>
          <cell r="C79" t="str">
            <v>20mm Laiton V-Line 11mm Anse KA</v>
          </cell>
          <cell r="D79">
            <v>2845</v>
          </cell>
          <cell r="E79" t="str">
            <v>Q1</v>
          </cell>
          <cell r="F79">
            <v>0</v>
          </cell>
          <cell r="G79">
            <v>0</v>
          </cell>
          <cell r="H79">
            <v>2845</v>
          </cell>
        </row>
        <row r="80">
          <cell r="A80">
            <v>36488</v>
          </cell>
          <cell r="B80" t="str">
            <v>4140KA 2341</v>
          </cell>
          <cell r="C80" t="str">
            <v>4140KA 2341</v>
          </cell>
          <cell r="D80">
            <v>2057</v>
          </cell>
          <cell r="E80" t="str">
            <v>Q1</v>
          </cell>
          <cell r="F80">
            <v>0</v>
          </cell>
          <cell r="G80">
            <v>0</v>
          </cell>
          <cell r="H80">
            <v>2057</v>
          </cell>
        </row>
        <row r="81">
          <cell r="A81">
            <v>36490</v>
          </cell>
          <cell r="B81" t="str">
            <v>4140KA 4232</v>
          </cell>
          <cell r="C81" t="str">
            <v>40mm Laiton V-Line 22mm Anse KA</v>
          </cell>
          <cell r="D81">
            <v>3192</v>
          </cell>
          <cell r="E81" t="str">
            <v>Q1</v>
          </cell>
          <cell r="F81">
            <v>0</v>
          </cell>
          <cell r="G81">
            <v>0</v>
          </cell>
          <cell r="H81">
            <v>3192</v>
          </cell>
        </row>
        <row r="82">
          <cell r="A82">
            <v>36610</v>
          </cell>
          <cell r="B82" t="str">
            <v>K120BOX</v>
          </cell>
          <cell r="C82" t="str">
            <v>BOITE 50 EBAUCHES DE CLES #120</v>
          </cell>
          <cell r="D82">
            <v>31</v>
          </cell>
          <cell r="E82" t="str">
            <v>Q1</v>
          </cell>
          <cell r="F82">
            <v>0</v>
          </cell>
          <cell r="G82">
            <v>0</v>
          </cell>
          <cell r="H82">
            <v>31</v>
          </cell>
        </row>
        <row r="83">
          <cell r="A83">
            <v>36611</v>
          </cell>
          <cell r="B83" t="str">
            <v>K130BOX</v>
          </cell>
          <cell r="C83" t="str">
            <v>BOITE 50 EBAUCHES DE CLES 130,140,635/45</v>
          </cell>
          <cell r="D83">
            <v>72</v>
          </cell>
          <cell r="E83" t="str">
            <v>Q1</v>
          </cell>
          <cell r="F83">
            <v>0</v>
          </cell>
          <cell r="G83">
            <v>0</v>
          </cell>
          <cell r="H83">
            <v>72</v>
          </cell>
        </row>
        <row r="84">
          <cell r="A84">
            <v>36613</v>
          </cell>
          <cell r="B84" t="str">
            <v>K7BOX</v>
          </cell>
          <cell r="C84" t="str">
            <v>BOITE 50 EBAUCHES DE CLES #7+8+90</v>
          </cell>
          <cell r="D84">
            <v>28</v>
          </cell>
          <cell r="E84" t="str">
            <v>Q1</v>
          </cell>
          <cell r="F84">
            <v>0</v>
          </cell>
          <cell r="G84">
            <v>0</v>
          </cell>
          <cell r="H84">
            <v>28</v>
          </cell>
        </row>
        <row r="85">
          <cell r="A85">
            <v>36796</v>
          </cell>
          <cell r="B85" t="str">
            <v>K8121BOX</v>
          </cell>
          <cell r="C85" t="str">
            <v>BOITE 25 EBAUCHES DE CLES #8121,8130</v>
          </cell>
          <cell r="D85">
            <v>18</v>
          </cell>
          <cell r="E85" t="str">
            <v>Q1</v>
          </cell>
          <cell r="F85">
            <v>0</v>
          </cell>
          <cell r="G85">
            <v>0</v>
          </cell>
          <cell r="H85">
            <v>18</v>
          </cell>
        </row>
        <row r="86">
          <cell r="A86">
            <v>36806</v>
          </cell>
          <cell r="B86" t="str">
            <v>K500RBOX</v>
          </cell>
          <cell r="C86" t="str">
            <v>BOITE DE 50 EBAUCHES CLEFS</v>
          </cell>
          <cell r="D86">
            <v>29</v>
          </cell>
          <cell r="E86" t="str">
            <v>Q1</v>
          </cell>
          <cell r="F86">
            <v>0</v>
          </cell>
          <cell r="G86">
            <v>0</v>
          </cell>
          <cell r="H86">
            <v>29</v>
          </cell>
        </row>
        <row r="87">
          <cell r="A87">
            <v>38016</v>
          </cell>
          <cell r="B87" t="str">
            <v>K150BOX</v>
          </cell>
          <cell r="C87" t="str">
            <v>BOITE 50 EBAUCHES DE CLES #150,160,640</v>
          </cell>
          <cell r="D87">
            <v>13</v>
          </cell>
          <cell r="E87" t="str">
            <v>Q1</v>
          </cell>
          <cell r="F87">
            <v>0</v>
          </cell>
          <cell r="G87">
            <v>0</v>
          </cell>
          <cell r="H87">
            <v>13</v>
          </cell>
        </row>
        <row r="88">
          <cell r="A88">
            <v>38687</v>
          </cell>
          <cell r="B88" t="str">
            <v>K175BAG</v>
          </cell>
          <cell r="C88" t="str">
            <v>K175BAG</v>
          </cell>
          <cell r="D88">
            <v>15</v>
          </cell>
          <cell r="E88" t="str">
            <v>Q1</v>
          </cell>
          <cell r="F88">
            <v>0</v>
          </cell>
          <cell r="G88">
            <v>0</v>
          </cell>
          <cell r="H88">
            <v>15</v>
          </cell>
        </row>
        <row r="89">
          <cell r="A89">
            <v>39231</v>
          </cell>
          <cell r="B89" t="str">
            <v>71SC10</v>
          </cell>
          <cell r="C89" t="str">
            <v>SAC 12 PCS-COLLIERS AVEC RIVETS</v>
          </cell>
          <cell r="D89">
            <v>34</v>
          </cell>
          <cell r="E89" t="str">
            <v>Q1</v>
          </cell>
          <cell r="F89">
            <v>0</v>
          </cell>
          <cell r="G89">
            <v>0</v>
          </cell>
          <cell r="H89">
            <v>34</v>
          </cell>
        </row>
        <row r="90">
          <cell r="A90">
            <v>39489</v>
          </cell>
          <cell r="B90">
            <v>427</v>
          </cell>
          <cell r="C90" t="str">
            <v>Crochet Aluminium avec étiquette - Roug</v>
          </cell>
          <cell r="D90">
            <v>677</v>
          </cell>
          <cell r="E90" t="str">
            <v>Q1</v>
          </cell>
          <cell r="F90">
            <v>0</v>
          </cell>
          <cell r="G90">
            <v>30</v>
          </cell>
          <cell r="H90">
            <v>647</v>
          </cell>
        </row>
        <row r="91">
          <cell r="A91">
            <v>39616</v>
          </cell>
          <cell r="B91">
            <v>480</v>
          </cell>
          <cell r="C91" t="str">
            <v>SYST. CONS. VANNE VOLANT 25 A 76MM DIA</v>
          </cell>
          <cell r="D91">
            <v>701</v>
          </cell>
          <cell r="E91" t="str">
            <v>Q1</v>
          </cell>
          <cell r="F91">
            <v>0</v>
          </cell>
          <cell r="G91">
            <v>24</v>
          </cell>
          <cell r="H91">
            <v>677</v>
          </cell>
        </row>
        <row r="92">
          <cell r="A92">
            <v>39617</v>
          </cell>
          <cell r="B92">
            <v>481</v>
          </cell>
          <cell r="C92" t="str">
            <v>SYST. CONS. VANNE VOLANT 50 A 127MM DIA</v>
          </cell>
          <cell r="D92">
            <v>626</v>
          </cell>
          <cell r="E92" t="str">
            <v>Q1</v>
          </cell>
          <cell r="F92">
            <v>0</v>
          </cell>
          <cell r="G92">
            <v>6</v>
          </cell>
          <cell r="H92">
            <v>620</v>
          </cell>
        </row>
        <row r="93">
          <cell r="A93">
            <v>39618</v>
          </cell>
          <cell r="B93">
            <v>482</v>
          </cell>
          <cell r="C93" t="str">
            <v>SYST. CONS. VANNE VOLANT 101 A 165MM DIA</v>
          </cell>
          <cell r="D93">
            <v>279</v>
          </cell>
          <cell r="E93" t="str">
            <v>Q1</v>
          </cell>
          <cell r="F93">
            <v>0</v>
          </cell>
          <cell r="G93">
            <v>9</v>
          </cell>
          <cell r="H93">
            <v>270</v>
          </cell>
        </row>
        <row r="94">
          <cell r="A94">
            <v>39620</v>
          </cell>
          <cell r="B94">
            <v>483</v>
          </cell>
          <cell r="C94" t="str">
            <v>SYST. CONS. VANNE VOLANT 152 A 254MM DIA</v>
          </cell>
          <cell r="D94">
            <v>461</v>
          </cell>
          <cell r="E94" t="str">
            <v>Q1</v>
          </cell>
          <cell r="F94">
            <v>0</v>
          </cell>
          <cell r="G94">
            <v>6</v>
          </cell>
          <cell r="H94">
            <v>455</v>
          </cell>
        </row>
        <row r="95">
          <cell r="A95">
            <v>39621</v>
          </cell>
          <cell r="B95">
            <v>484</v>
          </cell>
          <cell r="C95" t="str">
            <v>SYST. CONS. VANNE VOLANT 203 A 330MM DIA</v>
          </cell>
          <cell r="D95">
            <v>95</v>
          </cell>
          <cell r="E95" t="str">
            <v>Q1</v>
          </cell>
          <cell r="F95">
            <v>2</v>
          </cell>
          <cell r="G95">
            <v>3</v>
          </cell>
          <cell r="H95">
            <v>90</v>
          </cell>
        </row>
        <row r="96">
          <cell r="A96">
            <v>39625</v>
          </cell>
          <cell r="B96">
            <v>487</v>
          </cell>
          <cell r="C96" t="str">
            <v>SYST. CONS POUR PRISE ELEC - SMALL</v>
          </cell>
          <cell r="D96">
            <v>734</v>
          </cell>
          <cell r="E96" t="str">
            <v>Q1</v>
          </cell>
          <cell r="F96">
            <v>0</v>
          </cell>
          <cell r="G96">
            <v>27</v>
          </cell>
          <cell r="H96">
            <v>707</v>
          </cell>
        </row>
        <row r="97">
          <cell r="A97">
            <v>39626</v>
          </cell>
          <cell r="B97">
            <v>488</v>
          </cell>
          <cell r="C97" t="str">
            <v>SYST. CONS POUR PRISE ELEC - LARGE</v>
          </cell>
          <cell r="D97">
            <v>430</v>
          </cell>
          <cell r="E97" t="str">
            <v>Q1</v>
          </cell>
          <cell r="F97">
            <v>41</v>
          </cell>
          <cell r="G97">
            <v>2</v>
          </cell>
          <cell r="H97">
            <v>387</v>
          </cell>
        </row>
        <row r="98">
          <cell r="A98">
            <v>40363</v>
          </cell>
          <cell r="B98" t="str">
            <v>1457E410KA</v>
          </cell>
          <cell r="C98" t="str">
            <v>KIT CONS. ELEC 410</v>
          </cell>
          <cell r="D98">
            <v>13</v>
          </cell>
          <cell r="E98" t="str">
            <v>Q1</v>
          </cell>
          <cell r="F98">
            <v>0</v>
          </cell>
          <cell r="G98">
            <v>3</v>
          </cell>
          <cell r="H98">
            <v>10</v>
          </cell>
        </row>
        <row r="99">
          <cell r="A99">
            <v>44135</v>
          </cell>
          <cell r="B99" t="str">
            <v>3052EURDAT</v>
          </cell>
          <cell r="C99" t="str">
            <v>FILET AJUSTABLE POUR REMORQUE 190X150CM</v>
          </cell>
          <cell r="D99">
            <v>161</v>
          </cell>
          <cell r="E99" t="str">
            <v>Q1</v>
          </cell>
          <cell r="F99">
            <v>0</v>
          </cell>
          <cell r="G99">
            <v>0</v>
          </cell>
          <cell r="H99">
            <v>161</v>
          </cell>
        </row>
        <row r="100">
          <cell r="A100">
            <v>45352</v>
          </cell>
          <cell r="B100">
            <v>416</v>
          </cell>
          <cell r="C100" t="str">
            <v>Crochet Alumin diam 2,5 cm - Anse 6mm</v>
          </cell>
          <cell r="D100">
            <v>5338</v>
          </cell>
          <cell r="E100" t="str">
            <v>Q1</v>
          </cell>
          <cell r="F100">
            <v>0</v>
          </cell>
          <cell r="G100">
            <v>35</v>
          </cell>
          <cell r="H100">
            <v>5303</v>
          </cell>
        </row>
        <row r="101">
          <cell r="A101">
            <v>45353</v>
          </cell>
          <cell r="B101">
            <v>417</v>
          </cell>
          <cell r="C101" t="str">
            <v>Crochet Alumin diam 3,8 cm - Anse 6mm</v>
          </cell>
          <cell r="D101">
            <v>831</v>
          </cell>
          <cell r="E101" t="str">
            <v>Q1</v>
          </cell>
          <cell r="F101">
            <v>0</v>
          </cell>
          <cell r="G101">
            <v>35</v>
          </cell>
          <cell r="H101">
            <v>796</v>
          </cell>
        </row>
        <row r="102">
          <cell r="A102">
            <v>45354</v>
          </cell>
          <cell r="B102">
            <v>429</v>
          </cell>
          <cell r="C102" t="str">
            <v>Double crochet Alumin diam 25mm &amp; 38mm</v>
          </cell>
          <cell r="D102">
            <v>1</v>
          </cell>
          <cell r="E102" t="str">
            <v>Q1</v>
          </cell>
          <cell r="F102">
            <v>0</v>
          </cell>
          <cell r="G102">
            <v>0</v>
          </cell>
          <cell r="H102">
            <v>1</v>
          </cell>
        </row>
        <row r="103">
          <cell r="A103">
            <v>45355</v>
          </cell>
          <cell r="B103">
            <v>418</v>
          </cell>
          <cell r="C103" t="str">
            <v>Crochet Acier - 4 cadenas</v>
          </cell>
          <cell r="D103">
            <v>468</v>
          </cell>
          <cell r="E103" t="str">
            <v>Q1</v>
          </cell>
          <cell r="F103">
            <v>0</v>
          </cell>
          <cell r="G103">
            <v>0</v>
          </cell>
          <cell r="H103">
            <v>468</v>
          </cell>
        </row>
        <row r="104">
          <cell r="A104">
            <v>45356</v>
          </cell>
          <cell r="B104">
            <v>419</v>
          </cell>
          <cell r="C104" t="str">
            <v>Crochet Acier - 8 cadenas</v>
          </cell>
          <cell r="D104">
            <v>175</v>
          </cell>
          <cell r="E104" t="str">
            <v>Q1</v>
          </cell>
          <cell r="F104">
            <v>0</v>
          </cell>
          <cell r="G104">
            <v>10</v>
          </cell>
          <cell r="H104">
            <v>165</v>
          </cell>
        </row>
        <row r="105">
          <cell r="A105">
            <v>45357</v>
          </cell>
          <cell r="B105">
            <v>428</v>
          </cell>
          <cell r="C105" t="str">
            <v>Crochet non-conducteur - Anse 6mm diam.</v>
          </cell>
          <cell r="D105">
            <v>8175</v>
          </cell>
          <cell r="E105" t="str">
            <v>Q1</v>
          </cell>
          <cell r="F105">
            <v>0</v>
          </cell>
          <cell r="G105">
            <v>50</v>
          </cell>
          <cell r="H105">
            <v>8125</v>
          </cell>
        </row>
        <row r="106">
          <cell r="A106">
            <v>53050</v>
          </cell>
          <cell r="B106" t="str">
            <v>496B</v>
          </cell>
          <cell r="C106" t="str">
            <v>Bloque interrupteur</v>
          </cell>
          <cell r="D106">
            <v>201</v>
          </cell>
          <cell r="E106" t="str">
            <v>Q1</v>
          </cell>
          <cell r="F106">
            <v>0</v>
          </cell>
          <cell r="G106">
            <v>0</v>
          </cell>
          <cell r="H106">
            <v>201</v>
          </cell>
        </row>
        <row r="107">
          <cell r="A107">
            <v>57853</v>
          </cell>
          <cell r="B107" t="str">
            <v>1145PEURD</v>
          </cell>
          <cell r="C107" t="str">
            <v>CADENAS LAITON NICKELE 40MM - ANSE HEX</v>
          </cell>
          <cell r="D107">
            <v>696</v>
          </cell>
          <cell r="E107" t="str">
            <v>Q1</v>
          </cell>
          <cell r="F107">
            <v>0</v>
          </cell>
          <cell r="G107">
            <v>84</v>
          </cell>
          <cell r="H107">
            <v>612</v>
          </cell>
        </row>
        <row r="108">
          <cell r="A108">
            <v>57854</v>
          </cell>
          <cell r="B108" t="str">
            <v>1155EURD</v>
          </cell>
          <cell r="C108" t="str">
            <v>CADENAS LAITON 50MM - ANSE HEXAGONALE</v>
          </cell>
          <cell r="D108">
            <v>1546</v>
          </cell>
          <cell r="E108" t="str">
            <v>Q1</v>
          </cell>
          <cell r="F108">
            <v>0</v>
          </cell>
          <cell r="G108">
            <v>120</v>
          </cell>
          <cell r="H108">
            <v>1426</v>
          </cell>
        </row>
        <row r="109">
          <cell r="A109">
            <v>57855</v>
          </cell>
          <cell r="B109" t="str">
            <v>1165EURD</v>
          </cell>
          <cell r="C109" t="str">
            <v>CADENAS LAITON 60MM - ANSE HEXAGONALE</v>
          </cell>
          <cell r="D109">
            <v>1741</v>
          </cell>
          <cell r="E109" t="str">
            <v>Q1</v>
          </cell>
          <cell r="F109">
            <v>12</v>
          </cell>
          <cell r="G109">
            <v>124</v>
          </cell>
          <cell r="H109">
            <v>1605</v>
          </cell>
        </row>
        <row r="110">
          <cell r="A110">
            <v>58439</v>
          </cell>
          <cell r="B110" t="str">
            <v>503RED</v>
          </cell>
          <cell r="C110" t="str">
            <v>Boite de Consignation rouge</v>
          </cell>
          <cell r="D110">
            <v>861</v>
          </cell>
          <cell r="E110" t="str">
            <v>Q1</v>
          </cell>
          <cell r="F110">
            <v>0</v>
          </cell>
          <cell r="G110">
            <v>4</v>
          </cell>
          <cell r="H110">
            <v>857</v>
          </cell>
        </row>
        <row r="111">
          <cell r="A111">
            <v>60880</v>
          </cell>
          <cell r="B111" t="str">
            <v>K900BOX</v>
          </cell>
          <cell r="C111" t="str">
            <v>BOITE 50 EBAUCHES DE CLES #911,930</v>
          </cell>
          <cell r="D111">
            <v>137</v>
          </cell>
          <cell r="E111" t="str">
            <v>Q1</v>
          </cell>
          <cell r="F111">
            <v>0</v>
          </cell>
          <cell r="G111">
            <v>0</v>
          </cell>
          <cell r="H111">
            <v>137</v>
          </cell>
        </row>
        <row r="112">
          <cell r="A112">
            <v>60949</v>
          </cell>
          <cell r="B112" t="str">
            <v>1549EURDCOL</v>
          </cell>
          <cell r="C112" t="str">
            <v>MOUSQUETON 63MM - COMBI PROG - COUL ASS</v>
          </cell>
          <cell r="D112">
            <v>1453</v>
          </cell>
          <cell r="E112" t="str">
            <v>Q1</v>
          </cell>
          <cell r="F112">
            <v>0</v>
          </cell>
          <cell r="G112">
            <v>0</v>
          </cell>
          <cell r="H112">
            <v>1453</v>
          </cell>
        </row>
        <row r="113">
          <cell r="A113">
            <v>61040</v>
          </cell>
          <cell r="B113" t="str">
            <v>8115EURDPS</v>
          </cell>
          <cell r="C113" t="str">
            <v>CABLE ARTICULE A CLES 1.20MX22MM</v>
          </cell>
          <cell r="D113">
            <v>6115</v>
          </cell>
          <cell r="E113" t="str">
            <v>Q1</v>
          </cell>
          <cell r="F113">
            <v>0</v>
          </cell>
          <cell r="G113">
            <v>136</v>
          </cell>
          <cell r="H113">
            <v>5979</v>
          </cell>
        </row>
        <row r="114">
          <cell r="A114">
            <v>61462</v>
          </cell>
          <cell r="B114" t="str">
            <v>8303EURDPS</v>
          </cell>
          <cell r="C114" t="str">
            <v>BLOC DISQUES 80MM - CORDE RAPPEL</v>
          </cell>
          <cell r="D114">
            <v>1606</v>
          </cell>
          <cell r="E114" t="str">
            <v>Q1</v>
          </cell>
          <cell r="F114">
            <v>4</v>
          </cell>
          <cell r="G114">
            <v>160</v>
          </cell>
          <cell r="H114">
            <v>1442</v>
          </cell>
        </row>
        <row r="115">
          <cell r="A115">
            <v>62089</v>
          </cell>
          <cell r="B115" t="str">
            <v>130EURDLJ</v>
          </cell>
          <cell r="C115" t="str">
            <v>CADENAS LAITON 30MM - ANSE HAUTE 64MM</v>
          </cell>
          <cell r="D115">
            <v>2084</v>
          </cell>
          <cell r="E115" t="str">
            <v>Q1</v>
          </cell>
          <cell r="F115">
            <v>0</v>
          </cell>
          <cell r="G115">
            <v>480</v>
          </cell>
          <cell r="H115">
            <v>1604</v>
          </cell>
        </row>
        <row r="116">
          <cell r="A116">
            <v>62090</v>
          </cell>
          <cell r="B116" t="str">
            <v>130EURT</v>
          </cell>
          <cell r="C116" t="str">
            <v>2 CADENAS LAITON 30MM</v>
          </cell>
          <cell r="D116">
            <v>5201</v>
          </cell>
          <cell r="E116" t="str">
            <v>Q1</v>
          </cell>
          <cell r="F116">
            <v>4</v>
          </cell>
          <cell r="G116">
            <v>92</v>
          </cell>
          <cell r="H116">
            <v>5105</v>
          </cell>
        </row>
        <row r="117">
          <cell r="A117">
            <v>62395</v>
          </cell>
          <cell r="B117" t="str">
            <v>40EURD</v>
          </cell>
          <cell r="C117" t="str">
            <v>CADENAS DISQUE INOX 70MM</v>
          </cell>
          <cell r="D117">
            <v>2396</v>
          </cell>
          <cell r="E117" t="str">
            <v>Q1</v>
          </cell>
          <cell r="F117">
            <v>0</v>
          </cell>
          <cell r="G117">
            <v>0</v>
          </cell>
          <cell r="H117">
            <v>2396</v>
          </cell>
        </row>
        <row r="118">
          <cell r="A118">
            <v>62396</v>
          </cell>
          <cell r="B118" t="str">
            <v>115EURD</v>
          </cell>
          <cell r="C118" t="str">
            <v>CADENAS LAITON 15MM - ANSE LAITON</v>
          </cell>
          <cell r="D118">
            <v>1372</v>
          </cell>
          <cell r="E118" t="str">
            <v>Q1</v>
          </cell>
          <cell r="F118">
            <v>0</v>
          </cell>
          <cell r="G118">
            <v>0</v>
          </cell>
          <cell r="H118">
            <v>1372</v>
          </cell>
        </row>
        <row r="119">
          <cell r="A119">
            <v>62397</v>
          </cell>
          <cell r="B119" t="str">
            <v>120EURQNOP</v>
          </cell>
          <cell r="C119" t="str">
            <v>4 CADENAS LAITON 20MM</v>
          </cell>
          <cell r="D119">
            <v>91</v>
          </cell>
          <cell r="E119" t="str">
            <v>Q1</v>
          </cell>
          <cell r="F119">
            <v>0</v>
          </cell>
          <cell r="G119">
            <v>84</v>
          </cell>
          <cell r="H119">
            <v>7</v>
          </cell>
        </row>
        <row r="120">
          <cell r="A120">
            <v>62398</v>
          </cell>
          <cell r="B120" t="str">
            <v>130EURD</v>
          </cell>
          <cell r="C120" t="str">
            <v>CADENAS LAITON 30MM</v>
          </cell>
          <cell r="D120">
            <v>39457</v>
          </cell>
          <cell r="E120" t="str">
            <v>Q1</v>
          </cell>
          <cell r="F120">
            <v>0</v>
          </cell>
          <cell r="G120">
            <v>570</v>
          </cell>
          <cell r="H120">
            <v>38887</v>
          </cell>
        </row>
        <row r="121">
          <cell r="A121">
            <v>62401</v>
          </cell>
          <cell r="B121" t="str">
            <v>140EURDLH</v>
          </cell>
          <cell r="C121" t="str">
            <v>CADENAS LAITON 40MM - ANSE HAUTE 51MM</v>
          </cell>
          <cell r="D121">
            <v>5879</v>
          </cell>
          <cell r="E121" t="str">
            <v>Q1</v>
          </cell>
          <cell r="F121">
            <v>6</v>
          </cell>
          <cell r="G121">
            <v>408</v>
          </cell>
          <cell r="H121">
            <v>5465</v>
          </cell>
        </row>
        <row r="122">
          <cell r="A122">
            <v>62402</v>
          </cell>
          <cell r="B122" t="str">
            <v>140EURQ</v>
          </cell>
          <cell r="C122" t="str">
            <v>4 CADENAS LAITON 40MM - 1 GRATUIT</v>
          </cell>
          <cell r="D122">
            <v>404</v>
          </cell>
          <cell r="E122" t="str">
            <v>Q1</v>
          </cell>
          <cell r="F122">
            <v>0</v>
          </cell>
          <cell r="G122">
            <v>4</v>
          </cell>
          <cell r="H122">
            <v>400</v>
          </cell>
        </row>
        <row r="123">
          <cell r="A123">
            <v>62404</v>
          </cell>
          <cell r="B123" t="str">
            <v>150EURDLJ</v>
          </cell>
          <cell r="C123" t="str">
            <v>CADENAS LAITON 50MM - ANSE HAUTE 64MM</v>
          </cell>
          <cell r="D123">
            <v>3649</v>
          </cell>
          <cell r="E123" t="str">
            <v>Q1</v>
          </cell>
          <cell r="F123">
            <v>0</v>
          </cell>
          <cell r="G123">
            <v>312</v>
          </cell>
          <cell r="H123">
            <v>3337</v>
          </cell>
        </row>
        <row r="124">
          <cell r="A124">
            <v>62405</v>
          </cell>
          <cell r="B124" t="str">
            <v>160EURD</v>
          </cell>
          <cell r="C124" t="str">
            <v>CADENAS LAITON 60MM</v>
          </cell>
          <cell r="D124">
            <v>4320</v>
          </cell>
          <cell r="E124" t="str">
            <v>Q1</v>
          </cell>
          <cell r="F124">
            <v>12</v>
          </cell>
          <cell r="G124">
            <v>324</v>
          </cell>
          <cell r="H124">
            <v>3984</v>
          </cell>
        </row>
        <row r="125">
          <cell r="A125">
            <v>62406</v>
          </cell>
          <cell r="B125" t="str">
            <v>170EURD</v>
          </cell>
          <cell r="C125" t="str">
            <v>CADENAS LAITON 70MM</v>
          </cell>
          <cell r="D125">
            <v>3823</v>
          </cell>
          <cell r="E125" t="str">
            <v>Q1</v>
          </cell>
          <cell r="F125">
            <v>12</v>
          </cell>
          <cell r="G125">
            <v>252</v>
          </cell>
          <cell r="H125">
            <v>3559</v>
          </cell>
        </row>
        <row r="126">
          <cell r="A126">
            <v>62407</v>
          </cell>
          <cell r="B126" t="str">
            <v>175EURDLH</v>
          </cell>
          <cell r="C126" t="str">
            <v>CAD COMBI PROG 51MM - ANSE HAUTE  51MM</v>
          </cell>
          <cell r="D126">
            <v>1031</v>
          </cell>
          <cell r="E126" t="str">
            <v>Q1</v>
          </cell>
          <cell r="F126">
            <v>0</v>
          </cell>
          <cell r="G126">
            <v>0</v>
          </cell>
          <cell r="H126">
            <v>1031</v>
          </cell>
        </row>
        <row r="127">
          <cell r="A127">
            <v>62409</v>
          </cell>
          <cell r="B127" t="str">
            <v>192EURD</v>
          </cell>
          <cell r="C127" t="str">
            <v>CADENAS FUSION 44MM - COUL ASS</v>
          </cell>
          <cell r="D127">
            <v>471</v>
          </cell>
          <cell r="E127" t="str">
            <v>Q1</v>
          </cell>
          <cell r="F127">
            <v>0</v>
          </cell>
          <cell r="G127">
            <v>0</v>
          </cell>
          <cell r="H127">
            <v>471</v>
          </cell>
        </row>
        <row r="128">
          <cell r="A128">
            <v>62411</v>
          </cell>
          <cell r="B128" t="str">
            <v>606EURD</v>
          </cell>
          <cell r="C128" t="str">
            <v>CADENAS LAITON 63MM RECTANGULAIRE</v>
          </cell>
          <cell r="D128">
            <v>3748</v>
          </cell>
          <cell r="E128" t="str">
            <v>Q1</v>
          </cell>
          <cell r="F128">
            <v>0</v>
          </cell>
          <cell r="G128">
            <v>150</v>
          </cell>
          <cell r="H128">
            <v>3598</v>
          </cell>
        </row>
        <row r="129">
          <cell r="A129">
            <v>62414</v>
          </cell>
          <cell r="B129" t="str">
            <v>635EURD</v>
          </cell>
          <cell r="C129" t="str">
            <v>CADENAS LAITON 35MM - ANSE LAITON</v>
          </cell>
          <cell r="D129">
            <v>2</v>
          </cell>
          <cell r="E129" t="str">
            <v>Q1</v>
          </cell>
          <cell r="F129">
            <v>0</v>
          </cell>
          <cell r="G129">
            <v>0</v>
          </cell>
          <cell r="H129">
            <v>2</v>
          </cell>
        </row>
        <row r="130">
          <cell r="A130">
            <v>62416</v>
          </cell>
          <cell r="B130" t="str">
            <v>635EURT</v>
          </cell>
          <cell r="C130" t="str">
            <v>2 CAD LAITON 35MM- ANSE LAITON 16/38MM</v>
          </cell>
          <cell r="D130">
            <v>291</v>
          </cell>
          <cell r="E130" t="str">
            <v>Q1</v>
          </cell>
          <cell r="F130">
            <v>0</v>
          </cell>
          <cell r="G130">
            <v>0</v>
          </cell>
          <cell r="H130">
            <v>291</v>
          </cell>
        </row>
        <row r="131">
          <cell r="A131">
            <v>62417</v>
          </cell>
          <cell r="B131" t="str">
            <v>639EURD</v>
          </cell>
          <cell r="C131" t="str">
            <v>CADENAS LAITON NICKELE 30MM</v>
          </cell>
          <cell r="D131">
            <v>4368</v>
          </cell>
          <cell r="E131" t="str">
            <v>Q1</v>
          </cell>
          <cell r="F131">
            <v>0</v>
          </cell>
          <cell r="G131">
            <v>208</v>
          </cell>
          <cell r="H131">
            <v>4160</v>
          </cell>
        </row>
        <row r="132">
          <cell r="A132">
            <v>62418</v>
          </cell>
          <cell r="B132" t="str">
            <v>640EURD</v>
          </cell>
          <cell r="C132" t="str">
            <v>CADENAS LAITON NICKELE 40MM</v>
          </cell>
          <cell r="D132">
            <v>2507</v>
          </cell>
          <cell r="E132" t="str">
            <v>Q1</v>
          </cell>
          <cell r="F132">
            <v>0</v>
          </cell>
          <cell r="G132">
            <v>0</v>
          </cell>
          <cell r="H132">
            <v>2507</v>
          </cell>
        </row>
        <row r="133">
          <cell r="A133">
            <v>62421</v>
          </cell>
          <cell r="B133" t="str">
            <v>2250EURD</v>
          </cell>
          <cell r="C133" t="str">
            <v>CADENAS LAITON 50MM - ANSE PROTEGEE</v>
          </cell>
          <cell r="D133">
            <v>3151</v>
          </cell>
          <cell r="E133" t="str">
            <v>Q1</v>
          </cell>
          <cell r="F133">
            <v>0</v>
          </cell>
          <cell r="G133">
            <v>12</v>
          </cell>
          <cell r="H133">
            <v>3139</v>
          </cell>
        </row>
        <row r="134">
          <cell r="A134">
            <v>62423</v>
          </cell>
          <cell r="B134" t="str">
            <v>2840EURD</v>
          </cell>
          <cell r="C134" t="str">
            <v>CADENAS LAITON 40MM - 4 CLES</v>
          </cell>
          <cell r="D134">
            <v>3660</v>
          </cell>
          <cell r="E134" t="str">
            <v>Q1</v>
          </cell>
          <cell r="F134">
            <v>20</v>
          </cell>
          <cell r="G134">
            <v>16</v>
          </cell>
          <cell r="H134">
            <v>3624</v>
          </cell>
        </row>
        <row r="135">
          <cell r="A135">
            <v>62424</v>
          </cell>
          <cell r="B135" t="str">
            <v>2950EURD</v>
          </cell>
          <cell r="C135" t="str">
            <v>CADENAS LAITON 50MM - CLE REVERSIBLE</v>
          </cell>
          <cell r="D135">
            <v>2734</v>
          </cell>
          <cell r="E135" t="str">
            <v>Q1</v>
          </cell>
          <cell r="F135">
            <v>0</v>
          </cell>
          <cell r="G135">
            <v>44</v>
          </cell>
          <cell r="H135">
            <v>2690</v>
          </cell>
        </row>
        <row r="136">
          <cell r="A136">
            <v>62425</v>
          </cell>
          <cell r="B136" t="str">
            <v>3115EURD</v>
          </cell>
          <cell r="C136" t="str">
            <v>3 CADENAS LAITON 15MM</v>
          </cell>
          <cell r="D136">
            <v>1900</v>
          </cell>
          <cell r="E136" t="str">
            <v>Q1</v>
          </cell>
          <cell r="F136">
            <v>0</v>
          </cell>
          <cell r="G136">
            <v>0</v>
          </cell>
          <cell r="H136">
            <v>1900</v>
          </cell>
        </row>
        <row r="137">
          <cell r="A137">
            <v>62785</v>
          </cell>
          <cell r="B137" t="str">
            <v>690EURD</v>
          </cell>
          <cell r="C137" t="str">
            <v>CADENAS RECTANGULAIRE BLINDE 90MM</v>
          </cell>
          <cell r="D137">
            <v>342</v>
          </cell>
          <cell r="E137" t="str">
            <v>Q1</v>
          </cell>
          <cell r="F137">
            <v>4</v>
          </cell>
          <cell r="G137">
            <v>108</v>
          </cell>
          <cell r="H137">
            <v>230</v>
          </cell>
        </row>
        <row r="138">
          <cell r="A138">
            <v>62793</v>
          </cell>
          <cell r="B138" t="str">
            <v>140EURQNOP</v>
          </cell>
          <cell r="C138" t="str">
            <v>4 CADENAS LAITON 40MM</v>
          </cell>
          <cell r="D138">
            <v>3985</v>
          </cell>
          <cell r="E138" t="str">
            <v>Q1</v>
          </cell>
          <cell r="F138">
            <v>0</v>
          </cell>
          <cell r="G138">
            <v>116</v>
          </cell>
          <cell r="H138">
            <v>3869</v>
          </cell>
        </row>
        <row r="139">
          <cell r="A139">
            <v>62794</v>
          </cell>
          <cell r="B139" t="str">
            <v>175EURD</v>
          </cell>
          <cell r="C139" t="str">
            <v>CADENAS COMBI PROG 51MM</v>
          </cell>
          <cell r="D139">
            <v>1444</v>
          </cell>
          <cell r="E139" t="str">
            <v>Q1</v>
          </cell>
          <cell r="F139">
            <v>0</v>
          </cell>
          <cell r="G139">
            <v>276</v>
          </cell>
          <cell r="H139">
            <v>1168</v>
          </cell>
        </row>
        <row r="140">
          <cell r="A140">
            <v>62796</v>
          </cell>
          <cell r="B140" t="str">
            <v>189EURD</v>
          </cell>
          <cell r="C140" t="str">
            <v>CADENAS TITANIUM 49MM</v>
          </cell>
          <cell r="D140">
            <v>701</v>
          </cell>
          <cell r="E140" t="str">
            <v>Q1</v>
          </cell>
          <cell r="F140">
            <v>0</v>
          </cell>
          <cell r="G140">
            <v>0</v>
          </cell>
          <cell r="H140">
            <v>701</v>
          </cell>
        </row>
        <row r="141">
          <cell r="A141">
            <v>62800</v>
          </cell>
          <cell r="B141" t="str">
            <v>550EURD</v>
          </cell>
          <cell r="C141" t="str">
            <v>CADENAS INOX 50MM - ANSE PROTEGEE</v>
          </cell>
          <cell r="D141">
            <v>1260</v>
          </cell>
          <cell r="E141" t="str">
            <v>Q1</v>
          </cell>
          <cell r="F141">
            <v>0</v>
          </cell>
          <cell r="G141">
            <v>0</v>
          </cell>
          <cell r="H141">
            <v>1260</v>
          </cell>
        </row>
        <row r="142">
          <cell r="A142">
            <v>62802</v>
          </cell>
          <cell r="B142" t="str">
            <v>621EURDBLK</v>
          </cell>
          <cell r="C142" t="str">
            <v>CADENAS ALU 20MM - COMBI PROG - NOIR</v>
          </cell>
          <cell r="D142">
            <v>631</v>
          </cell>
          <cell r="E142" t="str">
            <v>Q1</v>
          </cell>
          <cell r="F142">
            <v>0</v>
          </cell>
          <cell r="G142">
            <v>0</v>
          </cell>
          <cell r="H142">
            <v>631</v>
          </cell>
        </row>
        <row r="143">
          <cell r="A143">
            <v>62805</v>
          </cell>
          <cell r="B143" t="str">
            <v>639EURDLJ</v>
          </cell>
          <cell r="C143" t="str">
            <v>CADENAS LAITON NICKELE 30MM - ANSE 64MM</v>
          </cell>
          <cell r="D143">
            <v>1553</v>
          </cell>
          <cell r="E143" t="str">
            <v>Q1</v>
          </cell>
          <cell r="F143">
            <v>0</v>
          </cell>
          <cell r="G143">
            <v>52</v>
          </cell>
          <cell r="H143">
            <v>1501</v>
          </cell>
        </row>
        <row r="144">
          <cell r="A144">
            <v>62806</v>
          </cell>
          <cell r="B144" t="str">
            <v>639EURTRI</v>
          </cell>
          <cell r="C144" t="str">
            <v>3 CADENAS LAITON NICKELE 30MM</v>
          </cell>
          <cell r="D144">
            <v>1</v>
          </cell>
          <cell r="E144" t="str">
            <v>Q1</v>
          </cell>
          <cell r="F144">
            <v>0</v>
          </cell>
          <cell r="G144">
            <v>0</v>
          </cell>
          <cell r="H144">
            <v>1</v>
          </cell>
        </row>
        <row r="145">
          <cell r="A145">
            <v>62807</v>
          </cell>
          <cell r="B145" t="str">
            <v>645EURD</v>
          </cell>
          <cell r="C145" t="str">
            <v>CADENAS LAITON 45MM - ANSE LAITON</v>
          </cell>
          <cell r="D145">
            <v>2515</v>
          </cell>
          <cell r="E145" t="str">
            <v>Q1</v>
          </cell>
          <cell r="F145">
            <v>0</v>
          </cell>
          <cell r="G145">
            <v>0</v>
          </cell>
          <cell r="H145">
            <v>2515</v>
          </cell>
        </row>
        <row r="146">
          <cell r="A146">
            <v>62810</v>
          </cell>
          <cell r="B146" t="str">
            <v>2340EURDLH</v>
          </cell>
          <cell r="C146" t="str">
            <v>CADENAS INOX 40MM - ANSE HAUTE 51MM</v>
          </cell>
          <cell r="D146">
            <v>235</v>
          </cell>
          <cell r="E146" t="str">
            <v>Q1</v>
          </cell>
          <cell r="F146">
            <v>0</v>
          </cell>
          <cell r="G146">
            <v>0</v>
          </cell>
          <cell r="H146">
            <v>235</v>
          </cell>
        </row>
        <row r="147">
          <cell r="A147">
            <v>62812</v>
          </cell>
          <cell r="B147" t="str">
            <v>655EURD</v>
          </cell>
          <cell r="C147" t="str">
            <v>CADENAS LAITON 50MM - ANSE LAITON</v>
          </cell>
          <cell r="D147">
            <v>781</v>
          </cell>
          <cell r="E147" t="str">
            <v>Q1</v>
          </cell>
          <cell r="F147">
            <v>0</v>
          </cell>
          <cell r="G147">
            <v>6</v>
          </cell>
          <cell r="H147">
            <v>775</v>
          </cell>
        </row>
        <row r="148">
          <cell r="A148">
            <v>63072</v>
          </cell>
          <cell r="B148" t="str">
            <v>491B</v>
          </cell>
          <cell r="C148" t="str">
            <v>SYST. CONS. DISJONCTEUR GRIPTIGHT XXL</v>
          </cell>
          <cell r="D148">
            <v>10852</v>
          </cell>
          <cell r="E148" t="str">
            <v>Q1</v>
          </cell>
          <cell r="F148">
            <v>12</v>
          </cell>
          <cell r="G148">
            <v>18</v>
          </cell>
          <cell r="H148">
            <v>10822</v>
          </cell>
        </row>
        <row r="149">
          <cell r="A149">
            <v>63073</v>
          </cell>
          <cell r="B149" t="str">
            <v>493B</v>
          </cell>
          <cell r="C149" t="str">
            <v>SYST. CONS. DISJONCTEUR XL</v>
          </cell>
          <cell r="D149">
            <v>10012</v>
          </cell>
          <cell r="E149" t="str">
            <v>Q1</v>
          </cell>
          <cell r="F149">
            <v>12</v>
          </cell>
          <cell r="G149">
            <v>6</v>
          </cell>
          <cell r="H149">
            <v>9994</v>
          </cell>
        </row>
        <row r="150">
          <cell r="A150">
            <v>63074</v>
          </cell>
          <cell r="B150">
            <v>506</v>
          </cell>
          <cell r="C150" t="str">
            <v>Assortiment 491B + 493B</v>
          </cell>
          <cell r="D150">
            <v>1066</v>
          </cell>
          <cell r="E150" t="str">
            <v>Q1</v>
          </cell>
          <cell r="F150">
            <v>0</v>
          </cell>
          <cell r="G150">
            <v>0</v>
          </cell>
          <cell r="H150">
            <v>1066</v>
          </cell>
        </row>
        <row r="151">
          <cell r="A151">
            <v>63478</v>
          </cell>
          <cell r="B151" t="str">
            <v>7C5RED</v>
          </cell>
          <cell r="C151" t="str">
            <v>Cadenas vérrouillage multi disjoncteur</v>
          </cell>
          <cell r="D151">
            <v>326</v>
          </cell>
          <cell r="E151" t="str">
            <v>Q1</v>
          </cell>
          <cell r="F151">
            <v>0</v>
          </cell>
          <cell r="G151">
            <v>1</v>
          </cell>
          <cell r="H151">
            <v>325</v>
          </cell>
        </row>
        <row r="152">
          <cell r="A152">
            <v>64126</v>
          </cell>
          <cell r="B152" t="str">
            <v>629EURQ</v>
          </cell>
          <cell r="C152" t="str">
            <v>4 CADENAS LAITON NICKELE 20MM</v>
          </cell>
          <cell r="D152">
            <v>742</v>
          </cell>
          <cell r="E152" t="str">
            <v>Q1</v>
          </cell>
          <cell r="F152">
            <v>0</v>
          </cell>
          <cell r="G152">
            <v>48</v>
          </cell>
          <cell r="H152">
            <v>694</v>
          </cell>
        </row>
        <row r="153">
          <cell r="A153">
            <v>64127</v>
          </cell>
          <cell r="B153" t="str">
            <v>640EURDLH</v>
          </cell>
          <cell r="C153" t="str">
            <v>CADENAS LAITON NICKELE 40MM - ANSE 51MM</v>
          </cell>
          <cell r="D153">
            <v>4004</v>
          </cell>
          <cell r="E153" t="str">
            <v>Q1</v>
          </cell>
          <cell r="F153">
            <v>0</v>
          </cell>
          <cell r="G153">
            <v>76</v>
          </cell>
          <cell r="H153">
            <v>3928</v>
          </cell>
        </row>
        <row r="154">
          <cell r="A154">
            <v>64558</v>
          </cell>
          <cell r="B154" t="str">
            <v>2750EURD</v>
          </cell>
          <cell r="C154" t="str">
            <v>CADENAS ZINC 50MM - STYLE OLD ENG</v>
          </cell>
          <cell r="D154">
            <v>4461</v>
          </cell>
          <cell r="E154" t="str">
            <v>Q1</v>
          </cell>
          <cell r="F154">
            <v>0</v>
          </cell>
          <cell r="G154">
            <v>72</v>
          </cell>
          <cell r="H154">
            <v>4389</v>
          </cell>
        </row>
        <row r="155">
          <cell r="A155">
            <v>64690</v>
          </cell>
          <cell r="B155" t="str">
            <v>1547EURDCOL</v>
          </cell>
          <cell r="C155" t="str">
            <v>MOUSQUETON 84MM - COMBI PROG - COUL ASS</v>
          </cell>
          <cell r="D155">
            <v>529</v>
          </cell>
          <cell r="E155" t="str">
            <v>Q1</v>
          </cell>
          <cell r="F155">
            <v>0</v>
          </cell>
          <cell r="G155">
            <v>0</v>
          </cell>
          <cell r="H155">
            <v>529</v>
          </cell>
        </row>
        <row r="156">
          <cell r="A156">
            <v>64692</v>
          </cell>
          <cell r="B156" t="str">
            <v>22EURD</v>
          </cell>
          <cell r="C156" t="str">
            <v>CAD ACIER LAMINE 38MM - CYLINDRE BOUTERO</v>
          </cell>
          <cell r="D156">
            <v>331</v>
          </cell>
          <cell r="E156" t="str">
            <v>Q1</v>
          </cell>
          <cell r="F156">
            <v>0</v>
          </cell>
          <cell r="G156">
            <v>0</v>
          </cell>
          <cell r="H156">
            <v>331</v>
          </cell>
        </row>
        <row r="157">
          <cell r="A157">
            <v>64696</v>
          </cell>
          <cell r="B157" t="str">
            <v>706EURD4</v>
          </cell>
          <cell r="C157" t="str">
            <v>MORAILLON ACIER TREMPE 150MM</v>
          </cell>
          <cell r="D157">
            <v>1456</v>
          </cell>
          <cell r="E157" t="str">
            <v>Q1</v>
          </cell>
          <cell r="F157">
            <v>4</v>
          </cell>
          <cell r="G157">
            <v>172</v>
          </cell>
          <cell r="H157">
            <v>1280</v>
          </cell>
        </row>
        <row r="158">
          <cell r="A158">
            <v>64697</v>
          </cell>
          <cell r="B158" t="str">
            <v>720EURD4</v>
          </cell>
          <cell r="C158" t="str">
            <v>MORAILLON ACIER CEMEN 16CM - 1 CHARNIERE</v>
          </cell>
          <cell r="D158">
            <v>2843</v>
          </cell>
          <cell r="E158" t="str">
            <v>Q1</v>
          </cell>
          <cell r="F158">
            <v>0</v>
          </cell>
          <cell r="G158">
            <v>24</v>
          </cell>
          <cell r="H158">
            <v>2819</v>
          </cell>
        </row>
        <row r="159">
          <cell r="A159">
            <v>64698</v>
          </cell>
          <cell r="B159" t="str">
            <v>731EURDPF</v>
          </cell>
          <cell r="C159" t="str">
            <v>MORAILLON ACIER CEMEN 19CM - ANGLE 90 DE</v>
          </cell>
          <cell r="D159">
            <v>969</v>
          </cell>
          <cell r="E159" t="str">
            <v>Q1</v>
          </cell>
          <cell r="F159">
            <v>0</v>
          </cell>
          <cell r="G159">
            <v>0</v>
          </cell>
          <cell r="H159">
            <v>969</v>
          </cell>
        </row>
        <row r="160">
          <cell r="A160">
            <v>64699</v>
          </cell>
          <cell r="B160" t="str">
            <v>721EURD4</v>
          </cell>
          <cell r="C160" t="str">
            <v>MORAILLON ACIER CEMEN 20CM - 1 CHARNIERE</v>
          </cell>
          <cell r="D160">
            <v>1232</v>
          </cell>
          <cell r="E160" t="str">
            <v>Q1</v>
          </cell>
          <cell r="F160">
            <v>0</v>
          </cell>
          <cell r="G160">
            <v>0</v>
          </cell>
          <cell r="H160">
            <v>1232</v>
          </cell>
        </row>
        <row r="161">
          <cell r="A161">
            <v>67206</v>
          </cell>
          <cell r="B161" t="str">
            <v>5KA A432</v>
          </cell>
          <cell r="C161" t="str">
            <v>No5 51mm Lam Acier 25mm Anse KA</v>
          </cell>
          <cell r="D161">
            <v>96</v>
          </cell>
          <cell r="E161" t="str">
            <v>Q1</v>
          </cell>
          <cell r="F161">
            <v>0</v>
          </cell>
          <cell r="G161">
            <v>0</v>
          </cell>
          <cell r="H161">
            <v>96</v>
          </cell>
        </row>
        <row r="162">
          <cell r="A162">
            <v>68653</v>
          </cell>
          <cell r="B162" t="str">
            <v>312KA 3210</v>
          </cell>
          <cell r="C162" t="str">
            <v>No312 40mm Lam W/Tough Blu KA</v>
          </cell>
          <cell r="D162">
            <v>67</v>
          </cell>
          <cell r="E162" t="str">
            <v>Q1</v>
          </cell>
          <cell r="F162">
            <v>0</v>
          </cell>
          <cell r="G162">
            <v>0</v>
          </cell>
          <cell r="H162">
            <v>67</v>
          </cell>
        </row>
        <row r="163">
          <cell r="A163">
            <v>68561</v>
          </cell>
          <cell r="B163" t="str">
            <v>1LJ</v>
          </cell>
          <cell r="C163" t="str">
            <v>No1 44mm Lam Acier 64mm Anse</v>
          </cell>
          <cell r="D163">
            <v>36</v>
          </cell>
          <cell r="E163" t="str">
            <v>Q1</v>
          </cell>
          <cell r="F163">
            <v>0</v>
          </cell>
          <cell r="G163">
            <v>0</v>
          </cell>
          <cell r="H163">
            <v>36</v>
          </cell>
        </row>
        <row r="164">
          <cell r="A164">
            <v>69231</v>
          </cell>
          <cell r="B164" t="str">
            <v>736EURD</v>
          </cell>
          <cell r="C164" t="str">
            <v>CADENAS ROND 970D + MORAILLON 770</v>
          </cell>
          <cell r="D164">
            <v>2328</v>
          </cell>
          <cell r="E164" t="str">
            <v>Q1</v>
          </cell>
          <cell r="F164">
            <v>0</v>
          </cell>
          <cell r="G164">
            <v>20</v>
          </cell>
          <cell r="H164">
            <v>2308</v>
          </cell>
        </row>
        <row r="165">
          <cell r="A165">
            <v>69811</v>
          </cell>
          <cell r="B165" t="str">
            <v>S1700</v>
          </cell>
          <cell r="C165" t="str">
            <v>Station de Consignation vide</v>
          </cell>
          <cell r="D165">
            <v>96</v>
          </cell>
          <cell r="E165" t="str">
            <v>Q1</v>
          </cell>
          <cell r="F165">
            <v>0</v>
          </cell>
          <cell r="G165">
            <v>0</v>
          </cell>
          <cell r="H165">
            <v>96</v>
          </cell>
        </row>
        <row r="166">
          <cell r="A166">
            <v>69812</v>
          </cell>
          <cell r="B166" t="str">
            <v>S3900</v>
          </cell>
          <cell r="C166" t="str">
            <v>SYST. CONS. PNEUMATIC</v>
          </cell>
          <cell r="D166">
            <v>17</v>
          </cell>
          <cell r="E166" t="str">
            <v>Q1</v>
          </cell>
          <cell r="F166">
            <v>0</v>
          </cell>
          <cell r="G166">
            <v>0</v>
          </cell>
          <cell r="H166">
            <v>17</v>
          </cell>
        </row>
        <row r="167">
          <cell r="A167">
            <v>69868</v>
          </cell>
          <cell r="B167" t="str">
            <v>S1518</v>
          </cell>
          <cell r="C167" t="str">
            <v>Support Cadenas 18-22</v>
          </cell>
          <cell r="D167">
            <v>98</v>
          </cell>
          <cell r="E167" t="str">
            <v>Q1</v>
          </cell>
          <cell r="F167">
            <v>0</v>
          </cell>
          <cell r="G167">
            <v>0</v>
          </cell>
          <cell r="H167">
            <v>98</v>
          </cell>
        </row>
        <row r="168">
          <cell r="A168">
            <v>71219</v>
          </cell>
          <cell r="B168" t="str">
            <v>498A</v>
          </cell>
          <cell r="C168" t="str">
            <v>Boite de Consignation portable</v>
          </cell>
          <cell r="D168">
            <v>981</v>
          </cell>
          <cell r="E168" t="str">
            <v>Q1</v>
          </cell>
          <cell r="F168">
            <v>0</v>
          </cell>
          <cell r="G168">
            <v>15</v>
          </cell>
          <cell r="H168">
            <v>966</v>
          </cell>
        </row>
        <row r="169">
          <cell r="A169">
            <v>72167</v>
          </cell>
          <cell r="B169" t="str">
            <v>90DSPT</v>
          </cell>
          <cell r="C169" t="str">
            <v>CADENAS ARME A FEU - A CLE</v>
          </cell>
          <cell r="D169">
            <v>22</v>
          </cell>
          <cell r="E169" t="str">
            <v>Q1</v>
          </cell>
          <cell r="F169">
            <v>0</v>
          </cell>
          <cell r="G169">
            <v>0</v>
          </cell>
          <cell r="H169">
            <v>22</v>
          </cell>
        </row>
        <row r="170">
          <cell r="A170">
            <v>74601</v>
          </cell>
          <cell r="B170" t="str">
            <v>S1900</v>
          </cell>
          <cell r="C170" t="str">
            <v>Station d'étiquettes (vide)</v>
          </cell>
          <cell r="D170">
            <v>11</v>
          </cell>
          <cell r="E170" t="str">
            <v>Q1</v>
          </cell>
          <cell r="F170">
            <v>4</v>
          </cell>
          <cell r="G170">
            <v>0</v>
          </cell>
          <cell r="H170">
            <v>7</v>
          </cell>
        </row>
        <row r="171">
          <cell r="A171">
            <v>74604</v>
          </cell>
          <cell r="B171" t="str">
            <v>S1900VE410</v>
          </cell>
          <cell r="C171" t="str">
            <v>STATION CONS. DELUX VANNE 410RED</v>
          </cell>
          <cell r="D171">
            <v>49</v>
          </cell>
          <cell r="E171" t="str">
            <v>Q1</v>
          </cell>
          <cell r="F171">
            <v>0</v>
          </cell>
          <cell r="G171">
            <v>0</v>
          </cell>
          <cell r="H171">
            <v>49</v>
          </cell>
        </row>
        <row r="172">
          <cell r="A172">
            <v>74605</v>
          </cell>
          <cell r="B172" t="str">
            <v>S2390</v>
          </cell>
          <cell r="C172" t="str">
            <v>SYST. CONS. DISJ POUR INTERRUPTEUR STAND</v>
          </cell>
          <cell r="D172">
            <v>12977</v>
          </cell>
          <cell r="E172" t="str">
            <v>Q1</v>
          </cell>
          <cell r="F172">
            <v>0</v>
          </cell>
          <cell r="G172">
            <v>82</v>
          </cell>
          <cell r="H172">
            <v>12895</v>
          </cell>
        </row>
        <row r="173">
          <cell r="A173">
            <v>74606</v>
          </cell>
          <cell r="B173" t="str">
            <v>S2391</v>
          </cell>
          <cell r="C173" t="str">
            <v>SYST. CONS. DISJ POUR INTERRUPTEUR LARGE</v>
          </cell>
          <cell r="D173">
            <v>2201</v>
          </cell>
          <cell r="E173" t="str">
            <v>Q1</v>
          </cell>
          <cell r="F173">
            <v>0</v>
          </cell>
          <cell r="G173">
            <v>52</v>
          </cell>
          <cell r="H173">
            <v>2149</v>
          </cell>
        </row>
        <row r="174">
          <cell r="A174">
            <v>74806</v>
          </cell>
          <cell r="B174" t="str">
            <v>7120D</v>
          </cell>
          <cell r="C174" t="str">
            <v>SAC A MONNAIE VERROUILLABLE</v>
          </cell>
          <cell r="D174">
            <v>127</v>
          </cell>
          <cell r="E174" t="str">
            <v>Q1</v>
          </cell>
          <cell r="F174">
            <v>0</v>
          </cell>
          <cell r="G174">
            <v>0</v>
          </cell>
          <cell r="H174">
            <v>127</v>
          </cell>
        </row>
        <row r="175">
          <cell r="A175">
            <v>78500</v>
          </cell>
          <cell r="B175" t="str">
            <v>406RED</v>
          </cell>
          <cell r="C175" t="str">
            <v>406 38mm Znx Rouge</v>
          </cell>
          <cell r="D175">
            <v>15686</v>
          </cell>
          <cell r="E175" t="str">
            <v>Q1</v>
          </cell>
          <cell r="F175">
            <v>6</v>
          </cell>
          <cell r="G175">
            <v>162</v>
          </cell>
          <cell r="H175">
            <v>15518</v>
          </cell>
        </row>
        <row r="176">
          <cell r="A176">
            <v>78501</v>
          </cell>
          <cell r="B176" t="str">
            <v>406BLU</v>
          </cell>
          <cell r="C176" t="str">
            <v>406 38mm Znx Blu</v>
          </cell>
          <cell r="D176">
            <v>1503</v>
          </cell>
          <cell r="E176" t="str">
            <v>Q1</v>
          </cell>
          <cell r="F176">
            <v>0</v>
          </cell>
          <cell r="G176">
            <v>24</v>
          </cell>
          <cell r="H176">
            <v>1479</v>
          </cell>
        </row>
        <row r="177">
          <cell r="A177">
            <v>78502</v>
          </cell>
          <cell r="B177" t="str">
            <v>406YLW</v>
          </cell>
          <cell r="C177" t="str">
            <v>406 38mm Znx Jne</v>
          </cell>
          <cell r="D177">
            <v>1437</v>
          </cell>
          <cell r="E177" t="str">
            <v>Q1</v>
          </cell>
          <cell r="F177">
            <v>0</v>
          </cell>
          <cell r="G177">
            <v>93</v>
          </cell>
          <cell r="H177">
            <v>1344</v>
          </cell>
        </row>
        <row r="178">
          <cell r="A178">
            <v>78503</v>
          </cell>
          <cell r="B178" t="str">
            <v>406ORJ</v>
          </cell>
          <cell r="C178" t="str">
            <v>406 38mm Znx Orj</v>
          </cell>
          <cell r="D178">
            <v>358</v>
          </cell>
          <cell r="E178" t="str">
            <v>Q1</v>
          </cell>
          <cell r="F178">
            <v>0</v>
          </cell>
          <cell r="G178">
            <v>0</v>
          </cell>
          <cell r="H178">
            <v>358</v>
          </cell>
        </row>
        <row r="179">
          <cell r="A179">
            <v>78504</v>
          </cell>
          <cell r="B179" t="str">
            <v>406GRN</v>
          </cell>
          <cell r="C179" t="str">
            <v>406 38mm Znx Vrt</v>
          </cell>
          <cell r="D179">
            <v>1031</v>
          </cell>
          <cell r="E179" t="str">
            <v>Q1</v>
          </cell>
          <cell r="F179">
            <v>0</v>
          </cell>
          <cell r="G179">
            <v>124</v>
          </cell>
          <cell r="H179">
            <v>907</v>
          </cell>
        </row>
        <row r="180">
          <cell r="A180">
            <v>78786</v>
          </cell>
          <cell r="B180" t="str">
            <v>453XL</v>
          </cell>
          <cell r="C180" t="str">
            <v>Sac de Consignation XL L 254mm x 660mm</v>
          </cell>
          <cell r="D180">
            <v>289</v>
          </cell>
          <cell r="E180" t="str">
            <v>Q1</v>
          </cell>
          <cell r="F180">
            <v>0</v>
          </cell>
          <cell r="G180">
            <v>10</v>
          </cell>
          <cell r="H180">
            <v>279</v>
          </cell>
        </row>
        <row r="181">
          <cell r="A181">
            <v>79408</v>
          </cell>
          <cell r="B181" t="str">
            <v>M930EURDLH</v>
          </cell>
          <cell r="C181" t="str">
            <v>CADENAS EXCELL ACIER 64MM - ANSE 51MM</v>
          </cell>
          <cell r="D181">
            <v>908</v>
          </cell>
          <cell r="E181" t="str">
            <v>Q1</v>
          </cell>
          <cell r="F181">
            <v>4</v>
          </cell>
          <cell r="G181">
            <v>24</v>
          </cell>
          <cell r="H181">
            <v>880</v>
          </cell>
        </row>
        <row r="182">
          <cell r="A182">
            <v>79865</v>
          </cell>
          <cell r="B182" t="str">
            <v>M40EURT</v>
          </cell>
          <cell r="C182" t="str">
            <v>2 CADENAS EXCELL INOX 70MM - DISCUS</v>
          </cell>
          <cell r="D182">
            <v>3416</v>
          </cell>
          <cell r="E182" t="str">
            <v>Q1</v>
          </cell>
          <cell r="F182">
            <v>0</v>
          </cell>
          <cell r="G182">
            <v>244</v>
          </cell>
          <cell r="H182">
            <v>3172</v>
          </cell>
        </row>
        <row r="183">
          <cell r="A183">
            <v>79869</v>
          </cell>
          <cell r="B183" t="str">
            <v>M830EURDLH</v>
          </cell>
          <cell r="C183" t="str">
            <v>CADENAS EXCELL ACIER 54MM - ANSE 51MM</v>
          </cell>
          <cell r="D183">
            <v>901</v>
          </cell>
          <cell r="E183" t="str">
            <v>Q1</v>
          </cell>
          <cell r="F183">
            <v>0</v>
          </cell>
          <cell r="G183">
            <v>24</v>
          </cell>
          <cell r="H183">
            <v>877</v>
          </cell>
        </row>
        <row r="184">
          <cell r="A184">
            <v>79870</v>
          </cell>
          <cell r="B184" t="str">
            <v>M187EURD</v>
          </cell>
          <cell r="C184" t="str">
            <v>CAD EXCELL TITANIUM 60MM - ANSE PROTEGEE</v>
          </cell>
          <cell r="D184">
            <v>2643</v>
          </cell>
          <cell r="E184" t="str">
            <v>Q1</v>
          </cell>
          <cell r="F184">
            <v>0</v>
          </cell>
          <cell r="G184">
            <v>0</v>
          </cell>
          <cell r="H184">
            <v>2643</v>
          </cell>
        </row>
        <row r="185">
          <cell r="A185">
            <v>79956</v>
          </cell>
          <cell r="B185" t="str">
            <v>M115EURDLF</v>
          </cell>
          <cell r="C185" t="str">
            <v>EXCELL® CADENAS ACIER LAMINÉ 48MM - REVÊ</v>
          </cell>
          <cell r="D185">
            <v>14863</v>
          </cell>
          <cell r="E185" t="str">
            <v>Q1</v>
          </cell>
          <cell r="F185">
            <v>0</v>
          </cell>
          <cell r="G185">
            <v>380</v>
          </cell>
          <cell r="H185">
            <v>14483</v>
          </cell>
        </row>
        <row r="186">
          <cell r="A186">
            <v>79958</v>
          </cell>
          <cell r="B186" t="str">
            <v>M115EURTRILF</v>
          </cell>
          <cell r="C186" t="str">
            <v>3 CAD EXCELL LAM COV NOIR 48MM-ANSE 38MM</v>
          </cell>
          <cell r="D186">
            <v>1260</v>
          </cell>
          <cell r="E186" t="str">
            <v>Q1</v>
          </cell>
          <cell r="F186">
            <v>0</v>
          </cell>
          <cell r="G186">
            <v>0</v>
          </cell>
          <cell r="H186">
            <v>1260</v>
          </cell>
        </row>
        <row r="187">
          <cell r="A187">
            <v>79961</v>
          </cell>
          <cell r="B187" t="str">
            <v>M1EURDLJ</v>
          </cell>
          <cell r="C187" t="str">
            <v>CADENAS EXCELL LAMINE 45MM - ANSE 64MM</v>
          </cell>
          <cell r="D187">
            <v>1902</v>
          </cell>
          <cell r="E187" t="str">
            <v>Q1</v>
          </cell>
          <cell r="F187">
            <v>0</v>
          </cell>
          <cell r="G187">
            <v>24</v>
          </cell>
          <cell r="H187">
            <v>1878</v>
          </cell>
        </row>
        <row r="188">
          <cell r="A188">
            <v>79962</v>
          </cell>
          <cell r="B188" t="str">
            <v>M1EURTRILH</v>
          </cell>
          <cell r="C188" t="str">
            <v>3 CADENAS EXCELL LAMINE 45MM - ANSE 51MM</v>
          </cell>
          <cell r="D188">
            <v>923</v>
          </cell>
          <cell r="E188" t="str">
            <v>Q1</v>
          </cell>
          <cell r="F188">
            <v>0</v>
          </cell>
          <cell r="G188">
            <v>0</v>
          </cell>
          <cell r="H188">
            <v>923</v>
          </cell>
        </row>
        <row r="189">
          <cell r="A189">
            <v>79964</v>
          </cell>
          <cell r="B189" t="str">
            <v>M5EURT</v>
          </cell>
          <cell r="C189" t="str">
            <v>2 CADENAS EXCELL LAMINE 50MM</v>
          </cell>
          <cell r="D189">
            <v>1467</v>
          </cell>
          <cell r="E189" t="str">
            <v>Q1</v>
          </cell>
          <cell r="F189">
            <v>0</v>
          </cell>
          <cell r="G189">
            <v>20</v>
          </cell>
          <cell r="H189">
            <v>1447</v>
          </cell>
        </row>
        <row r="190">
          <cell r="A190">
            <v>79965</v>
          </cell>
          <cell r="B190" t="str">
            <v>M5EURDLH</v>
          </cell>
          <cell r="C190" t="str">
            <v>CADENAS EXCELL LAMINE 50MM - ANSE 51MM</v>
          </cell>
          <cell r="D190">
            <v>1156</v>
          </cell>
          <cell r="E190" t="str">
            <v>Q1</v>
          </cell>
          <cell r="F190">
            <v>0</v>
          </cell>
          <cell r="G190">
            <v>0</v>
          </cell>
          <cell r="H190">
            <v>1156</v>
          </cell>
        </row>
        <row r="191">
          <cell r="A191">
            <v>79966</v>
          </cell>
          <cell r="B191" t="str">
            <v>M5EURDLF</v>
          </cell>
          <cell r="C191" t="str">
            <v>CADENAS EXCELL LAMINE 50MM - ANSE 38MM</v>
          </cell>
          <cell r="D191">
            <v>5184</v>
          </cell>
          <cell r="E191" t="str">
            <v>Q1</v>
          </cell>
          <cell r="F191">
            <v>0</v>
          </cell>
          <cell r="G191">
            <v>0</v>
          </cell>
          <cell r="H191">
            <v>5184</v>
          </cell>
        </row>
        <row r="192">
          <cell r="A192">
            <v>79967</v>
          </cell>
          <cell r="B192" t="str">
            <v>M5EURTRILF</v>
          </cell>
          <cell r="C192" t="str">
            <v>3 CADENAS EXCELL LAMINE 50MM - ANSE 38MM</v>
          </cell>
          <cell r="D192">
            <v>438</v>
          </cell>
          <cell r="E192" t="str">
            <v>Q1</v>
          </cell>
          <cell r="F192">
            <v>0</v>
          </cell>
          <cell r="G192">
            <v>0</v>
          </cell>
          <cell r="H192">
            <v>438</v>
          </cell>
        </row>
        <row r="193">
          <cell r="A193">
            <v>80059</v>
          </cell>
          <cell r="B193" t="str">
            <v>S3910</v>
          </cell>
          <cell r="C193" t="str">
            <v>SYST. CONS. POUR GAZ</v>
          </cell>
          <cell r="D193">
            <v>731</v>
          </cell>
          <cell r="E193" t="str">
            <v>Q1</v>
          </cell>
          <cell r="F193">
            <v>0</v>
          </cell>
          <cell r="G193">
            <v>0</v>
          </cell>
          <cell r="H193">
            <v>731</v>
          </cell>
        </row>
        <row r="194">
          <cell r="A194">
            <v>82175</v>
          </cell>
          <cell r="B194" t="str">
            <v>406BLK</v>
          </cell>
          <cell r="C194" t="str">
            <v>406 38mm Znx Noir</v>
          </cell>
          <cell r="D194">
            <v>288</v>
          </cell>
          <cell r="E194" t="str">
            <v>Q1</v>
          </cell>
          <cell r="F194">
            <v>0</v>
          </cell>
          <cell r="G194">
            <v>20</v>
          </cell>
          <cell r="H194">
            <v>268</v>
          </cell>
        </row>
        <row r="195">
          <cell r="A195">
            <v>82176</v>
          </cell>
          <cell r="B195" t="str">
            <v>406TEAL</v>
          </cell>
          <cell r="C195" t="str">
            <v>406 38mm Znx Blu cnrd</v>
          </cell>
          <cell r="D195">
            <v>28</v>
          </cell>
          <cell r="E195" t="str">
            <v>Q1</v>
          </cell>
          <cell r="F195">
            <v>0</v>
          </cell>
          <cell r="G195">
            <v>0</v>
          </cell>
          <cell r="H195">
            <v>28</v>
          </cell>
        </row>
        <row r="196">
          <cell r="A196">
            <v>83383</v>
          </cell>
          <cell r="B196" t="str">
            <v>468L</v>
          </cell>
          <cell r="C196" t="str">
            <v>SYST. CONS. VANNE 1/4 TOUR</v>
          </cell>
          <cell r="D196">
            <v>62</v>
          </cell>
          <cell r="E196" t="str">
            <v>Q1</v>
          </cell>
          <cell r="F196">
            <v>0</v>
          </cell>
          <cell r="G196">
            <v>7</v>
          </cell>
          <cell r="H196">
            <v>55</v>
          </cell>
        </row>
        <row r="197">
          <cell r="A197">
            <v>84199</v>
          </cell>
          <cell r="B197" t="str">
            <v>S125</v>
          </cell>
          <cell r="C197" t="str">
            <v>Poignée porte Cadenas</v>
          </cell>
          <cell r="D197">
            <v>466</v>
          </cell>
          <cell r="E197" t="str">
            <v>Q1</v>
          </cell>
          <cell r="F197">
            <v>0</v>
          </cell>
          <cell r="G197">
            <v>6</v>
          </cell>
          <cell r="H197">
            <v>460</v>
          </cell>
        </row>
        <row r="198">
          <cell r="A198">
            <v>85873</v>
          </cell>
          <cell r="B198" t="str">
            <v>S497LDE</v>
          </cell>
          <cell r="C198" t="str">
            <v>Etiquettes "Ne pas opérer" DE (12)</v>
          </cell>
          <cell r="D198">
            <v>78</v>
          </cell>
          <cell r="E198" t="str">
            <v>Q1</v>
          </cell>
          <cell r="F198">
            <v>0</v>
          </cell>
          <cell r="G198">
            <v>0</v>
          </cell>
          <cell r="H198">
            <v>78</v>
          </cell>
        </row>
        <row r="199">
          <cell r="A199">
            <v>85874</v>
          </cell>
          <cell r="B199" t="str">
            <v>S497LIT</v>
          </cell>
          <cell r="C199" t="str">
            <v>Etiquettes "Ne pas opérer" IT (12)</v>
          </cell>
          <cell r="D199">
            <v>70</v>
          </cell>
          <cell r="E199" t="str">
            <v>Q1</v>
          </cell>
          <cell r="F199">
            <v>0</v>
          </cell>
          <cell r="G199">
            <v>0</v>
          </cell>
          <cell r="H199">
            <v>70</v>
          </cell>
        </row>
        <row r="200">
          <cell r="A200">
            <v>85875</v>
          </cell>
          <cell r="B200" t="str">
            <v>S497LNL</v>
          </cell>
          <cell r="C200" t="str">
            <v>Etiquettes "Ne pas opérer" NL (12)</v>
          </cell>
          <cell r="D200">
            <v>543</v>
          </cell>
          <cell r="E200" t="str">
            <v>Q1</v>
          </cell>
          <cell r="F200">
            <v>0</v>
          </cell>
          <cell r="G200">
            <v>0</v>
          </cell>
          <cell r="H200">
            <v>543</v>
          </cell>
        </row>
        <row r="201">
          <cell r="A201">
            <v>86441</v>
          </cell>
          <cell r="B201" t="str">
            <v>5403EURD</v>
          </cell>
          <cell r="C201" t="str">
            <v>SELECT ACCESS RANGEMENT CLES LARGE-MURAL</v>
          </cell>
          <cell r="D201">
            <v>22130</v>
          </cell>
          <cell r="E201" t="str">
            <v>Q1</v>
          </cell>
          <cell r="F201">
            <v>56</v>
          </cell>
          <cell r="G201">
            <v>1940</v>
          </cell>
          <cell r="H201">
            <v>20134</v>
          </cell>
        </row>
        <row r="202">
          <cell r="A202">
            <v>87248</v>
          </cell>
          <cell r="B202" t="str">
            <v>S430</v>
          </cell>
          <cell r="C202" t="str">
            <v>LO Hasp -Znx body - 4mm diam anse</v>
          </cell>
          <cell r="D202">
            <v>1114</v>
          </cell>
          <cell r="E202" t="str">
            <v>Q1</v>
          </cell>
          <cell r="F202">
            <v>48</v>
          </cell>
          <cell r="G202">
            <v>0</v>
          </cell>
          <cell r="H202">
            <v>1066</v>
          </cell>
        </row>
        <row r="203">
          <cell r="A203">
            <v>102591</v>
          </cell>
          <cell r="B203" t="str">
            <v>S3068</v>
          </cell>
          <cell r="C203" t="str">
            <v>SYST. CONS. VANNE 1/4 TOUR UNIVERSEL</v>
          </cell>
          <cell r="D203">
            <v>477</v>
          </cell>
          <cell r="E203" t="str">
            <v>Q1</v>
          </cell>
          <cell r="F203">
            <v>0</v>
          </cell>
          <cell r="G203">
            <v>0</v>
          </cell>
          <cell r="H203">
            <v>477</v>
          </cell>
        </row>
        <row r="204">
          <cell r="A204">
            <v>104605</v>
          </cell>
          <cell r="B204" t="str">
            <v>S3476</v>
          </cell>
          <cell r="C204" t="str">
            <v>SYST. CONS. VANNE 1/4 TOUR DE 6,35 À 25</v>
          </cell>
          <cell r="D204">
            <v>914</v>
          </cell>
          <cell r="E204" t="str">
            <v>Q1</v>
          </cell>
          <cell r="F204">
            <v>0</v>
          </cell>
          <cell r="G204">
            <v>40</v>
          </cell>
          <cell r="H204">
            <v>874</v>
          </cell>
        </row>
        <row r="205">
          <cell r="A205">
            <v>104606</v>
          </cell>
          <cell r="B205" t="str">
            <v>S3477</v>
          </cell>
          <cell r="C205" t="str">
            <v>SYST. CONS. VANNE 1/4 TOUR DE 31 À 76MM</v>
          </cell>
          <cell r="D205">
            <v>218</v>
          </cell>
          <cell r="E205" t="str">
            <v>Q1</v>
          </cell>
          <cell r="F205">
            <v>0</v>
          </cell>
          <cell r="G205">
            <v>55</v>
          </cell>
          <cell r="H205">
            <v>163</v>
          </cell>
        </row>
        <row r="206">
          <cell r="A206">
            <v>105759</v>
          </cell>
          <cell r="B206" t="str">
            <v>A801</v>
          </cell>
          <cell r="C206" t="str">
            <v>MORAILLON AMERICAN LOCK</v>
          </cell>
          <cell r="D206">
            <v>8</v>
          </cell>
          <cell r="E206" t="str">
            <v>Q1</v>
          </cell>
          <cell r="F206">
            <v>0</v>
          </cell>
          <cell r="G206">
            <v>0</v>
          </cell>
          <cell r="H206">
            <v>8</v>
          </cell>
        </row>
        <row r="207">
          <cell r="A207">
            <v>106698</v>
          </cell>
          <cell r="B207" t="str">
            <v>S2392</v>
          </cell>
          <cell r="C207" t="str">
            <v>SYST. CONS. DISJ POUR INTERRUPTEUR STAND</v>
          </cell>
          <cell r="D207">
            <v>1501</v>
          </cell>
          <cell r="E207" t="str">
            <v>Q1</v>
          </cell>
          <cell r="F207">
            <v>0</v>
          </cell>
          <cell r="G207">
            <v>10</v>
          </cell>
          <cell r="H207">
            <v>1491</v>
          </cell>
        </row>
        <row r="208">
          <cell r="A208">
            <v>106897</v>
          </cell>
          <cell r="B208" t="str">
            <v>S2393</v>
          </cell>
          <cell r="C208" t="str">
            <v>Mini bloque-disjoncteur Universel</v>
          </cell>
          <cell r="D208">
            <v>12233</v>
          </cell>
          <cell r="E208" t="str">
            <v>Q1</v>
          </cell>
          <cell r="F208">
            <v>0</v>
          </cell>
          <cell r="G208">
            <v>7</v>
          </cell>
          <cell r="H208">
            <v>12226</v>
          </cell>
        </row>
        <row r="209">
          <cell r="A209">
            <v>108733</v>
          </cell>
          <cell r="B209" t="str">
            <v>5415EURD</v>
          </cell>
          <cell r="C209" t="str">
            <v>SELECT ACCESS RANGEMENT CLES RENF -MURAL</v>
          </cell>
          <cell r="D209">
            <v>33337</v>
          </cell>
          <cell r="E209" t="str">
            <v>Q1</v>
          </cell>
          <cell r="F209">
            <v>80</v>
          </cell>
          <cell r="G209">
            <v>2308</v>
          </cell>
          <cell r="H209">
            <v>30949</v>
          </cell>
        </row>
        <row r="210">
          <cell r="A210">
            <v>108940</v>
          </cell>
          <cell r="B210" t="str">
            <v>S806</v>
          </cell>
          <cell r="C210" t="str">
            <v>CÂBLE DE CONSIGNATION RÉGLABLE</v>
          </cell>
          <cell r="D210">
            <v>5562</v>
          </cell>
          <cell r="E210" t="str">
            <v>Q1</v>
          </cell>
          <cell r="F210">
            <v>0</v>
          </cell>
          <cell r="G210">
            <v>26</v>
          </cell>
          <cell r="H210">
            <v>5536</v>
          </cell>
        </row>
        <row r="211">
          <cell r="A211">
            <v>109052</v>
          </cell>
          <cell r="B211" t="str">
            <v>M1BEURD</v>
          </cell>
          <cell r="C211" t="str">
            <v>CADENAS EXCELL 45MM FINITION LAITON</v>
          </cell>
          <cell r="D211">
            <v>820</v>
          </cell>
          <cell r="E211" t="str">
            <v>Q1</v>
          </cell>
          <cell r="F211">
            <v>4</v>
          </cell>
          <cell r="G211">
            <v>24</v>
          </cell>
          <cell r="H211">
            <v>792</v>
          </cell>
        </row>
        <row r="212">
          <cell r="A212">
            <v>109053</v>
          </cell>
          <cell r="B212" t="str">
            <v>M1BEURT</v>
          </cell>
          <cell r="C212" t="str">
            <v>2 CADENAS EXCELL 45MM FINITION LAITON</v>
          </cell>
          <cell r="D212">
            <v>613</v>
          </cell>
          <cell r="E212" t="str">
            <v>Q1</v>
          </cell>
          <cell r="F212">
            <v>112</v>
          </cell>
          <cell r="G212">
            <v>40</v>
          </cell>
          <cell r="H212">
            <v>461</v>
          </cell>
        </row>
        <row r="213">
          <cell r="A213">
            <v>109054</v>
          </cell>
          <cell r="B213" t="str">
            <v>M1BEURDLF</v>
          </cell>
          <cell r="C213" t="str">
            <v>CAD EXCELL 45MM FINI LAITON - ANSE 38MM</v>
          </cell>
          <cell r="D213">
            <v>1359</v>
          </cell>
          <cell r="E213" t="str">
            <v>Q1</v>
          </cell>
          <cell r="F213">
            <v>0</v>
          </cell>
          <cell r="G213">
            <v>0</v>
          </cell>
          <cell r="H213">
            <v>1359</v>
          </cell>
        </row>
        <row r="214">
          <cell r="A214">
            <v>109055</v>
          </cell>
          <cell r="B214" t="str">
            <v>M5BEURD</v>
          </cell>
          <cell r="C214" t="str">
            <v>CADENAS EXCELL 50MM FINI LAITON</v>
          </cell>
          <cell r="D214">
            <v>2776</v>
          </cell>
          <cell r="E214" t="str">
            <v>Q1</v>
          </cell>
          <cell r="F214">
            <v>0</v>
          </cell>
          <cell r="G214">
            <v>40</v>
          </cell>
          <cell r="H214">
            <v>2736</v>
          </cell>
        </row>
        <row r="215">
          <cell r="A215">
            <v>109057</v>
          </cell>
          <cell r="B215" t="str">
            <v>M5BEURTLF</v>
          </cell>
          <cell r="C215" t="str">
            <v>2 CAD EXCELL 50MM FIN LAITON - ANSE 38MM</v>
          </cell>
          <cell r="D215">
            <v>523</v>
          </cell>
          <cell r="E215" t="str">
            <v>Q1</v>
          </cell>
          <cell r="F215">
            <v>0</v>
          </cell>
          <cell r="G215">
            <v>0</v>
          </cell>
          <cell r="H215">
            <v>523</v>
          </cell>
        </row>
        <row r="216">
          <cell r="A216">
            <v>109060</v>
          </cell>
          <cell r="B216" t="str">
            <v>M15BEURDLF</v>
          </cell>
          <cell r="C216" t="str">
            <v>CAD EXCELL 64MM FINI LAITON - ANSE 38MM</v>
          </cell>
          <cell r="D216">
            <v>2055</v>
          </cell>
          <cell r="E216" t="str">
            <v>Q1</v>
          </cell>
          <cell r="F216">
            <v>0</v>
          </cell>
          <cell r="G216">
            <v>16</v>
          </cell>
          <cell r="H216">
            <v>2039</v>
          </cell>
        </row>
        <row r="217">
          <cell r="A217">
            <v>109598</v>
          </cell>
          <cell r="B217" t="str">
            <v>4120KA 213</v>
          </cell>
          <cell r="C217" t="str">
            <v>20mm Laiton V-Line 11mm Anse KA</v>
          </cell>
          <cell r="D217">
            <v>1116</v>
          </cell>
          <cell r="E217" t="str">
            <v>Q1</v>
          </cell>
          <cell r="F217">
            <v>0</v>
          </cell>
          <cell r="G217">
            <v>0</v>
          </cell>
          <cell r="H217">
            <v>1116</v>
          </cell>
        </row>
        <row r="218">
          <cell r="A218">
            <v>109599</v>
          </cell>
          <cell r="B218" t="str">
            <v>4130KA 314</v>
          </cell>
          <cell r="C218" t="str">
            <v>30mm Laiton V-Line 14mm Anse KA</v>
          </cell>
          <cell r="D218">
            <v>2355</v>
          </cell>
          <cell r="E218" t="str">
            <v>Q1</v>
          </cell>
          <cell r="F218">
            <v>0</v>
          </cell>
          <cell r="G218">
            <v>0</v>
          </cell>
          <cell r="H218">
            <v>2355</v>
          </cell>
        </row>
        <row r="219">
          <cell r="A219">
            <v>109602</v>
          </cell>
          <cell r="B219" t="str">
            <v>4140KA 3231</v>
          </cell>
          <cell r="C219" t="str">
            <v>40mm Laiton V-Line 22mm Anse KA</v>
          </cell>
          <cell r="D219">
            <v>100</v>
          </cell>
          <cell r="E219" t="str">
            <v>Q1</v>
          </cell>
          <cell r="F219">
            <v>0</v>
          </cell>
          <cell r="G219">
            <v>0</v>
          </cell>
          <cell r="H219">
            <v>100</v>
          </cell>
        </row>
        <row r="220">
          <cell r="A220">
            <v>109726</v>
          </cell>
          <cell r="B220" t="str">
            <v>1175D</v>
          </cell>
          <cell r="C220" t="str">
            <v>CADENAS PRO SERIES À COMBINAISON REPROG</v>
          </cell>
          <cell r="D220">
            <v>576</v>
          </cell>
          <cell r="E220" t="str">
            <v>Q1</v>
          </cell>
          <cell r="F220">
            <v>0</v>
          </cell>
          <cell r="G220">
            <v>4</v>
          </cell>
          <cell r="H220">
            <v>572</v>
          </cell>
        </row>
        <row r="221">
          <cell r="A221">
            <v>109727</v>
          </cell>
          <cell r="B221" t="str">
            <v>1175DLH</v>
          </cell>
          <cell r="C221" t="str">
            <v>CADENAS PRO SERIES À COMBINAISON REPROG</v>
          </cell>
          <cell r="D221">
            <v>1163</v>
          </cell>
          <cell r="E221" t="str">
            <v>Q1</v>
          </cell>
          <cell r="F221">
            <v>0</v>
          </cell>
          <cell r="G221">
            <v>0</v>
          </cell>
          <cell r="H221">
            <v>1163</v>
          </cell>
        </row>
        <row r="222">
          <cell r="A222">
            <v>109734</v>
          </cell>
          <cell r="B222" t="str">
            <v>1178D</v>
          </cell>
          <cell r="C222" t="str">
            <v>CADENAS PRO SERIES À COMBINAISON REPROG</v>
          </cell>
          <cell r="D222">
            <v>605</v>
          </cell>
          <cell r="E222" t="str">
            <v>Q1</v>
          </cell>
          <cell r="F222">
            <v>0</v>
          </cell>
          <cell r="G222">
            <v>0</v>
          </cell>
          <cell r="H222">
            <v>605</v>
          </cell>
        </row>
        <row r="223">
          <cell r="A223">
            <v>109740</v>
          </cell>
          <cell r="B223" t="str">
            <v>1174D</v>
          </cell>
          <cell r="C223" t="str">
            <v>CADENAS PRO SERIES À COMBINAISON REPROG</v>
          </cell>
          <cell r="D223">
            <v>671</v>
          </cell>
          <cell r="E223" t="str">
            <v>Q1</v>
          </cell>
          <cell r="F223">
            <v>0</v>
          </cell>
          <cell r="G223">
            <v>0</v>
          </cell>
          <cell r="H223">
            <v>671</v>
          </cell>
        </row>
        <row r="224">
          <cell r="A224">
            <v>111712</v>
          </cell>
          <cell r="B224" t="str">
            <v>S1010</v>
          </cell>
          <cell r="C224" t="str">
            <v>Pochette de Consignation compacte (livr</v>
          </cell>
          <cell r="D224">
            <v>1</v>
          </cell>
          <cell r="E224" t="str">
            <v>Q1</v>
          </cell>
          <cell r="F224">
            <v>0</v>
          </cell>
          <cell r="G224">
            <v>0</v>
          </cell>
          <cell r="H224">
            <v>1</v>
          </cell>
        </row>
        <row r="225">
          <cell r="A225">
            <v>111713</v>
          </cell>
          <cell r="B225" t="str">
            <v>S1017</v>
          </cell>
          <cell r="C225" t="str">
            <v>Boite à outils vide 42x23x21,6cm</v>
          </cell>
          <cell r="D225">
            <v>23</v>
          </cell>
          <cell r="E225" t="str">
            <v>Q1</v>
          </cell>
          <cell r="F225">
            <v>0</v>
          </cell>
          <cell r="G225">
            <v>0</v>
          </cell>
          <cell r="H225">
            <v>23</v>
          </cell>
        </row>
        <row r="226">
          <cell r="A226" t="str">
            <v>P10539</v>
          </cell>
          <cell r="B226" t="str">
            <v>M40KA 0313</v>
          </cell>
          <cell r="C226" t="str">
            <v>70MM MAGNUM STAINLESS STEEL DISCUSS LOCK</v>
          </cell>
          <cell r="D226">
            <v>733</v>
          </cell>
          <cell r="E226" t="str">
            <v>Q1</v>
          </cell>
          <cell r="F226">
            <v>0</v>
          </cell>
          <cell r="G226">
            <v>0</v>
          </cell>
          <cell r="H226">
            <v>733</v>
          </cell>
        </row>
        <row r="227">
          <cell r="A227" t="str">
            <v>P10565</v>
          </cell>
          <cell r="B227" t="str">
            <v>M115KALF 2781</v>
          </cell>
          <cell r="C227" t="str">
            <v>48MM MAGNUM LAM COV PADLOCK - 38MM SH</v>
          </cell>
          <cell r="D227">
            <v>310</v>
          </cell>
          <cell r="E227" t="str">
            <v>Q1</v>
          </cell>
          <cell r="F227">
            <v>0</v>
          </cell>
          <cell r="G227">
            <v>8</v>
          </cell>
          <cell r="H227">
            <v>302</v>
          </cell>
        </row>
        <row r="228">
          <cell r="A228" t="str">
            <v>P10763</v>
          </cell>
          <cell r="B228" t="str">
            <v>S806CBL15</v>
          </cell>
          <cell r="C228" t="str">
            <v>Câble de Consignation 4,57m</v>
          </cell>
          <cell r="D228">
            <v>141</v>
          </cell>
          <cell r="E228" t="str">
            <v>Q1</v>
          </cell>
          <cell r="F228">
            <v>0</v>
          </cell>
          <cell r="G228">
            <v>0</v>
          </cell>
          <cell r="H228">
            <v>141</v>
          </cell>
        </row>
        <row r="229">
          <cell r="A229" t="str">
            <v>P10769</v>
          </cell>
          <cell r="B229" t="str">
            <v>M1EURTRI</v>
          </cell>
          <cell r="C229" t="str">
            <v>3 CADENAS EXCELL LAMINE 45MM</v>
          </cell>
          <cell r="D229">
            <v>274</v>
          </cell>
          <cell r="E229" t="str">
            <v>Q1</v>
          </cell>
          <cell r="F229">
            <v>8</v>
          </cell>
          <cell r="G229">
            <v>36</v>
          </cell>
          <cell r="H229">
            <v>230</v>
          </cell>
        </row>
        <row r="230">
          <cell r="A230" t="str">
            <v>P10772</v>
          </cell>
          <cell r="B230" t="str">
            <v>M115EURTLF</v>
          </cell>
          <cell r="C230" t="str">
            <v>2 CAD EXCELL LAM COV NOIR 48MM-ANSE 38MM</v>
          </cell>
          <cell r="D230">
            <v>1311</v>
          </cell>
          <cell r="E230" t="str">
            <v>Q1</v>
          </cell>
          <cell r="F230">
            <v>0</v>
          </cell>
          <cell r="G230">
            <v>20</v>
          </cell>
          <cell r="H230">
            <v>1291</v>
          </cell>
        </row>
        <row r="231">
          <cell r="A231" t="str">
            <v>P12819</v>
          </cell>
          <cell r="B231" t="str">
            <v>1177D</v>
          </cell>
          <cell r="C231" t="str">
            <v>57mm Laiton combi Anse prot Anse</v>
          </cell>
          <cell r="D231">
            <v>875</v>
          </cell>
          <cell r="E231" t="str">
            <v>Q1</v>
          </cell>
          <cell r="F231">
            <v>0</v>
          </cell>
          <cell r="G231">
            <v>0</v>
          </cell>
          <cell r="H231">
            <v>875</v>
          </cell>
        </row>
        <row r="232">
          <cell r="A232" t="str">
            <v>P13578</v>
          </cell>
          <cell r="B232" t="str">
            <v>S31BLK</v>
          </cell>
          <cell r="C232" t="str">
            <v>S31 35mm Znx Noir</v>
          </cell>
          <cell r="D232">
            <v>561</v>
          </cell>
          <cell r="E232" t="str">
            <v>Q1</v>
          </cell>
          <cell r="F232">
            <v>0</v>
          </cell>
          <cell r="G232">
            <v>0</v>
          </cell>
          <cell r="H232">
            <v>561</v>
          </cell>
        </row>
        <row r="233">
          <cell r="A233" t="str">
            <v>P13579</v>
          </cell>
          <cell r="B233" t="str">
            <v>S31BLU</v>
          </cell>
          <cell r="C233" t="str">
            <v>S31 35mm Znx Blu</v>
          </cell>
          <cell r="D233">
            <v>62</v>
          </cell>
          <cell r="E233" t="str">
            <v>Q1</v>
          </cell>
          <cell r="F233">
            <v>0</v>
          </cell>
          <cell r="G233">
            <v>0</v>
          </cell>
          <cell r="H233">
            <v>62</v>
          </cell>
        </row>
        <row r="234">
          <cell r="A234" t="str">
            <v>P13580</v>
          </cell>
          <cell r="B234" t="str">
            <v>S31GRN</v>
          </cell>
          <cell r="C234" t="str">
            <v>S31 35mm Znx Vrt</v>
          </cell>
          <cell r="D234">
            <v>1215</v>
          </cell>
          <cell r="E234" t="str">
            <v>Q1</v>
          </cell>
          <cell r="F234">
            <v>0</v>
          </cell>
          <cell r="G234">
            <v>0</v>
          </cell>
          <cell r="H234">
            <v>1215</v>
          </cell>
        </row>
        <row r="235">
          <cell r="A235" t="str">
            <v>P12820</v>
          </cell>
          <cell r="B235" t="str">
            <v>S2151</v>
          </cell>
          <cell r="C235" t="str">
            <v>CAPOT PROTEC BOUTON POUSSOIR ET ROTATIF</v>
          </cell>
          <cell r="D235">
            <v>1584</v>
          </cell>
          <cell r="E235" t="str">
            <v>Q1</v>
          </cell>
          <cell r="F235">
            <v>0</v>
          </cell>
          <cell r="G235">
            <v>0</v>
          </cell>
          <cell r="H235">
            <v>1584</v>
          </cell>
        </row>
        <row r="236">
          <cell r="A236" t="str">
            <v>P12822</v>
          </cell>
          <cell r="B236" t="str">
            <v>S2153</v>
          </cell>
          <cell r="C236" t="str">
            <v>CAPOT PROTEC BOUTON POUSSOIR ET ROTATIF</v>
          </cell>
          <cell r="D236">
            <v>659</v>
          </cell>
          <cell r="E236" t="str">
            <v>Q1</v>
          </cell>
          <cell r="F236">
            <v>0</v>
          </cell>
          <cell r="G236">
            <v>0</v>
          </cell>
          <cell r="H236">
            <v>659</v>
          </cell>
        </row>
        <row r="237">
          <cell r="A237" t="str">
            <v>P14364</v>
          </cell>
          <cell r="B237" t="str">
            <v>S1117ES31KA</v>
          </cell>
          <cell r="C237" t="str">
            <v>KIT BOITE OUTILS ELEC S31KARED</v>
          </cell>
          <cell r="D237">
            <v>36</v>
          </cell>
          <cell r="E237" t="str">
            <v>Q1</v>
          </cell>
          <cell r="F237">
            <v>0</v>
          </cell>
          <cell r="G237">
            <v>0</v>
          </cell>
          <cell r="H237">
            <v>36</v>
          </cell>
        </row>
        <row r="238">
          <cell r="A238" t="str">
            <v>P14366</v>
          </cell>
          <cell r="B238" t="str">
            <v>S1117VES31KA</v>
          </cell>
          <cell r="C238" t="str">
            <v>KIT BOITE OUTILS VANNE ELEC S31KARED</v>
          </cell>
          <cell r="D238">
            <v>52</v>
          </cell>
          <cell r="E238" t="str">
            <v>Q1</v>
          </cell>
          <cell r="F238">
            <v>0</v>
          </cell>
          <cell r="G238">
            <v>0</v>
          </cell>
          <cell r="H238">
            <v>52</v>
          </cell>
        </row>
        <row r="239">
          <cell r="A239" t="str">
            <v>P15727</v>
          </cell>
          <cell r="B239" t="str">
            <v>S32BLK</v>
          </cell>
          <cell r="C239" t="str">
            <v>S32 35mm Znx Noir</v>
          </cell>
          <cell r="D239">
            <v>187</v>
          </cell>
          <cell r="E239" t="str">
            <v>Q1</v>
          </cell>
          <cell r="F239">
            <v>0</v>
          </cell>
          <cell r="G239">
            <v>0</v>
          </cell>
          <cell r="H239">
            <v>187</v>
          </cell>
        </row>
        <row r="240">
          <cell r="A240" t="str">
            <v>P15728</v>
          </cell>
          <cell r="B240" t="str">
            <v>S32BLU</v>
          </cell>
          <cell r="C240" t="str">
            <v>S32 35mm Znx Blu</v>
          </cell>
          <cell r="D240">
            <v>171</v>
          </cell>
          <cell r="E240" t="str">
            <v>Q1</v>
          </cell>
          <cell r="F240">
            <v>0</v>
          </cell>
          <cell r="G240">
            <v>0</v>
          </cell>
          <cell r="H240">
            <v>171</v>
          </cell>
        </row>
        <row r="241">
          <cell r="A241" t="str">
            <v>P15729</v>
          </cell>
          <cell r="B241" t="str">
            <v>S32GRN</v>
          </cell>
          <cell r="C241" t="str">
            <v>S32 35mm Znx Vrt</v>
          </cell>
          <cell r="D241">
            <v>80</v>
          </cell>
          <cell r="E241" t="str">
            <v>Q1</v>
          </cell>
          <cell r="F241">
            <v>0</v>
          </cell>
          <cell r="G241">
            <v>0</v>
          </cell>
          <cell r="H241">
            <v>80</v>
          </cell>
        </row>
        <row r="242">
          <cell r="A242" t="str">
            <v>P15731</v>
          </cell>
          <cell r="B242" t="str">
            <v>S32RED</v>
          </cell>
          <cell r="C242" t="str">
            <v>S32 35mm Znx Rouge</v>
          </cell>
          <cell r="D242">
            <v>3844</v>
          </cell>
          <cell r="E242" t="str">
            <v>Q1</v>
          </cell>
          <cell r="F242">
            <v>6</v>
          </cell>
          <cell r="G242">
            <v>90</v>
          </cell>
          <cell r="H242">
            <v>3748</v>
          </cell>
        </row>
        <row r="243">
          <cell r="A243" t="str">
            <v>P15732</v>
          </cell>
          <cell r="B243" t="str">
            <v>S32YLW</v>
          </cell>
          <cell r="C243" t="str">
            <v>S32 35mm Znx Jne</v>
          </cell>
          <cell r="D243">
            <v>374</v>
          </cell>
          <cell r="E243" t="str">
            <v>Q1</v>
          </cell>
          <cell r="F243">
            <v>0</v>
          </cell>
          <cell r="G243">
            <v>0</v>
          </cell>
          <cell r="H243">
            <v>374</v>
          </cell>
        </row>
        <row r="244">
          <cell r="A244" t="str">
            <v>P15475</v>
          </cell>
          <cell r="B244" t="str">
            <v>S31RED</v>
          </cell>
          <cell r="C244" t="str">
            <v>S31 35mm Znx Rouge</v>
          </cell>
          <cell r="D244">
            <v>1790</v>
          </cell>
          <cell r="E244" t="str">
            <v>Q1</v>
          </cell>
          <cell r="F244">
            <v>0</v>
          </cell>
          <cell r="G244">
            <v>120</v>
          </cell>
          <cell r="H244">
            <v>1670</v>
          </cell>
        </row>
        <row r="245">
          <cell r="A245" t="str">
            <v>P18803</v>
          </cell>
          <cell r="B245" t="str">
            <v>S3080</v>
          </cell>
          <cell r="C245" t="str">
            <v>Bloque vanne quart de tour universel</v>
          </cell>
          <cell r="D245">
            <v>3075</v>
          </cell>
          <cell r="E245" t="str">
            <v>Q1</v>
          </cell>
          <cell r="F245">
            <v>0</v>
          </cell>
          <cell r="G245">
            <v>0</v>
          </cell>
          <cell r="H245">
            <v>3075</v>
          </cell>
        </row>
        <row r="246">
          <cell r="A246" t="str">
            <v>P20627</v>
          </cell>
          <cell r="B246" t="str">
            <v>140KALH 1G139</v>
          </cell>
          <cell r="C246" t="str">
            <v>40mm Diamond Line Laiton 51mm Anse KA</v>
          </cell>
          <cell r="D246">
            <v>204</v>
          </cell>
          <cell r="E246" t="str">
            <v>Q1</v>
          </cell>
          <cell r="F246">
            <v>0</v>
          </cell>
          <cell r="G246">
            <v>0</v>
          </cell>
          <cell r="H246">
            <v>204</v>
          </cell>
        </row>
        <row r="247">
          <cell r="A247" t="str">
            <v>P20651</v>
          </cell>
          <cell r="B247" t="str">
            <v>406KAGRN 3XX4321</v>
          </cell>
          <cell r="C247" t="str">
            <v>406 38mm Znx KA Vrt</v>
          </cell>
          <cell r="D247">
            <v>1273</v>
          </cell>
          <cell r="E247" t="str">
            <v>Q1</v>
          </cell>
          <cell r="F247">
            <v>0</v>
          </cell>
          <cell r="G247">
            <v>0</v>
          </cell>
          <cell r="H247">
            <v>1273</v>
          </cell>
        </row>
        <row r="248">
          <cell r="A248" t="str">
            <v>P20654</v>
          </cell>
          <cell r="B248" t="str">
            <v>4120KA 123</v>
          </cell>
          <cell r="C248" t="str">
            <v>20mm Laiton V-Line 11mm Anse KA</v>
          </cell>
          <cell r="D248">
            <v>5</v>
          </cell>
          <cell r="E248" t="str">
            <v>Q1</v>
          </cell>
          <cell r="F248">
            <v>0</v>
          </cell>
          <cell r="G248">
            <v>0</v>
          </cell>
          <cell r="H248">
            <v>5</v>
          </cell>
        </row>
        <row r="249">
          <cell r="A249" t="str">
            <v>P20660</v>
          </cell>
          <cell r="B249" t="str">
            <v>4140KALH 2313</v>
          </cell>
          <cell r="C249" t="str">
            <v>40mm Laiton V-Line 51mm Anse KA</v>
          </cell>
          <cell r="D249">
            <v>4423</v>
          </cell>
          <cell r="E249" t="str">
            <v>Q1</v>
          </cell>
          <cell r="F249">
            <v>0</v>
          </cell>
          <cell r="G249">
            <v>0</v>
          </cell>
          <cell r="H249">
            <v>4423</v>
          </cell>
        </row>
        <row r="250">
          <cell r="A250" t="str">
            <v>P20662</v>
          </cell>
          <cell r="B250" t="str">
            <v>410KAYLW 22F426</v>
          </cell>
          <cell r="C250" t="str">
            <v>410 38mm Znx KA Jne</v>
          </cell>
          <cell r="D250">
            <v>910</v>
          </cell>
          <cell r="E250" t="str">
            <v>Q1</v>
          </cell>
          <cell r="F250">
            <v>0</v>
          </cell>
          <cell r="G250">
            <v>0</v>
          </cell>
          <cell r="H250">
            <v>910</v>
          </cell>
        </row>
        <row r="251">
          <cell r="A251" t="str">
            <v>P20718</v>
          </cell>
          <cell r="B251" t="str">
            <v>410KARED 11F501</v>
          </cell>
          <cell r="C251" t="str">
            <v>410 38mm Znx KA Rouge</v>
          </cell>
          <cell r="D251">
            <v>168</v>
          </cell>
          <cell r="E251" t="str">
            <v>Q1</v>
          </cell>
          <cell r="F251">
            <v>0</v>
          </cell>
          <cell r="G251">
            <v>0</v>
          </cell>
          <cell r="H251">
            <v>168</v>
          </cell>
        </row>
        <row r="252">
          <cell r="A252" t="str">
            <v>P20751</v>
          </cell>
          <cell r="B252" t="str">
            <v>4140KALH 3142</v>
          </cell>
          <cell r="C252" t="str">
            <v>40mm Laiton V-Line 51mm Anse KA</v>
          </cell>
          <cell r="D252">
            <v>4529</v>
          </cell>
          <cell r="E252" t="str">
            <v>Q1</v>
          </cell>
          <cell r="F252">
            <v>0</v>
          </cell>
          <cell r="G252">
            <v>0</v>
          </cell>
          <cell r="H252">
            <v>4529</v>
          </cell>
        </row>
        <row r="253">
          <cell r="A253" t="str">
            <v>P20788</v>
          </cell>
          <cell r="B253" t="str">
            <v>411KAYLW 46F899</v>
          </cell>
          <cell r="C253" t="str">
            <v>411 38mm Znx KA Jne</v>
          </cell>
          <cell r="D253">
            <v>560</v>
          </cell>
          <cell r="E253" t="str">
            <v>Q1</v>
          </cell>
          <cell r="F253">
            <v>0</v>
          </cell>
          <cell r="G253">
            <v>0</v>
          </cell>
          <cell r="H253">
            <v>560</v>
          </cell>
        </row>
        <row r="254">
          <cell r="A254" t="str">
            <v>P20810</v>
          </cell>
          <cell r="B254" t="str">
            <v>406KAGRN 653F471</v>
          </cell>
          <cell r="C254" t="str">
            <v>406 38mm Znx KA Vrt</v>
          </cell>
          <cell r="D254">
            <v>600</v>
          </cell>
          <cell r="E254" t="str">
            <v>Q1</v>
          </cell>
          <cell r="F254">
            <v>0</v>
          </cell>
          <cell r="G254">
            <v>0</v>
          </cell>
          <cell r="H254">
            <v>600</v>
          </cell>
        </row>
        <row r="255">
          <cell r="A255" t="str">
            <v>P20841</v>
          </cell>
          <cell r="B255" t="str">
            <v>410KAGRN 11F503</v>
          </cell>
          <cell r="C255" t="str">
            <v>410 38mm Znx KA Vrt</v>
          </cell>
          <cell r="D255">
            <v>1246</v>
          </cell>
          <cell r="E255" t="str">
            <v>Q1</v>
          </cell>
          <cell r="F255">
            <v>0</v>
          </cell>
          <cell r="G255">
            <v>0</v>
          </cell>
          <cell r="H255">
            <v>1246</v>
          </cell>
        </row>
        <row r="256">
          <cell r="A256" t="str">
            <v>P20885</v>
          </cell>
          <cell r="B256" t="str">
            <v>406KAGRN 603F027</v>
          </cell>
          <cell r="C256" t="str">
            <v>406 38mm Znx KA Vrt</v>
          </cell>
          <cell r="D256">
            <v>1695</v>
          </cell>
          <cell r="E256" t="str">
            <v>Q1</v>
          </cell>
          <cell r="F256">
            <v>0</v>
          </cell>
          <cell r="G256">
            <v>0</v>
          </cell>
          <cell r="H256">
            <v>1695</v>
          </cell>
        </row>
        <row r="257">
          <cell r="A257" t="str">
            <v>P20888</v>
          </cell>
          <cell r="B257" t="str">
            <v>411KARED 48F077</v>
          </cell>
          <cell r="C257" t="str">
            <v>411 38mm Znx KA Rouge</v>
          </cell>
          <cell r="D257">
            <v>678</v>
          </cell>
          <cell r="E257" t="str">
            <v>Q1</v>
          </cell>
          <cell r="F257">
            <v>0</v>
          </cell>
          <cell r="G257">
            <v>0</v>
          </cell>
          <cell r="H257">
            <v>678</v>
          </cell>
        </row>
        <row r="258">
          <cell r="A258" t="str">
            <v>P20895</v>
          </cell>
          <cell r="B258" t="str">
            <v>S31KARED 12F001</v>
          </cell>
          <cell r="C258" t="str">
            <v>S31 35mm Znx KA Rouge</v>
          </cell>
          <cell r="D258">
            <v>3</v>
          </cell>
          <cell r="E258" t="str">
            <v>Q1</v>
          </cell>
          <cell r="F258">
            <v>0</v>
          </cell>
          <cell r="G258">
            <v>0</v>
          </cell>
          <cell r="H258">
            <v>3</v>
          </cell>
        </row>
        <row r="259">
          <cell r="A259" t="str">
            <v>P20897</v>
          </cell>
          <cell r="B259" t="str">
            <v>410KAGRN 20F201</v>
          </cell>
          <cell r="C259" t="str">
            <v>410 38mm Znx KA Vrt</v>
          </cell>
          <cell r="D259">
            <v>623</v>
          </cell>
          <cell r="E259" t="str">
            <v>Q1</v>
          </cell>
          <cell r="F259">
            <v>0</v>
          </cell>
          <cell r="G259">
            <v>0</v>
          </cell>
          <cell r="H259">
            <v>623</v>
          </cell>
        </row>
        <row r="260">
          <cell r="A260" t="str">
            <v>P20928</v>
          </cell>
          <cell r="B260" t="str">
            <v>410KAGRN 12F401</v>
          </cell>
          <cell r="C260" t="str">
            <v>410 38mm Znx KA Vrt</v>
          </cell>
          <cell r="D260">
            <v>2626</v>
          </cell>
          <cell r="E260" t="str">
            <v>Q1</v>
          </cell>
          <cell r="F260">
            <v>0</v>
          </cell>
          <cell r="G260">
            <v>0</v>
          </cell>
          <cell r="H260">
            <v>2626</v>
          </cell>
        </row>
        <row r="261">
          <cell r="A261" t="str">
            <v>P20976</v>
          </cell>
          <cell r="B261" t="str">
            <v>411KARED 34F924</v>
          </cell>
          <cell r="C261" t="str">
            <v>411 38mm Znx KA Rouge</v>
          </cell>
          <cell r="D261">
            <v>1625</v>
          </cell>
          <cell r="E261" t="str">
            <v>Q1</v>
          </cell>
          <cell r="F261">
            <v>0</v>
          </cell>
          <cell r="G261">
            <v>0</v>
          </cell>
          <cell r="H261">
            <v>1625</v>
          </cell>
        </row>
        <row r="262">
          <cell r="A262" t="str">
            <v>P20977</v>
          </cell>
          <cell r="B262" t="str">
            <v>410KAYLW 22F246</v>
          </cell>
          <cell r="C262" t="str">
            <v>410 38mm Znx KA Jne</v>
          </cell>
          <cell r="D262">
            <v>1470</v>
          </cell>
          <cell r="E262" t="str">
            <v>Q1</v>
          </cell>
          <cell r="F262">
            <v>0</v>
          </cell>
          <cell r="G262">
            <v>0</v>
          </cell>
          <cell r="H262">
            <v>1470</v>
          </cell>
        </row>
        <row r="263">
          <cell r="A263" t="str">
            <v>P20990</v>
          </cell>
          <cell r="B263">
            <v>4170</v>
          </cell>
          <cell r="C263" t="str">
            <v>70mm Laiton V-Line</v>
          </cell>
          <cell r="D263">
            <v>509</v>
          </cell>
          <cell r="E263" t="str">
            <v>Q1</v>
          </cell>
          <cell r="F263">
            <v>0</v>
          </cell>
          <cell r="G263">
            <v>0</v>
          </cell>
          <cell r="H263">
            <v>509</v>
          </cell>
        </row>
        <row r="264">
          <cell r="A264" t="str">
            <v>P21037</v>
          </cell>
          <cell r="B264" t="str">
            <v>1489EURDAT</v>
          </cell>
          <cell r="C264" t="str">
            <v>POINT D ANCRAGE SOL/MUR- 50 X 50MM</v>
          </cell>
          <cell r="D264">
            <v>3596</v>
          </cell>
          <cell r="E264" t="str">
            <v>Q1</v>
          </cell>
          <cell r="F264">
            <v>18</v>
          </cell>
          <cell r="G264">
            <v>30</v>
          </cell>
          <cell r="H264">
            <v>3548</v>
          </cell>
        </row>
        <row r="265">
          <cell r="A265" t="str">
            <v>P21043</v>
          </cell>
          <cell r="B265" t="str">
            <v>1206-GENF</v>
          </cell>
          <cell r="C265" t="str">
            <v>PRESENTOIR BAC A FOUILLE MASTER LOCK</v>
          </cell>
          <cell r="D265">
            <v>276</v>
          </cell>
          <cell r="E265" t="str">
            <v>Q1</v>
          </cell>
          <cell r="F265">
            <v>0</v>
          </cell>
          <cell r="G265">
            <v>0</v>
          </cell>
          <cell r="H265">
            <v>276</v>
          </cell>
        </row>
        <row r="266">
          <cell r="A266" t="str">
            <v>P21054</v>
          </cell>
          <cell r="B266" t="str">
            <v>1550EURDCOL</v>
          </cell>
          <cell r="C266" t="str">
            <v>MOUSQUETON 84MM - COMBI PROG - COUL ASS</v>
          </cell>
          <cell r="D266">
            <v>1390</v>
          </cell>
          <cell r="E266" t="str">
            <v>Q1</v>
          </cell>
          <cell r="F266">
            <v>0</v>
          </cell>
          <cell r="G266">
            <v>0</v>
          </cell>
          <cell r="H266">
            <v>1390</v>
          </cell>
        </row>
        <row r="267">
          <cell r="A267" t="str">
            <v>P21055</v>
          </cell>
          <cell r="B267" t="str">
            <v>1559EURDCOL</v>
          </cell>
          <cell r="C267" t="str">
            <v>MOUSQUETON 60MM - COMBI PROG - COUL ASS</v>
          </cell>
          <cell r="D267">
            <v>547</v>
          </cell>
          <cell r="E267" t="str">
            <v>Q1</v>
          </cell>
          <cell r="F267">
            <v>0</v>
          </cell>
          <cell r="G267">
            <v>4</v>
          </cell>
          <cell r="H267">
            <v>543</v>
          </cell>
        </row>
        <row r="268">
          <cell r="A268" t="str">
            <v>P21071</v>
          </cell>
          <cell r="B268" t="str">
            <v>1534EURD</v>
          </cell>
          <cell r="C268" t="str">
            <v>CAD COMBI PROG 64MM ALPHA/NUM - COUL ASS</v>
          </cell>
          <cell r="D268">
            <v>297</v>
          </cell>
          <cell r="E268" t="str">
            <v>Q1</v>
          </cell>
          <cell r="F268">
            <v>0</v>
          </cell>
          <cell r="G268">
            <v>4</v>
          </cell>
          <cell r="H268">
            <v>293</v>
          </cell>
        </row>
        <row r="269">
          <cell r="A269" t="str">
            <v>P21075</v>
          </cell>
          <cell r="B269" t="str">
            <v>150EURQNOP</v>
          </cell>
          <cell r="C269" t="str">
            <v>4 CADENAS LAITON 50MM</v>
          </cell>
          <cell r="D269">
            <v>626</v>
          </cell>
          <cell r="E269" t="str">
            <v>Q1</v>
          </cell>
          <cell r="F269">
            <v>0</v>
          </cell>
          <cell r="G269">
            <v>32</v>
          </cell>
          <cell r="H269">
            <v>594</v>
          </cell>
        </row>
        <row r="270">
          <cell r="A270" t="str">
            <v>P21078</v>
          </cell>
          <cell r="B270" t="str">
            <v>195EURTSN</v>
          </cell>
          <cell r="C270" t="str">
            <v>2 CADENAS FUSION 20MM - COUL ASS</v>
          </cell>
          <cell r="D270">
            <v>1915</v>
          </cell>
          <cell r="E270" t="str">
            <v>Q1</v>
          </cell>
          <cell r="F270">
            <v>0</v>
          </cell>
          <cell r="G270">
            <v>0</v>
          </cell>
          <cell r="H270">
            <v>1915</v>
          </cell>
        </row>
        <row r="271">
          <cell r="A271" t="str">
            <v>P21102</v>
          </cell>
          <cell r="B271" t="str">
            <v>1901DBRC</v>
          </cell>
          <cell r="C271" t="str">
            <v>MDD CADENAS LAITON 30MM</v>
          </cell>
          <cell r="D271">
            <v>1948</v>
          </cell>
          <cell r="E271" t="str">
            <v>Q1</v>
          </cell>
          <cell r="F271">
            <v>0</v>
          </cell>
          <cell r="G271">
            <v>20</v>
          </cell>
          <cell r="H271">
            <v>1928</v>
          </cell>
        </row>
        <row r="272">
          <cell r="A272" t="str">
            <v>P21107</v>
          </cell>
          <cell r="B272" t="str">
            <v>1903DLFBRC</v>
          </cell>
          <cell r="C272" t="str">
            <v>MDD CADENAS LAITON MASSIF 50MM - ANSE 38</v>
          </cell>
          <cell r="D272">
            <v>730</v>
          </cell>
          <cell r="E272" t="str">
            <v>Q1</v>
          </cell>
          <cell r="F272">
            <v>0</v>
          </cell>
          <cell r="G272">
            <v>4</v>
          </cell>
          <cell r="H272">
            <v>726</v>
          </cell>
        </row>
        <row r="273">
          <cell r="A273" t="str">
            <v>P21108</v>
          </cell>
          <cell r="B273" t="str">
            <v>1911DBRC</v>
          </cell>
          <cell r="C273" t="str">
            <v>MDD CADENAS LAITON 30MM, COMBINAISON  PR</v>
          </cell>
          <cell r="D273">
            <v>464</v>
          </cell>
          <cell r="E273" t="str">
            <v>Q1</v>
          </cell>
          <cell r="F273">
            <v>0</v>
          </cell>
          <cell r="G273">
            <v>8</v>
          </cell>
          <cell r="H273">
            <v>456</v>
          </cell>
        </row>
        <row r="274">
          <cell r="A274" t="str">
            <v>P21112</v>
          </cell>
          <cell r="B274" t="str">
            <v>265EURD</v>
          </cell>
          <cell r="C274" t="str">
            <v>BARRE DE SECURITE POUR PORTES</v>
          </cell>
          <cell r="D274">
            <v>298</v>
          </cell>
          <cell r="E274" t="str">
            <v>Q1</v>
          </cell>
          <cell r="F274">
            <v>0</v>
          </cell>
          <cell r="G274">
            <v>0</v>
          </cell>
          <cell r="H274">
            <v>298</v>
          </cell>
        </row>
        <row r="275">
          <cell r="A275" t="str">
            <v>P21114</v>
          </cell>
          <cell r="B275" t="str">
            <v>2940EURDLH</v>
          </cell>
          <cell r="C275" t="str">
            <v>CAD LAITON 40MM - CLE REVERS - ANSE 51MM</v>
          </cell>
          <cell r="D275">
            <v>1678</v>
          </cell>
          <cell r="E275" t="str">
            <v>Q1</v>
          </cell>
          <cell r="F275">
            <v>16</v>
          </cell>
          <cell r="G275">
            <v>24</v>
          </cell>
          <cell r="H275">
            <v>1638</v>
          </cell>
        </row>
        <row r="276">
          <cell r="A276" t="str">
            <v>P21247</v>
          </cell>
          <cell r="B276" t="str">
            <v>41404KEY</v>
          </cell>
          <cell r="C276" t="str">
            <v>40mm Laiton V-Line 22mm Anse 4key</v>
          </cell>
          <cell r="D276">
            <v>3638</v>
          </cell>
          <cell r="E276" t="str">
            <v>Q1</v>
          </cell>
          <cell r="F276">
            <v>0</v>
          </cell>
          <cell r="G276">
            <v>0</v>
          </cell>
          <cell r="H276">
            <v>3638</v>
          </cell>
        </row>
        <row r="277">
          <cell r="A277" t="str">
            <v>P21263</v>
          </cell>
          <cell r="B277" t="str">
            <v>4680EURDNKL</v>
          </cell>
          <cell r="C277" t="str">
            <v>CADENAS TSA 30MM COMBI PROG  - NICKEL</v>
          </cell>
          <cell r="D277">
            <v>809</v>
          </cell>
          <cell r="E277" t="str">
            <v>Q1</v>
          </cell>
          <cell r="F277">
            <v>0</v>
          </cell>
          <cell r="G277">
            <v>0</v>
          </cell>
          <cell r="H277">
            <v>809</v>
          </cell>
        </row>
        <row r="278">
          <cell r="A278" t="str">
            <v>P21265</v>
          </cell>
          <cell r="B278" t="str">
            <v>4684EURD</v>
          </cell>
          <cell r="C278" t="str">
            <v>CAD PTE ADRESSE 30MM - COMBI PROG - COUL</v>
          </cell>
          <cell r="D278">
            <v>1897</v>
          </cell>
          <cell r="E278" t="str">
            <v>Q1</v>
          </cell>
          <cell r="F278">
            <v>0</v>
          </cell>
          <cell r="G278">
            <v>192</v>
          </cell>
          <cell r="H278">
            <v>1705</v>
          </cell>
        </row>
        <row r="279">
          <cell r="A279" t="str">
            <v>P21281</v>
          </cell>
          <cell r="B279" t="str">
            <v>448EURD</v>
          </cell>
          <cell r="C279" t="str">
            <v>VERROU 116MM - CADENAS DISCUS INOX 60MM</v>
          </cell>
          <cell r="D279">
            <v>1333</v>
          </cell>
          <cell r="E279" t="str">
            <v>Q1</v>
          </cell>
          <cell r="F279">
            <v>0</v>
          </cell>
          <cell r="G279">
            <v>0</v>
          </cell>
          <cell r="H279">
            <v>1333</v>
          </cell>
        </row>
        <row r="280">
          <cell r="A280" t="str">
            <v>P21282</v>
          </cell>
          <cell r="B280" t="str">
            <v>4630EURTAST</v>
          </cell>
          <cell r="C280" t="str">
            <v>2 CADENAS FUSION 20MM - COUL ASS</v>
          </cell>
          <cell r="D280">
            <v>1080</v>
          </cell>
          <cell r="E280" t="str">
            <v>Q1</v>
          </cell>
          <cell r="F280">
            <v>0</v>
          </cell>
          <cell r="G280">
            <v>0</v>
          </cell>
          <cell r="H280">
            <v>1080</v>
          </cell>
        </row>
        <row r="281">
          <cell r="A281" t="str">
            <v>P21296</v>
          </cell>
          <cell r="B281" t="str">
            <v>5401EURD</v>
          </cell>
          <cell r="C281" t="str">
            <v>SELECT ACCESS RANGEMENT CLES - MURAL</v>
          </cell>
          <cell r="D281">
            <v>193739</v>
          </cell>
          <cell r="E281" t="str">
            <v>Q1</v>
          </cell>
          <cell r="F281">
            <v>457</v>
          </cell>
          <cell r="G281">
            <v>2345</v>
          </cell>
          <cell r="H281">
            <v>190937</v>
          </cell>
        </row>
        <row r="282">
          <cell r="A282" t="str">
            <v>P21306</v>
          </cell>
          <cell r="B282" t="str">
            <v>5400EURD</v>
          </cell>
          <cell r="C282" t="str">
            <v>SELECT ACCESS RANGEMENT CLES - A ANSE</v>
          </cell>
          <cell r="D282">
            <v>6004</v>
          </cell>
          <cell r="E282" t="str">
            <v>Q1</v>
          </cell>
          <cell r="F282">
            <v>0</v>
          </cell>
          <cell r="G282">
            <v>300</v>
          </cell>
          <cell r="H282">
            <v>5704</v>
          </cell>
        </row>
        <row r="283">
          <cell r="A283" t="str">
            <v>P21325</v>
          </cell>
          <cell r="B283" t="str">
            <v>620EURD</v>
          </cell>
          <cell r="C283" t="str">
            <v>CAD FINITION LAITON 20MM - COMBI PROG</v>
          </cell>
          <cell r="D283">
            <v>1345</v>
          </cell>
          <cell r="E283" t="str">
            <v>Q1</v>
          </cell>
          <cell r="F283">
            <v>0</v>
          </cell>
          <cell r="G283">
            <v>96</v>
          </cell>
          <cell r="H283">
            <v>1249</v>
          </cell>
        </row>
        <row r="284">
          <cell r="A284" t="str">
            <v>P21338</v>
          </cell>
          <cell r="B284" t="str">
            <v>702EURDWB</v>
          </cell>
          <cell r="C284" t="str">
            <v>MORAILLON ACIER TREMPE 64MM - BLANC/NOIR</v>
          </cell>
          <cell r="D284">
            <v>4334</v>
          </cell>
          <cell r="E284" t="str">
            <v>Q1</v>
          </cell>
          <cell r="F284">
            <v>0</v>
          </cell>
          <cell r="G284">
            <v>0</v>
          </cell>
          <cell r="H284">
            <v>4334</v>
          </cell>
        </row>
        <row r="285">
          <cell r="A285" t="str">
            <v>P21347</v>
          </cell>
          <cell r="B285" t="str">
            <v>5900EURDWHT</v>
          </cell>
          <cell r="C285" t="str">
            <v>COFFRE NOMADE - COMBI PROG - BLANC</v>
          </cell>
          <cell r="D285">
            <v>1423</v>
          </cell>
          <cell r="E285" t="str">
            <v>Q1</v>
          </cell>
          <cell r="F285">
            <v>0</v>
          </cell>
          <cell r="G285">
            <v>8</v>
          </cell>
          <cell r="H285">
            <v>1415</v>
          </cell>
        </row>
        <row r="286">
          <cell r="A286" t="str">
            <v>P21360</v>
          </cell>
          <cell r="B286" t="str">
            <v>7640704EURD</v>
          </cell>
          <cell r="C286" t="str">
            <v>CAD ALU COMBI PROG 40MM +MORAILLON 115MM</v>
          </cell>
          <cell r="D286">
            <v>796</v>
          </cell>
          <cell r="E286" t="str">
            <v>Q1</v>
          </cell>
          <cell r="F286">
            <v>0</v>
          </cell>
          <cell r="G286">
            <v>4</v>
          </cell>
          <cell r="H286">
            <v>792</v>
          </cell>
        </row>
        <row r="287">
          <cell r="A287" t="str">
            <v>P21361</v>
          </cell>
          <cell r="B287" t="str">
            <v>7640EURD</v>
          </cell>
          <cell r="C287" t="str">
            <v>CADENAS ALUMINIUM 40MM - COMBI PROG</v>
          </cell>
          <cell r="D287">
            <v>10981</v>
          </cell>
          <cell r="E287" t="str">
            <v>Q1</v>
          </cell>
          <cell r="F287">
            <v>8</v>
          </cell>
          <cell r="G287">
            <v>372</v>
          </cell>
          <cell r="H287">
            <v>10601</v>
          </cell>
        </row>
        <row r="288">
          <cell r="A288" t="str">
            <v>P21363</v>
          </cell>
          <cell r="B288" t="str">
            <v>7804704EURD</v>
          </cell>
          <cell r="C288" t="str">
            <v>CAD LAMINE NOIR 40MM + MORAILLON 115MM</v>
          </cell>
          <cell r="D288">
            <v>19607</v>
          </cell>
          <cell r="E288" t="str">
            <v>Q1</v>
          </cell>
          <cell r="F288">
            <v>24</v>
          </cell>
          <cell r="G288">
            <v>200</v>
          </cell>
          <cell r="H288">
            <v>19383</v>
          </cell>
        </row>
        <row r="289">
          <cell r="A289" t="str">
            <v>P21371</v>
          </cell>
          <cell r="B289" t="str">
            <v>8014EURD</v>
          </cell>
          <cell r="C289" t="str">
            <v>CHAINE ACIER CEMENTE 60CMX8MM-COUV VINYL</v>
          </cell>
          <cell r="D289">
            <v>55</v>
          </cell>
          <cell r="E289" t="str">
            <v>Q1</v>
          </cell>
          <cell r="F289">
            <v>8</v>
          </cell>
          <cell r="G289">
            <v>0</v>
          </cell>
          <cell r="H289">
            <v>47</v>
          </cell>
        </row>
        <row r="290">
          <cell r="A290" t="str">
            <v>P21374</v>
          </cell>
          <cell r="B290" t="str">
            <v>8018EURD</v>
          </cell>
          <cell r="C290" t="str">
            <v>CHAINE ACIER CEMENTE 2MX8MM-COUV VINYL</v>
          </cell>
          <cell r="D290">
            <v>897</v>
          </cell>
          <cell r="E290" t="str">
            <v>Q1</v>
          </cell>
          <cell r="F290">
            <v>0</v>
          </cell>
          <cell r="G290">
            <v>8</v>
          </cell>
          <cell r="H290">
            <v>889</v>
          </cell>
        </row>
        <row r="291">
          <cell r="A291" t="str">
            <v>P21375</v>
          </cell>
          <cell r="B291" t="str">
            <v>8020EURD</v>
          </cell>
          <cell r="C291" t="str">
            <v>CHAINE ACIER CEM 1.5MX10MM-COUV VINYL</v>
          </cell>
          <cell r="D291">
            <v>329</v>
          </cell>
          <cell r="E291" t="str">
            <v>Q1</v>
          </cell>
          <cell r="F291">
            <v>0</v>
          </cell>
          <cell r="G291">
            <v>0</v>
          </cell>
          <cell r="H291">
            <v>329</v>
          </cell>
        </row>
        <row r="292">
          <cell r="A292" t="str">
            <v>P21376</v>
          </cell>
          <cell r="B292" t="str">
            <v>8022EURD</v>
          </cell>
          <cell r="C292" t="str">
            <v>CHAINE ACIER CLE 60CM X 8MM-COUV NYLON</v>
          </cell>
          <cell r="D292">
            <v>1558</v>
          </cell>
          <cell r="E292" t="str">
            <v>Q1</v>
          </cell>
          <cell r="F292">
            <v>0</v>
          </cell>
          <cell r="G292">
            <v>0</v>
          </cell>
          <cell r="H292">
            <v>1558</v>
          </cell>
        </row>
        <row r="293">
          <cell r="A293" t="str">
            <v>P21382</v>
          </cell>
          <cell r="B293" t="str">
            <v>7140EURD</v>
          </cell>
          <cell r="C293" t="str">
            <v>COFFRE DE SECURITE 32X21X10 CM</v>
          </cell>
          <cell r="D293">
            <v>692</v>
          </cell>
          <cell r="E293" t="str">
            <v>Q1</v>
          </cell>
          <cell r="F293">
            <v>2</v>
          </cell>
          <cell r="G293">
            <v>8</v>
          </cell>
          <cell r="H293">
            <v>682</v>
          </cell>
        </row>
        <row r="294">
          <cell r="A294" t="str">
            <v>P21389</v>
          </cell>
          <cell r="B294" t="str">
            <v>471EURD</v>
          </cell>
          <cell r="C294" t="str">
            <v>MORAILLON 110MM CAD INTEGRE 40MM NOIR</v>
          </cell>
          <cell r="D294">
            <v>1594</v>
          </cell>
          <cell r="E294" t="str">
            <v>Q1</v>
          </cell>
          <cell r="F294">
            <v>0</v>
          </cell>
          <cell r="G294">
            <v>0</v>
          </cell>
          <cell r="H294">
            <v>1594</v>
          </cell>
        </row>
        <row r="295">
          <cell r="A295" t="str">
            <v>P21390</v>
          </cell>
          <cell r="B295" t="str">
            <v>8169EURDPRO</v>
          </cell>
          <cell r="C295" t="str">
            <v>CABLE ACIER RIGIDE 65CMX8MM-COUL</v>
          </cell>
          <cell r="D295">
            <v>9841</v>
          </cell>
          <cell r="E295" t="str">
            <v>Q1</v>
          </cell>
          <cell r="F295">
            <v>6</v>
          </cell>
          <cell r="G295">
            <v>33</v>
          </cell>
          <cell r="H295">
            <v>9802</v>
          </cell>
        </row>
        <row r="296">
          <cell r="A296" t="str">
            <v>P21391</v>
          </cell>
          <cell r="B296" t="str">
            <v>8170EURDPRO</v>
          </cell>
          <cell r="C296" t="str">
            <v>ANTIVOL U 200X100X12MM - SUPPORT</v>
          </cell>
          <cell r="D296">
            <v>2399</v>
          </cell>
          <cell r="E296" t="str">
            <v>Q1</v>
          </cell>
          <cell r="F296">
            <v>0</v>
          </cell>
          <cell r="G296">
            <v>84</v>
          </cell>
          <cell r="H296">
            <v>2315</v>
          </cell>
        </row>
        <row r="297">
          <cell r="A297" t="str">
            <v>P21423</v>
          </cell>
          <cell r="B297" t="str">
            <v>8195EURDPROCOLR</v>
          </cell>
          <cell r="C297" t="str">
            <v>ANTIVOL U 210X110X13MM-SUPPORT-ROUGE</v>
          </cell>
          <cell r="D297">
            <v>1196</v>
          </cell>
          <cell r="E297" t="str">
            <v>Q1</v>
          </cell>
          <cell r="F297">
            <v>0</v>
          </cell>
          <cell r="G297">
            <v>0</v>
          </cell>
          <cell r="H297">
            <v>1196</v>
          </cell>
        </row>
        <row r="298">
          <cell r="A298" t="str">
            <v>P21424</v>
          </cell>
          <cell r="B298" t="str">
            <v>8195EURDPROCOLS</v>
          </cell>
          <cell r="C298" t="str">
            <v>ANTIVOL U 210X110X13MM-SUPPORT-ARGENT</v>
          </cell>
          <cell r="D298">
            <v>734</v>
          </cell>
          <cell r="E298" t="str">
            <v>Q1</v>
          </cell>
          <cell r="F298">
            <v>0</v>
          </cell>
          <cell r="G298">
            <v>0</v>
          </cell>
          <cell r="H298">
            <v>734</v>
          </cell>
        </row>
        <row r="299">
          <cell r="A299" t="str">
            <v>P21425</v>
          </cell>
          <cell r="B299" t="str">
            <v>8195EURDPROCOLWB</v>
          </cell>
          <cell r="C299" t="str">
            <v>ANTIVOL U 280X110X13MM-SUPPORT-COUL</v>
          </cell>
          <cell r="D299">
            <v>848</v>
          </cell>
          <cell r="E299" t="str">
            <v>Q1</v>
          </cell>
          <cell r="F299">
            <v>0</v>
          </cell>
          <cell r="G299">
            <v>0</v>
          </cell>
          <cell r="H299">
            <v>848</v>
          </cell>
        </row>
        <row r="300">
          <cell r="A300" t="str">
            <v>P21428</v>
          </cell>
          <cell r="B300" t="str">
            <v>8195EURDPROLWREF</v>
          </cell>
          <cell r="C300" t="str">
            <v>ANTIVOL U 280X110X13MM-SUPPORT-REFLE</v>
          </cell>
          <cell r="D300">
            <v>1093</v>
          </cell>
          <cell r="E300" t="str">
            <v>Q1</v>
          </cell>
          <cell r="F300">
            <v>0</v>
          </cell>
          <cell r="G300">
            <v>0</v>
          </cell>
          <cell r="H300">
            <v>1093</v>
          </cell>
        </row>
        <row r="301">
          <cell r="A301" t="str">
            <v>P21432</v>
          </cell>
          <cell r="B301" t="str">
            <v>8118EURDPS</v>
          </cell>
          <cell r="C301" t="str">
            <v>MINI U 93 X 47 X 14MM</v>
          </cell>
          <cell r="D301">
            <v>205</v>
          </cell>
          <cell r="E301" t="str">
            <v>Q1</v>
          </cell>
          <cell r="F301">
            <v>0</v>
          </cell>
          <cell r="G301">
            <v>0</v>
          </cell>
          <cell r="H301">
            <v>205</v>
          </cell>
        </row>
        <row r="302">
          <cell r="A302" t="str">
            <v>P21434</v>
          </cell>
          <cell r="B302" t="str">
            <v>8121EURDPRO</v>
          </cell>
          <cell r="C302" t="str">
            <v>CABLE ACIER 1.8M X 12MM - SUPPORT</v>
          </cell>
          <cell r="D302">
            <v>74</v>
          </cell>
          <cell r="E302" t="str">
            <v>Q1</v>
          </cell>
          <cell r="F302">
            <v>0</v>
          </cell>
          <cell r="G302">
            <v>0</v>
          </cell>
          <cell r="H302">
            <v>74</v>
          </cell>
        </row>
        <row r="303">
          <cell r="A303" t="str">
            <v>P21437</v>
          </cell>
          <cell r="B303" t="str">
            <v>8127EURTRI</v>
          </cell>
          <cell r="C303" t="str">
            <v>3 CABLES S ENROULANT 1.80MX8MM-COUL</v>
          </cell>
          <cell r="D303">
            <v>14370</v>
          </cell>
          <cell r="E303" t="str">
            <v>Q1</v>
          </cell>
          <cell r="F303">
            <v>4</v>
          </cell>
          <cell r="G303">
            <v>52</v>
          </cell>
          <cell r="H303">
            <v>14314</v>
          </cell>
        </row>
        <row r="304">
          <cell r="A304" t="str">
            <v>P21441</v>
          </cell>
          <cell r="B304" t="str">
            <v>8143EURDPRO</v>
          </cell>
          <cell r="C304" t="str">
            <v>CABLE S ENROULANT COMBI FIXE 1.20M X 8MM</v>
          </cell>
          <cell r="D304">
            <v>28556</v>
          </cell>
          <cell r="E304" t="str">
            <v>Q1</v>
          </cell>
          <cell r="F304">
            <v>0</v>
          </cell>
          <cell r="G304">
            <v>186</v>
          </cell>
          <cell r="H304">
            <v>28370</v>
          </cell>
        </row>
        <row r="305">
          <cell r="A305" t="str">
            <v>P21462</v>
          </cell>
          <cell r="B305" t="str">
            <v>1912DBRC</v>
          </cell>
          <cell r="C305" t="str">
            <v>MDD CADENAS LAITON 40MM, COMBINAISON PRO</v>
          </cell>
          <cell r="D305">
            <v>284</v>
          </cell>
          <cell r="E305" t="str">
            <v>Q1</v>
          </cell>
          <cell r="F305">
            <v>4</v>
          </cell>
          <cell r="G305">
            <v>8</v>
          </cell>
          <cell r="H305">
            <v>272</v>
          </cell>
        </row>
        <row r="306">
          <cell r="A306" t="str">
            <v>P21463</v>
          </cell>
          <cell r="B306" t="str">
            <v>KM1BOX</v>
          </cell>
          <cell r="C306" t="str">
            <v>BOITE 25 EBAUCHES DE CLES #M1EURD</v>
          </cell>
          <cell r="D306">
            <v>24</v>
          </cell>
          <cell r="E306" t="str">
            <v>Q1</v>
          </cell>
          <cell r="F306">
            <v>0</v>
          </cell>
          <cell r="G306">
            <v>0</v>
          </cell>
          <cell r="H306">
            <v>24</v>
          </cell>
        </row>
        <row r="307">
          <cell r="A307" t="str">
            <v>P21468</v>
          </cell>
          <cell r="B307" t="str">
            <v>LEAFLET-SA-F</v>
          </cell>
          <cell r="C307" t="str">
            <v>DEPLIANT 3 VOLETS SELECT ACCESS - FR</v>
          </cell>
          <cell r="D307">
            <v>130</v>
          </cell>
          <cell r="E307" t="str">
            <v>Q1</v>
          </cell>
          <cell r="F307">
            <v>0</v>
          </cell>
          <cell r="G307">
            <v>0</v>
          </cell>
          <cell r="H307">
            <v>130</v>
          </cell>
        </row>
        <row r="308">
          <cell r="A308" t="str">
            <v>P21469</v>
          </cell>
          <cell r="B308" t="str">
            <v>LEAFLET-SA-I</v>
          </cell>
          <cell r="C308" t="str">
            <v>DEPLIANT 3 VOLETS SELECT ACCESS - IT</v>
          </cell>
          <cell r="D308">
            <v>70</v>
          </cell>
          <cell r="E308" t="str">
            <v>Q1</v>
          </cell>
          <cell r="F308">
            <v>0</v>
          </cell>
          <cell r="G308">
            <v>0</v>
          </cell>
          <cell r="H308">
            <v>70</v>
          </cell>
        </row>
        <row r="309">
          <cell r="A309" t="str">
            <v>P21470</v>
          </cell>
          <cell r="B309" t="str">
            <v>LEAFLET-SA-SP</v>
          </cell>
          <cell r="C309" t="str">
            <v>DEPLIANT 3 VOLETS SELECT ACCESS - ES</v>
          </cell>
          <cell r="D309">
            <v>59</v>
          </cell>
          <cell r="E309" t="str">
            <v>Q1</v>
          </cell>
          <cell r="F309">
            <v>0</v>
          </cell>
          <cell r="G309">
            <v>0</v>
          </cell>
          <cell r="H309">
            <v>59</v>
          </cell>
        </row>
        <row r="310">
          <cell r="A310" t="str">
            <v>P21505</v>
          </cell>
          <cell r="B310" t="str">
            <v>8391EURDPROCOL</v>
          </cell>
          <cell r="C310" t="str">
            <v>CHAINE A CLE 90CM X 8MM - NYLON - COUL</v>
          </cell>
          <cell r="D310">
            <v>1619</v>
          </cell>
          <cell r="E310" t="str">
            <v>Q1</v>
          </cell>
          <cell r="F310">
            <v>0</v>
          </cell>
          <cell r="G310">
            <v>0</v>
          </cell>
          <cell r="H310">
            <v>1619</v>
          </cell>
        </row>
        <row r="311">
          <cell r="A311" t="str">
            <v>P21506</v>
          </cell>
          <cell r="B311" t="str">
            <v>8391EURDPROCOLR</v>
          </cell>
          <cell r="C311" t="str">
            <v>CHAINE A CLE 90CM X 8MM - NYLON - ROUGE</v>
          </cell>
          <cell r="D311">
            <v>516</v>
          </cell>
          <cell r="E311" t="str">
            <v>Q1</v>
          </cell>
          <cell r="F311">
            <v>0</v>
          </cell>
          <cell r="G311">
            <v>0</v>
          </cell>
          <cell r="H311">
            <v>516</v>
          </cell>
        </row>
        <row r="312">
          <cell r="A312" t="str">
            <v>P21509</v>
          </cell>
          <cell r="B312" t="str">
            <v>8392EURDPRO</v>
          </cell>
          <cell r="C312" t="str">
            <v>CHAINE COMBI PROG 90CM X 8MM -COUV NYLON</v>
          </cell>
          <cell r="D312">
            <v>9355</v>
          </cell>
          <cell r="E312" t="str">
            <v>Q1</v>
          </cell>
          <cell r="F312">
            <v>0</v>
          </cell>
          <cell r="G312">
            <v>48</v>
          </cell>
          <cell r="H312">
            <v>9307</v>
          </cell>
        </row>
        <row r="313">
          <cell r="A313" t="str">
            <v>P21526</v>
          </cell>
          <cell r="B313" t="str">
            <v>8417EURDPRO</v>
          </cell>
          <cell r="C313" t="str">
            <v>CABLE PYTHON 1.8M X 5MM</v>
          </cell>
          <cell r="D313">
            <v>7662</v>
          </cell>
          <cell r="E313" t="str">
            <v>Q1</v>
          </cell>
          <cell r="F313">
            <v>0</v>
          </cell>
          <cell r="G313">
            <v>58</v>
          </cell>
          <cell r="H313">
            <v>7604</v>
          </cell>
        </row>
        <row r="314">
          <cell r="A314" t="str">
            <v>P21531</v>
          </cell>
          <cell r="B314" t="str">
            <v>CO1900D</v>
          </cell>
          <cell r="C314" t="str">
            <v>MDD CADENAS LAITON 20MM</v>
          </cell>
          <cell r="D314">
            <v>3156</v>
          </cell>
          <cell r="E314" t="str">
            <v>Q1</v>
          </cell>
          <cell r="F314">
            <v>0</v>
          </cell>
          <cell r="G314">
            <v>0</v>
          </cell>
          <cell r="H314">
            <v>3156</v>
          </cell>
        </row>
        <row r="315">
          <cell r="A315" t="str">
            <v>P21532</v>
          </cell>
          <cell r="B315" t="str">
            <v>CO1901D</v>
          </cell>
          <cell r="C315" t="str">
            <v>MDD CADENAS LAITON 30MM</v>
          </cell>
          <cell r="D315">
            <v>7956</v>
          </cell>
          <cell r="E315" t="str">
            <v>Q1</v>
          </cell>
          <cell r="F315">
            <v>0</v>
          </cell>
          <cell r="G315">
            <v>0</v>
          </cell>
          <cell r="H315">
            <v>7956</v>
          </cell>
        </row>
        <row r="316">
          <cell r="A316" t="str">
            <v>P21533</v>
          </cell>
          <cell r="B316" t="str">
            <v>CO1901T</v>
          </cell>
          <cell r="C316" t="str">
            <v>MDD 2 CADENAS LAITON 30MM</v>
          </cell>
          <cell r="D316">
            <v>1869</v>
          </cell>
          <cell r="E316" t="str">
            <v>Q1</v>
          </cell>
          <cell r="F316">
            <v>0</v>
          </cell>
          <cell r="G316">
            <v>0</v>
          </cell>
          <cell r="H316">
            <v>1869</v>
          </cell>
        </row>
        <row r="317">
          <cell r="A317" t="str">
            <v>P21534</v>
          </cell>
          <cell r="B317" t="str">
            <v>CO1902D</v>
          </cell>
          <cell r="C317" t="str">
            <v>MDD CADENAS LAITON 40MM</v>
          </cell>
          <cell r="D317">
            <v>5852</v>
          </cell>
          <cell r="E317" t="str">
            <v>Q1</v>
          </cell>
          <cell r="F317">
            <v>0</v>
          </cell>
          <cell r="G317">
            <v>0</v>
          </cell>
          <cell r="H317">
            <v>5852</v>
          </cell>
        </row>
        <row r="318">
          <cell r="A318" t="str">
            <v>P21535</v>
          </cell>
          <cell r="B318" t="str">
            <v>CO1903D</v>
          </cell>
          <cell r="C318" t="str">
            <v>MDD CADENAS LAITON 50MM</v>
          </cell>
          <cell r="D318">
            <v>1378</v>
          </cell>
          <cell r="E318" t="str">
            <v>Q1</v>
          </cell>
          <cell r="F318">
            <v>0</v>
          </cell>
          <cell r="G318">
            <v>0</v>
          </cell>
          <cell r="H318">
            <v>1378</v>
          </cell>
        </row>
        <row r="319">
          <cell r="A319" t="str">
            <v>P21537</v>
          </cell>
          <cell r="B319" t="str">
            <v>CO1912D</v>
          </cell>
          <cell r="C319" t="str">
            <v>MDD CADENAS LAITON 40MM COMBI PROG</v>
          </cell>
          <cell r="D319">
            <v>274</v>
          </cell>
          <cell r="E319" t="str">
            <v>Q1</v>
          </cell>
          <cell r="F319">
            <v>0</v>
          </cell>
          <cell r="G319">
            <v>0</v>
          </cell>
          <cell r="H319">
            <v>274</v>
          </cell>
        </row>
        <row r="320">
          <cell r="A320" t="str">
            <v>P21539</v>
          </cell>
          <cell r="B320" t="str">
            <v>8418EURD</v>
          </cell>
          <cell r="C320" t="str">
            <v>CABLE PYTHON 1.8M X 8MM</v>
          </cell>
          <cell r="D320">
            <v>5892</v>
          </cell>
          <cell r="E320" t="str">
            <v>Q1</v>
          </cell>
          <cell r="F320">
            <v>0</v>
          </cell>
          <cell r="G320">
            <v>16</v>
          </cell>
          <cell r="H320">
            <v>5876</v>
          </cell>
        </row>
        <row r="321">
          <cell r="A321" t="str">
            <v>P21553</v>
          </cell>
          <cell r="B321" t="str">
            <v>CO9127D</v>
          </cell>
          <cell r="C321" t="str">
            <v>MDD CABLE A CLE S ENROULANT 1.8M X 8MM</v>
          </cell>
          <cell r="D321">
            <v>693</v>
          </cell>
          <cell r="E321" t="str">
            <v>Q1</v>
          </cell>
          <cell r="F321">
            <v>0</v>
          </cell>
          <cell r="G321">
            <v>0</v>
          </cell>
          <cell r="H321">
            <v>693</v>
          </cell>
        </row>
        <row r="322">
          <cell r="A322" t="str">
            <v>P21554</v>
          </cell>
          <cell r="B322" t="str">
            <v>CO9130DBLK</v>
          </cell>
          <cell r="C322" t="str">
            <v>MDD CADENAS ALUMINIUM 30MM - COUV NOIRE</v>
          </cell>
          <cell r="D322">
            <v>248</v>
          </cell>
          <cell r="E322" t="str">
            <v>Q1</v>
          </cell>
          <cell r="F322">
            <v>0</v>
          </cell>
          <cell r="G322">
            <v>0</v>
          </cell>
          <cell r="H322">
            <v>248</v>
          </cell>
        </row>
        <row r="323">
          <cell r="A323" t="str">
            <v>P21555</v>
          </cell>
          <cell r="B323" t="str">
            <v>CO9130TCOL</v>
          </cell>
          <cell r="C323" t="str">
            <v>MDD 2 CADENAS ALUMINIUM 30MM - COUV COUL</v>
          </cell>
          <cell r="D323">
            <v>1011</v>
          </cell>
          <cell r="E323" t="str">
            <v>Q1</v>
          </cell>
          <cell r="F323">
            <v>0</v>
          </cell>
          <cell r="G323">
            <v>0</v>
          </cell>
          <cell r="H323">
            <v>1011</v>
          </cell>
        </row>
        <row r="324">
          <cell r="A324" t="str">
            <v>P21609</v>
          </cell>
          <cell r="B324" t="str">
            <v>PRES36GM</v>
          </cell>
          <cell r="C324" t="str">
            <v>PRESENTOIR CANADIEN 12 CASES HAUTES ML</v>
          </cell>
          <cell r="D324">
            <v>73</v>
          </cell>
          <cell r="E324" t="str">
            <v>Q1</v>
          </cell>
          <cell r="F324">
            <v>0</v>
          </cell>
          <cell r="G324">
            <v>0</v>
          </cell>
          <cell r="H324">
            <v>73</v>
          </cell>
        </row>
        <row r="325">
          <cell r="A325" t="str">
            <v>P21616</v>
          </cell>
          <cell r="B325" t="str">
            <v>DSPLMETGEN-HOOK</v>
          </cell>
          <cell r="C325" t="str">
            <v>10  BROCHES DE 20CM POUR DSPLMETGEN</v>
          </cell>
          <cell r="D325">
            <v>81</v>
          </cell>
          <cell r="E325" t="str">
            <v>Q1</v>
          </cell>
          <cell r="F325">
            <v>0</v>
          </cell>
          <cell r="G325">
            <v>0</v>
          </cell>
          <cell r="H325">
            <v>81</v>
          </cell>
        </row>
        <row r="326">
          <cell r="A326" t="str">
            <v>P21648</v>
          </cell>
          <cell r="B326" t="str">
            <v>9120EURQBLK</v>
          </cell>
          <cell r="C326" t="str">
            <v>3+1 CADENAS ALUMINIUM 20MM - COUV NOIRE</v>
          </cell>
          <cell r="D326">
            <v>164</v>
          </cell>
          <cell r="E326" t="str">
            <v>Q1</v>
          </cell>
          <cell r="F326">
            <v>0</v>
          </cell>
          <cell r="G326">
            <v>0</v>
          </cell>
          <cell r="H326">
            <v>164</v>
          </cell>
        </row>
        <row r="327">
          <cell r="A327" t="str">
            <v>P21649</v>
          </cell>
          <cell r="B327" t="str">
            <v>9120EURQCOLNOP</v>
          </cell>
          <cell r="C327" t="str">
            <v>4 CADENAS ALUMINIUM 20MM - COUV COUL ASS</v>
          </cell>
          <cell r="D327">
            <v>2347</v>
          </cell>
          <cell r="E327" t="str">
            <v>Q1</v>
          </cell>
          <cell r="F327">
            <v>0</v>
          </cell>
          <cell r="G327">
            <v>24</v>
          </cell>
          <cell r="H327">
            <v>2323</v>
          </cell>
        </row>
        <row r="328">
          <cell r="A328" t="str">
            <v>P21651</v>
          </cell>
          <cell r="B328" t="str">
            <v>9120EURTBLK</v>
          </cell>
          <cell r="C328" t="str">
            <v>2 CADENAS ALUMINIUM 20MM - COUV NOIRE</v>
          </cell>
          <cell r="D328">
            <v>161</v>
          </cell>
          <cell r="E328" t="str">
            <v>Q1</v>
          </cell>
          <cell r="F328">
            <v>0</v>
          </cell>
          <cell r="G328">
            <v>0</v>
          </cell>
          <cell r="H328">
            <v>161</v>
          </cell>
        </row>
        <row r="329">
          <cell r="A329" t="str">
            <v>P21652</v>
          </cell>
          <cell r="B329" t="str">
            <v>9120EURTCOL</v>
          </cell>
          <cell r="C329" t="str">
            <v>2 CADENAS ALUMINIUM 20MM - COUV COUL ASS</v>
          </cell>
          <cell r="D329">
            <v>1409</v>
          </cell>
          <cell r="E329" t="str">
            <v>Q1</v>
          </cell>
          <cell r="F329">
            <v>0</v>
          </cell>
          <cell r="G329">
            <v>0</v>
          </cell>
          <cell r="H329">
            <v>1409</v>
          </cell>
        </row>
        <row r="330">
          <cell r="A330" t="str">
            <v>P21662</v>
          </cell>
          <cell r="B330" t="str">
            <v>9130EURDPSP</v>
          </cell>
          <cell r="C330" t="str">
            <v>CADENAS ALUMINIUM 30MM - IMPRIME SPORTS</v>
          </cell>
          <cell r="D330">
            <v>1857</v>
          </cell>
          <cell r="E330" t="str">
            <v>Q1</v>
          </cell>
          <cell r="F330">
            <v>0</v>
          </cell>
          <cell r="G330">
            <v>0</v>
          </cell>
          <cell r="H330">
            <v>1857</v>
          </cell>
        </row>
        <row r="331">
          <cell r="A331" t="str">
            <v>P21664</v>
          </cell>
          <cell r="B331" t="str">
            <v>9131EURTCOL</v>
          </cell>
          <cell r="C331" t="str">
            <v>2 CADENASALUMINIUM 30MM - COUVCOUL ASS</v>
          </cell>
          <cell r="D331">
            <v>1718</v>
          </cell>
          <cell r="E331" t="str">
            <v>Q1</v>
          </cell>
          <cell r="F331">
            <v>0</v>
          </cell>
          <cell r="G331">
            <v>12</v>
          </cell>
          <cell r="H331">
            <v>1706</v>
          </cell>
        </row>
        <row r="332">
          <cell r="A332" t="str">
            <v>P21665</v>
          </cell>
          <cell r="B332" t="str">
            <v>914060REURD</v>
          </cell>
          <cell r="C332" t="str">
            <v>CADENAS ALU 40MM + 2 ?ILLETS DROITS 90</v>
          </cell>
          <cell r="D332">
            <v>1289</v>
          </cell>
          <cell r="E332" t="str">
            <v>Q1</v>
          </cell>
          <cell r="F332">
            <v>16</v>
          </cell>
          <cell r="G332">
            <v>72</v>
          </cell>
          <cell r="H332">
            <v>1201</v>
          </cell>
        </row>
        <row r="333">
          <cell r="A333" t="str">
            <v>P21689</v>
          </cell>
          <cell r="B333" t="str">
            <v>9140EURT</v>
          </cell>
          <cell r="C333" t="str">
            <v>2 CADENASALUMINIUM 40MM</v>
          </cell>
          <cell r="D333">
            <v>1720</v>
          </cell>
          <cell r="E333" t="str">
            <v>Q1</v>
          </cell>
          <cell r="F333">
            <v>36</v>
          </cell>
          <cell r="G333">
            <v>16</v>
          </cell>
          <cell r="H333">
            <v>1668</v>
          </cell>
        </row>
        <row r="334">
          <cell r="A334" t="str">
            <v>P21693</v>
          </cell>
          <cell r="B334" t="str">
            <v>9141EURDCOL</v>
          </cell>
          <cell r="C334" t="str">
            <v>CADENAS ALUMINIUM 40MM - COUV COUL ASS</v>
          </cell>
          <cell r="D334">
            <v>2061</v>
          </cell>
          <cell r="E334" t="str">
            <v>Q1</v>
          </cell>
          <cell r="F334">
            <v>4</v>
          </cell>
          <cell r="G334">
            <v>48</v>
          </cell>
          <cell r="H334">
            <v>2009</v>
          </cell>
        </row>
        <row r="335">
          <cell r="A335" t="str">
            <v>P21695</v>
          </cell>
          <cell r="B335" t="str">
            <v>9150704EURDBLK</v>
          </cell>
          <cell r="C335" t="str">
            <v>CADENAS ALU NOIR 50MM + MORAILLON 115MM</v>
          </cell>
          <cell r="D335">
            <v>1197</v>
          </cell>
          <cell r="E335" t="str">
            <v>Q1</v>
          </cell>
          <cell r="F335">
            <v>0</v>
          </cell>
          <cell r="G335">
            <v>4</v>
          </cell>
          <cell r="H335">
            <v>1193</v>
          </cell>
        </row>
        <row r="336">
          <cell r="A336" t="str">
            <v>P21710</v>
          </cell>
          <cell r="B336" t="str">
            <v>CAD40LF</v>
          </cell>
          <cell r="C336" t="str">
            <v>CADENAS LAITON 40MM - ANSE HAUTE 38MM</v>
          </cell>
          <cell r="D336">
            <v>1075</v>
          </cell>
          <cell r="E336" t="str">
            <v>Q1</v>
          </cell>
          <cell r="F336">
            <v>0</v>
          </cell>
          <cell r="G336">
            <v>0</v>
          </cell>
          <cell r="H336">
            <v>1075</v>
          </cell>
        </row>
        <row r="337">
          <cell r="A337" t="str">
            <v>P21712</v>
          </cell>
          <cell r="B337" t="str">
            <v>K192BOX</v>
          </cell>
          <cell r="C337" t="str">
            <v>BOITE 25 EBAUCHES DE CLES #192/193/194</v>
          </cell>
          <cell r="D337">
            <v>34</v>
          </cell>
          <cell r="E337" t="str">
            <v>Q1</v>
          </cell>
          <cell r="F337">
            <v>0</v>
          </cell>
          <cell r="G337">
            <v>0</v>
          </cell>
          <cell r="H337">
            <v>34</v>
          </cell>
        </row>
        <row r="338">
          <cell r="A338" t="str">
            <v>P21717</v>
          </cell>
          <cell r="B338" t="str">
            <v>K2250BOX</v>
          </cell>
          <cell r="C338" t="str">
            <v>BOITE 50 EBAUCHES DE CLES #2250,2450</v>
          </cell>
          <cell r="D338">
            <v>16</v>
          </cell>
          <cell r="E338" t="str">
            <v>Q1</v>
          </cell>
          <cell r="F338">
            <v>0</v>
          </cell>
          <cell r="G338">
            <v>0</v>
          </cell>
          <cell r="H338">
            <v>16</v>
          </cell>
        </row>
        <row r="339">
          <cell r="A339" t="str">
            <v>P21719</v>
          </cell>
          <cell r="B339" t="str">
            <v>K2950BOX</v>
          </cell>
          <cell r="C339" t="str">
            <v>BOITE 25 EBAUCHES DE CLES #2950</v>
          </cell>
          <cell r="D339">
            <v>34</v>
          </cell>
          <cell r="E339" t="str">
            <v>Q1</v>
          </cell>
          <cell r="F339">
            <v>0</v>
          </cell>
          <cell r="G339">
            <v>0</v>
          </cell>
          <cell r="H339">
            <v>34</v>
          </cell>
        </row>
        <row r="340">
          <cell r="A340" t="str">
            <v>P21728</v>
          </cell>
          <cell r="B340" t="str">
            <v>CAD20</v>
          </cell>
          <cell r="C340" t="str">
            <v>CADENAS LAITON 20MM</v>
          </cell>
          <cell r="D340">
            <v>5067</v>
          </cell>
          <cell r="E340" t="str">
            <v>Q1</v>
          </cell>
          <cell r="F340">
            <v>0</v>
          </cell>
          <cell r="G340">
            <v>204</v>
          </cell>
          <cell r="H340">
            <v>4863</v>
          </cell>
        </row>
        <row r="341">
          <cell r="A341" t="str">
            <v>P21731</v>
          </cell>
          <cell r="B341" t="str">
            <v>CAD30</v>
          </cell>
          <cell r="C341" t="str">
            <v>CADENAS LAITON 30MM</v>
          </cell>
          <cell r="D341">
            <v>17754</v>
          </cell>
          <cell r="E341" t="str">
            <v>Q1</v>
          </cell>
          <cell r="F341">
            <v>24</v>
          </cell>
          <cell r="G341">
            <v>1104</v>
          </cell>
          <cell r="H341">
            <v>16626</v>
          </cell>
        </row>
        <row r="342">
          <cell r="A342" t="str">
            <v>P21732</v>
          </cell>
          <cell r="B342" t="str">
            <v>CAD40</v>
          </cell>
          <cell r="C342" t="str">
            <v>CADENAS LAITON 40MM</v>
          </cell>
          <cell r="D342">
            <v>45152</v>
          </cell>
          <cell r="E342" t="str">
            <v>Q1</v>
          </cell>
          <cell r="F342">
            <v>0</v>
          </cell>
          <cell r="G342">
            <v>432</v>
          </cell>
          <cell r="H342">
            <v>44720</v>
          </cell>
        </row>
        <row r="343">
          <cell r="A343" t="str">
            <v>P21734</v>
          </cell>
          <cell r="B343" t="str">
            <v>CAD40T</v>
          </cell>
          <cell r="C343" t="str">
            <v>2 CADENAS LAITON 40MM</v>
          </cell>
          <cell r="D343">
            <v>1321</v>
          </cell>
          <cell r="E343" t="str">
            <v>Q1</v>
          </cell>
          <cell r="F343">
            <v>12</v>
          </cell>
          <cell r="G343">
            <v>0</v>
          </cell>
          <cell r="H343">
            <v>1309</v>
          </cell>
        </row>
        <row r="344">
          <cell r="A344" t="str">
            <v>P21803</v>
          </cell>
          <cell r="B344" t="str">
            <v>MAGPLUS50EURD</v>
          </cell>
          <cell r="C344" t="str">
            <v>CADENAS METAL 50MM FINITION LAITON</v>
          </cell>
          <cell r="D344">
            <v>983</v>
          </cell>
          <cell r="E344" t="str">
            <v>Q1</v>
          </cell>
          <cell r="F344">
            <v>0</v>
          </cell>
          <cell r="G344">
            <v>0</v>
          </cell>
          <cell r="H344">
            <v>983</v>
          </cell>
        </row>
        <row r="345">
          <cell r="A345" t="str">
            <v>P21884</v>
          </cell>
          <cell r="B345" t="str">
            <v>LEAFLET-SA-P</v>
          </cell>
          <cell r="C345" t="str">
            <v>DEPLIANT 3 VOLETS SELECT ACCESS - PORT</v>
          </cell>
          <cell r="D345">
            <v>177</v>
          </cell>
          <cell r="E345" t="str">
            <v>Q1</v>
          </cell>
          <cell r="F345">
            <v>0</v>
          </cell>
          <cell r="G345">
            <v>0</v>
          </cell>
          <cell r="H345">
            <v>177</v>
          </cell>
        </row>
        <row r="346">
          <cell r="A346" t="str">
            <v>P21890</v>
          </cell>
          <cell r="B346" t="str">
            <v>CART400x400x300</v>
          </cell>
          <cell r="C346" t="str">
            <v>BOITE CARTON 400X400X300</v>
          </cell>
          <cell r="D346">
            <v>2090</v>
          </cell>
          <cell r="E346" t="str">
            <v>Q1</v>
          </cell>
          <cell r="F346">
            <v>0</v>
          </cell>
          <cell r="G346">
            <v>0</v>
          </cell>
          <cell r="H346">
            <v>2090</v>
          </cell>
        </row>
        <row r="347">
          <cell r="A347" t="str">
            <v>P21919</v>
          </cell>
          <cell r="B347" t="str">
            <v>AFF-STRAP</v>
          </cell>
          <cell r="C347" t="str">
            <v>AFFICHE GEN POUR 1/4 PAL -SANGLES</v>
          </cell>
          <cell r="D347">
            <v>100</v>
          </cell>
          <cell r="E347" t="str">
            <v>Q1</v>
          </cell>
          <cell r="F347">
            <v>0</v>
          </cell>
          <cell r="G347">
            <v>0</v>
          </cell>
          <cell r="H347">
            <v>100</v>
          </cell>
        </row>
        <row r="348">
          <cell r="A348" t="str">
            <v>P21920</v>
          </cell>
          <cell r="B348" t="str">
            <v>8195EURDPROCOL</v>
          </cell>
          <cell r="C348" t="str">
            <v>ANTIVOL U 210X110X13MM-SUPPORT-COUL</v>
          </cell>
          <cell r="D348">
            <v>844</v>
          </cell>
          <cell r="E348" t="str">
            <v>Q1</v>
          </cell>
          <cell r="F348">
            <v>0</v>
          </cell>
          <cell r="G348">
            <v>0</v>
          </cell>
          <cell r="H348">
            <v>844</v>
          </cell>
        </row>
        <row r="349">
          <cell r="A349" t="str">
            <v>P21934</v>
          </cell>
          <cell r="B349" t="str">
            <v>2950EURDLJ</v>
          </cell>
          <cell r="C349" t="str">
            <v>CAD LAITON 50MM - CLE REVERS - ANSE 64MM</v>
          </cell>
          <cell r="D349">
            <v>2192</v>
          </cell>
          <cell r="E349" t="str">
            <v>Q1</v>
          </cell>
          <cell r="F349">
            <v>4</v>
          </cell>
          <cell r="G349">
            <v>24</v>
          </cell>
          <cell r="H349">
            <v>2164</v>
          </cell>
        </row>
        <row r="350">
          <cell r="A350" t="str">
            <v>P21956</v>
          </cell>
          <cell r="B350" t="str">
            <v>LEAFLET-SA-G</v>
          </cell>
          <cell r="C350" t="str">
            <v>DEPLIANT 3 VOLETS SELECT ACCESS - ALL</v>
          </cell>
          <cell r="D350">
            <v>139</v>
          </cell>
          <cell r="E350" t="str">
            <v>Q1</v>
          </cell>
          <cell r="F350">
            <v>0</v>
          </cell>
          <cell r="G350">
            <v>0</v>
          </cell>
          <cell r="H350">
            <v>139</v>
          </cell>
        </row>
        <row r="351">
          <cell r="A351" t="str">
            <v>P21969</v>
          </cell>
          <cell r="B351" t="str">
            <v>CO646T</v>
          </cell>
          <cell r="C351" t="str">
            <v>MDD 2 CADENAS 20MM COMBI PROG - NOIR</v>
          </cell>
          <cell r="D351">
            <v>3761</v>
          </cell>
          <cell r="E351" t="str">
            <v>Q1</v>
          </cell>
          <cell r="F351">
            <v>0</v>
          </cell>
          <cell r="G351">
            <v>0</v>
          </cell>
          <cell r="H351">
            <v>3761</v>
          </cell>
        </row>
        <row r="352">
          <cell r="A352" t="str">
            <v>P21970</v>
          </cell>
          <cell r="B352" t="str">
            <v>7147EURD</v>
          </cell>
          <cell r="C352" t="str">
            <v>COFFRE DE SECURITE 29X19X8CM -COMBI PROG</v>
          </cell>
          <cell r="D352">
            <v>497</v>
          </cell>
          <cell r="E352" t="str">
            <v>Q1</v>
          </cell>
          <cell r="F352">
            <v>1</v>
          </cell>
          <cell r="G352">
            <v>4</v>
          </cell>
          <cell r="H352">
            <v>492</v>
          </cell>
        </row>
        <row r="353">
          <cell r="A353" t="str">
            <v>P21981</v>
          </cell>
          <cell r="B353" t="str">
            <v>7630EURD</v>
          </cell>
          <cell r="C353" t="str">
            <v>CADENAS ALUMINIUM 30MM - COMBI PROG</v>
          </cell>
          <cell r="D353">
            <v>6422</v>
          </cell>
          <cell r="E353" t="str">
            <v>Q1</v>
          </cell>
          <cell r="F353">
            <v>8</v>
          </cell>
          <cell r="G353">
            <v>1084</v>
          </cell>
          <cell r="H353">
            <v>5330</v>
          </cell>
        </row>
        <row r="354">
          <cell r="A354" t="str">
            <v>P21996</v>
          </cell>
          <cell r="B354" t="str">
            <v>8156EURDPS</v>
          </cell>
          <cell r="C354" t="str">
            <v>CABLE ACIER AVEC MINI U 1.5M X 20MM</v>
          </cell>
          <cell r="D354">
            <v>230</v>
          </cell>
          <cell r="E354" t="str">
            <v>Q1</v>
          </cell>
          <cell r="F354">
            <v>0</v>
          </cell>
          <cell r="G354">
            <v>0</v>
          </cell>
          <cell r="H354">
            <v>230</v>
          </cell>
        </row>
        <row r="355">
          <cell r="A355" t="str">
            <v>P21997</v>
          </cell>
          <cell r="B355" t="str">
            <v>8190EURDPRO</v>
          </cell>
          <cell r="C355" t="str">
            <v>CABLE 1.8M X 12MM- COMBI PROG - PHOSPHO</v>
          </cell>
          <cell r="D355">
            <v>1333</v>
          </cell>
          <cell r="E355" t="str">
            <v>Q1</v>
          </cell>
          <cell r="F355">
            <v>0</v>
          </cell>
          <cell r="G355">
            <v>0</v>
          </cell>
          <cell r="H355">
            <v>1333</v>
          </cell>
        </row>
        <row r="356">
          <cell r="A356" t="str">
            <v>P22005</v>
          </cell>
          <cell r="B356" t="str">
            <v>8195EURDPROLW</v>
          </cell>
          <cell r="C356" t="str">
            <v>ANTIVOL U 280X110X13MM-SUPPORT-ARGENT</v>
          </cell>
          <cell r="D356">
            <v>2405</v>
          </cell>
          <cell r="E356" t="str">
            <v>Q1</v>
          </cell>
          <cell r="F356">
            <v>0</v>
          </cell>
          <cell r="G356">
            <v>0</v>
          </cell>
          <cell r="H356">
            <v>2405</v>
          </cell>
        </row>
        <row r="357">
          <cell r="A357" t="str">
            <v>P22011</v>
          </cell>
          <cell r="B357" t="str">
            <v>8275EURDPRO</v>
          </cell>
          <cell r="C357" t="str">
            <v>CABLE MENOTTE 1M X 8MM - COUL</v>
          </cell>
          <cell r="D357">
            <v>8268</v>
          </cell>
          <cell r="E357" t="str">
            <v>Q1</v>
          </cell>
          <cell r="F357">
            <v>0</v>
          </cell>
          <cell r="G357">
            <v>0</v>
          </cell>
          <cell r="H357">
            <v>8268</v>
          </cell>
        </row>
        <row r="358">
          <cell r="A358" t="str">
            <v>P22026</v>
          </cell>
          <cell r="B358" t="str">
            <v>3210EURTAT</v>
          </cell>
          <cell r="C358" t="str">
            <v>2 SANGLES BAGAGERES 2.5M X 25MM</v>
          </cell>
          <cell r="D358">
            <v>828</v>
          </cell>
          <cell r="E358" t="str">
            <v>Q1</v>
          </cell>
          <cell r="F358">
            <v>0</v>
          </cell>
          <cell r="G358">
            <v>0</v>
          </cell>
          <cell r="H358">
            <v>828</v>
          </cell>
        </row>
        <row r="359">
          <cell r="A359" t="str">
            <v>P22033</v>
          </cell>
          <cell r="B359" t="str">
            <v>680EURD</v>
          </cell>
          <cell r="C359" t="str">
            <v>CADENAS RECTANGULAIRE BLINDE 80MM</v>
          </cell>
          <cell r="D359">
            <v>636</v>
          </cell>
          <cell r="E359" t="str">
            <v>Q1</v>
          </cell>
          <cell r="F359">
            <v>28</v>
          </cell>
          <cell r="G359">
            <v>52</v>
          </cell>
          <cell r="H359">
            <v>556</v>
          </cell>
        </row>
        <row r="360">
          <cell r="A360" t="str">
            <v>P22041</v>
          </cell>
          <cell r="B360" t="str">
            <v>4630EURQAST</v>
          </cell>
          <cell r="C360" t="str">
            <v>4 CADENAS FUSION 20MM - COUL ASS</v>
          </cell>
          <cell r="D360">
            <v>781</v>
          </cell>
          <cell r="E360" t="str">
            <v>Q1</v>
          </cell>
          <cell r="F360">
            <v>0</v>
          </cell>
          <cell r="G360">
            <v>0</v>
          </cell>
          <cell r="H360">
            <v>781</v>
          </cell>
        </row>
        <row r="361">
          <cell r="A361" t="str">
            <v>P22042</v>
          </cell>
          <cell r="B361" t="str">
            <v>4681EURTBLK</v>
          </cell>
          <cell r="C361" t="str">
            <v>2 CADENAS TSA 30MM  - NOIR</v>
          </cell>
          <cell r="D361">
            <v>587</v>
          </cell>
          <cell r="E361" t="str">
            <v>Q1</v>
          </cell>
          <cell r="F361">
            <v>0</v>
          </cell>
          <cell r="G361">
            <v>16</v>
          </cell>
          <cell r="H361">
            <v>571</v>
          </cell>
        </row>
        <row r="362">
          <cell r="A362" t="str">
            <v>P22043</v>
          </cell>
          <cell r="B362" t="str">
            <v>8350EURDPRO</v>
          </cell>
          <cell r="C362" t="str">
            <v>SUPPORT DE CABLE 6-10MM</v>
          </cell>
          <cell r="D362">
            <v>23</v>
          </cell>
          <cell r="E362" t="str">
            <v>Q1</v>
          </cell>
          <cell r="F362">
            <v>0</v>
          </cell>
          <cell r="G362">
            <v>0</v>
          </cell>
          <cell r="H362">
            <v>23</v>
          </cell>
        </row>
        <row r="363">
          <cell r="A363" t="str">
            <v>P22045</v>
          </cell>
          <cell r="B363" t="str">
            <v>8392EURDPROCOL</v>
          </cell>
          <cell r="C363" t="str">
            <v>CHAINE COMBI PROG 90CM X 8MM - NYL- COUL</v>
          </cell>
          <cell r="D363">
            <v>3160</v>
          </cell>
          <cell r="E363" t="str">
            <v>Q1</v>
          </cell>
          <cell r="F363">
            <v>12</v>
          </cell>
          <cell r="G363">
            <v>54</v>
          </cell>
          <cell r="H363">
            <v>3094</v>
          </cell>
        </row>
        <row r="364">
          <cell r="A364" t="str">
            <v>P22067</v>
          </cell>
          <cell r="B364" t="str">
            <v>MAGPLUS40EURD</v>
          </cell>
          <cell r="C364" t="str">
            <v>CADENAS METAL 40MM FINITION LAITON</v>
          </cell>
          <cell r="D364">
            <v>421</v>
          </cell>
          <cell r="E364" t="str">
            <v>Q1</v>
          </cell>
          <cell r="F364">
            <v>0</v>
          </cell>
          <cell r="G364">
            <v>0</v>
          </cell>
          <cell r="H364">
            <v>421</v>
          </cell>
        </row>
        <row r="365">
          <cell r="A365" t="str">
            <v>P22071</v>
          </cell>
          <cell r="B365" t="str">
            <v>4688EURD</v>
          </cell>
          <cell r="C365" t="str">
            <v>CAD TSA 29MM  COMBI PROG AVC CABLE  COUL</v>
          </cell>
          <cell r="D365">
            <v>3100</v>
          </cell>
          <cell r="E365" t="str">
            <v>Q1</v>
          </cell>
          <cell r="F365">
            <v>12</v>
          </cell>
          <cell r="G365">
            <v>68</v>
          </cell>
          <cell r="H365">
            <v>3020</v>
          </cell>
        </row>
        <row r="366">
          <cell r="A366" t="str">
            <v>P22080</v>
          </cell>
          <cell r="B366" t="str">
            <v>606720EURD</v>
          </cell>
          <cell r="C366" t="str">
            <v>CAD LAITON RECT 63MM + MORAILLON 160MM</v>
          </cell>
          <cell r="D366">
            <v>443</v>
          </cell>
          <cell r="E366" t="str">
            <v>Q1</v>
          </cell>
          <cell r="F366">
            <v>0</v>
          </cell>
          <cell r="G366">
            <v>36</v>
          </cell>
          <cell r="H366">
            <v>407</v>
          </cell>
        </row>
        <row r="367">
          <cell r="A367" t="str">
            <v>P22081</v>
          </cell>
          <cell r="B367" t="str">
            <v>608EURD</v>
          </cell>
          <cell r="C367" t="str">
            <v>CADENAS LAITON 85MM RECTANGULAIRE</v>
          </cell>
          <cell r="D367">
            <v>2233</v>
          </cell>
          <cell r="E367" t="str">
            <v>Q1</v>
          </cell>
          <cell r="F367">
            <v>6</v>
          </cell>
          <cell r="G367">
            <v>144</v>
          </cell>
          <cell r="H367">
            <v>2083</v>
          </cell>
        </row>
        <row r="368">
          <cell r="A368" t="str">
            <v>P22111</v>
          </cell>
          <cell r="B368" t="str">
            <v>630EURDBLU</v>
          </cell>
          <cell r="C368" t="str">
            <v>CADENAS ALU 30MM - COMBI PROG - BLEU</v>
          </cell>
          <cell r="D368">
            <v>622</v>
          </cell>
          <cell r="E368" t="str">
            <v>Q1</v>
          </cell>
          <cell r="F368">
            <v>0</v>
          </cell>
          <cell r="G368">
            <v>0</v>
          </cell>
          <cell r="H368">
            <v>622</v>
          </cell>
        </row>
        <row r="369">
          <cell r="A369" t="str">
            <v>P22112</v>
          </cell>
          <cell r="B369" t="str">
            <v>633EURD</v>
          </cell>
          <cell r="C369" t="str">
            <v>CADENAS 32MM COMBI PROG - COUL ASS</v>
          </cell>
          <cell r="D369">
            <v>13221</v>
          </cell>
          <cell r="E369" t="str">
            <v>Q1</v>
          </cell>
          <cell r="F369">
            <v>0</v>
          </cell>
          <cell r="G369">
            <v>4</v>
          </cell>
          <cell r="H369">
            <v>13217</v>
          </cell>
        </row>
        <row r="370">
          <cell r="A370" t="str">
            <v>P22120</v>
          </cell>
          <cell r="B370" t="str">
            <v>1903DBRC</v>
          </cell>
          <cell r="C370" t="str">
            <v>MDD CADENAS LAITON 50MM</v>
          </cell>
          <cell r="D370">
            <v>1187</v>
          </cell>
          <cell r="E370" t="str">
            <v>Q1</v>
          </cell>
          <cell r="F370">
            <v>4</v>
          </cell>
          <cell r="G370">
            <v>0</v>
          </cell>
          <cell r="H370">
            <v>1183</v>
          </cell>
        </row>
        <row r="371">
          <cell r="A371" t="str">
            <v>P22124</v>
          </cell>
          <cell r="B371" t="str">
            <v>72EURD</v>
          </cell>
          <cell r="C371" t="str">
            <v>CABLE A BOUCLES 4.5M X 10MM</v>
          </cell>
          <cell r="D371">
            <v>3305</v>
          </cell>
          <cell r="E371" t="str">
            <v>Q1</v>
          </cell>
          <cell r="F371">
            <v>4</v>
          </cell>
          <cell r="G371">
            <v>36</v>
          </cell>
          <cell r="H371">
            <v>3265</v>
          </cell>
        </row>
        <row r="372">
          <cell r="A372" t="str">
            <v>P22126</v>
          </cell>
          <cell r="B372" t="str">
            <v>7620EURDWHI</v>
          </cell>
          <cell r="C372" t="str">
            <v>CADENAS ALU 20MM - COMBI PROG - BLANC</v>
          </cell>
          <cell r="D372">
            <v>1501</v>
          </cell>
          <cell r="E372" t="str">
            <v>Q1</v>
          </cell>
          <cell r="F372">
            <v>0</v>
          </cell>
          <cell r="G372">
            <v>0</v>
          </cell>
          <cell r="H372">
            <v>1501</v>
          </cell>
        </row>
        <row r="373">
          <cell r="A373" t="str">
            <v>P22127</v>
          </cell>
          <cell r="B373" t="str">
            <v>7640EURDBLK</v>
          </cell>
          <cell r="C373" t="str">
            <v>CADENAS ALU 40MM - COMBI PROG - NOIR</v>
          </cell>
          <cell r="D373">
            <v>7710</v>
          </cell>
          <cell r="E373" t="str">
            <v>Q1</v>
          </cell>
          <cell r="F373">
            <v>0</v>
          </cell>
          <cell r="G373">
            <v>872</v>
          </cell>
          <cell r="H373">
            <v>6838</v>
          </cell>
        </row>
        <row r="374">
          <cell r="A374" t="str">
            <v>P22129</v>
          </cell>
          <cell r="B374" t="str">
            <v>1900TBRC</v>
          </cell>
          <cell r="C374" t="str">
            <v>MDD 2 CADENAS LAITON 20MM, S'ENTROUVRANT</v>
          </cell>
          <cell r="D374">
            <v>548</v>
          </cell>
          <cell r="E374" t="str">
            <v>Q1</v>
          </cell>
          <cell r="F374">
            <v>4</v>
          </cell>
          <cell r="G374">
            <v>8</v>
          </cell>
          <cell r="H374">
            <v>536</v>
          </cell>
        </row>
        <row r="375">
          <cell r="A375" t="str">
            <v>P22130</v>
          </cell>
          <cell r="B375" t="str">
            <v>1902DBRC</v>
          </cell>
          <cell r="C375" t="str">
            <v>MDD CADENAS LAITON 40MM</v>
          </cell>
          <cell r="D375">
            <v>917</v>
          </cell>
          <cell r="E375" t="str">
            <v>Q1</v>
          </cell>
          <cell r="F375">
            <v>0</v>
          </cell>
          <cell r="G375">
            <v>8</v>
          </cell>
          <cell r="H375">
            <v>909</v>
          </cell>
        </row>
        <row r="376">
          <cell r="A376" t="str">
            <v>P22131</v>
          </cell>
          <cell r="B376" t="str">
            <v>1904DBRC</v>
          </cell>
          <cell r="C376" t="str">
            <v>MDD CADENAS LAITON 60MM</v>
          </cell>
          <cell r="D376">
            <v>1117</v>
          </cell>
          <cell r="E376" t="str">
            <v>Q1</v>
          </cell>
          <cell r="F376">
            <v>0</v>
          </cell>
          <cell r="G376">
            <v>4</v>
          </cell>
          <cell r="H376">
            <v>1113</v>
          </cell>
        </row>
        <row r="377">
          <cell r="A377" t="str">
            <v>P22147</v>
          </cell>
          <cell r="B377" t="str">
            <v>8011EURD</v>
          </cell>
          <cell r="C377" t="str">
            <v>CHAINE ACIER CEMENTE 1MX6MM-COUV VINYL</v>
          </cell>
          <cell r="D377">
            <v>1504</v>
          </cell>
          <cell r="E377" t="str">
            <v>Q1</v>
          </cell>
          <cell r="F377">
            <v>18</v>
          </cell>
          <cell r="G377">
            <v>127</v>
          </cell>
          <cell r="H377">
            <v>1359</v>
          </cell>
        </row>
        <row r="378">
          <cell r="A378" t="str">
            <v>P22148</v>
          </cell>
          <cell r="B378" t="str">
            <v>8016EURD</v>
          </cell>
          <cell r="C378" t="str">
            <v>CHAINE ACIER CEMENTE 1MX8MM-COUV VINYL</v>
          </cell>
          <cell r="D378">
            <v>2683</v>
          </cell>
          <cell r="E378" t="str">
            <v>Q1</v>
          </cell>
          <cell r="F378">
            <v>0</v>
          </cell>
          <cell r="G378">
            <v>16</v>
          </cell>
          <cell r="H378">
            <v>2667</v>
          </cell>
        </row>
        <row r="379">
          <cell r="A379" t="str">
            <v>P22152</v>
          </cell>
          <cell r="B379" t="str">
            <v>49EURD</v>
          </cell>
          <cell r="C379" t="str">
            <v>CABLE A BOUCLES 3M X 10MM</v>
          </cell>
          <cell r="D379">
            <v>2773</v>
          </cell>
          <cell r="E379" t="str">
            <v>Q1</v>
          </cell>
          <cell r="F379">
            <v>0</v>
          </cell>
          <cell r="G379">
            <v>52</v>
          </cell>
          <cell r="H379">
            <v>2721</v>
          </cell>
        </row>
        <row r="380">
          <cell r="A380" t="str">
            <v>P22153</v>
          </cell>
          <cell r="B380" t="str">
            <v>8127EURDPRO</v>
          </cell>
          <cell r="C380" t="str">
            <v>CABLE S ENROULANT A CLE 1.80M X 8MM-COUL</v>
          </cell>
          <cell r="D380">
            <v>90767</v>
          </cell>
          <cell r="E380" t="str">
            <v>Q1</v>
          </cell>
          <cell r="F380">
            <v>66</v>
          </cell>
          <cell r="G380">
            <v>198</v>
          </cell>
          <cell r="H380">
            <v>90503</v>
          </cell>
        </row>
        <row r="381">
          <cell r="A381" t="str">
            <v>P22157</v>
          </cell>
          <cell r="B381" t="str">
            <v>150EURT</v>
          </cell>
          <cell r="C381" t="str">
            <v>2 CADENAS LAITON 50MM</v>
          </cell>
          <cell r="D381">
            <v>759</v>
          </cell>
          <cell r="E381" t="str">
            <v>Q1</v>
          </cell>
          <cell r="F381">
            <v>0</v>
          </cell>
          <cell r="G381">
            <v>52</v>
          </cell>
          <cell r="H381">
            <v>707</v>
          </cell>
        </row>
        <row r="382">
          <cell r="A382" t="str">
            <v>P22159</v>
          </cell>
          <cell r="B382" t="str">
            <v>9140EURD</v>
          </cell>
          <cell r="C382" t="str">
            <v>CADENAS ALUMINIUM 40MM</v>
          </cell>
          <cell r="D382">
            <v>12315</v>
          </cell>
          <cell r="E382" t="str">
            <v>Q1</v>
          </cell>
          <cell r="F382">
            <v>4</v>
          </cell>
          <cell r="G382">
            <v>60</v>
          </cell>
          <cell r="H382">
            <v>12251</v>
          </cell>
        </row>
        <row r="383">
          <cell r="A383" t="str">
            <v>P22164</v>
          </cell>
          <cell r="B383" t="str">
            <v>1520EURD</v>
          </cell>
          <cell r="C383" t="str">
            <v>CADENAS COMBI PROG 64MM - GRIS</v>
          </cell>
          <cell r="D383">
            <v>4854</v>
          </cell>
          <cell r="E383" t="str">
            <v>Q1</v>
          </cell>
          <cell r="F383">
            <v>16</v>
          </cell>
          <cell r="G383">
            <v>160</v>
          </cell>
          <cell r="H383">
            <v>4678</v>
          </cell>
        </row>
        <row r="384">
          <cell r="A384" t="str">
            <v>P22168</v>
          </cell>
          <cell r="B384" t="str">
            <v>4140LH</v>
          </cell>
          <cell r="C384" t="str">
            <v>40mm Laiton V-Line 51mm Anse</v>
          </cell>
          <cell r="D384">
            <v>2246</v>
          </cell>
          <cell r="E384" t="str">
            <v>Q1</v>
          </cell>
          <cell r="F384">
            <v>0</v>
          </cell>
          <cell r="G384">
            <v>0</v>
          </cell>
          <cell r="H384">
            <v>2246</v>
          </cell>
        </row>
        <row r="385">
          <cell r="A385" t="str">
            <v>P22174</v>
          </cell>
          <cell r="B385" t="str">
            <v>2930EURD</v>
          </cell>
          <cell r="C385" t="str">
            <v>CADENAS LAITON 30MM - CLE REVERSIBLE</v>
          </cell>
          <cell r="D385">
            <v>1115</v>
          </cell>
          <cell r="E385" t="str">
            <v>Q1</v>
          </cell>
          <cell r="F385">
            <v>0</v>
          </cell>
          <cell r="G385">
            <v>4</v>
          </cell>
          <cell r="H385">
            <v>1111</v>
          </cell>
        </row>
        <row r="386">
          <cell r="A386" t="str">
            <v>P22175</v>
          </cell>
          <cell r="B386" t="str">
            <v>2940EURD</v>
          </cell>
          <cell r="C386" t="str">
            <v>CADENAS LAITON 40MM - CLE REVERSIBLE</v>
          </cell>
          <cell r="D386">
            <v>2628</v>
          </cell>
          <cell r="E386" t="str">
            <v>Q1</v>
          </cell>
          <cell r="F386">
            <v>16</v>
          </cell>
          <cell r="G386">
            <v>60</v>
          </cell>
          <cell r="H386">
            <v>2552</v>
          </cell>
        </row>
        <row r="387">
          <cell r="A387" t="str">
            <v>P22188</v>
          </cell>
          <cell r="B387" t="str">
            <v>8392EURDPROCOLG</v>
          </cell>
          <cell r="C387" t="str">
            <v>CHAINE COMBI PROG 90CM X 8MM - NYL- VERT</v>
          </cell>
          <cell r="D387">
            <v>356</v>
          </cell>
          <cell r="E387" t="str">
            <v>Q1</v>
          </cell>
          <cell r="F387">
            <v>0</v>
          </cell>
          <cell r="G387">
            <v>0</v>
          </cell>
          <cell r="H387">
            <v>356</v>
          </cell>
        </row>
        <row r="388">
          <cell r="A388" t="str">
            <v>P22189</v>
          </cell>
          <cell r="B388" t="str">
            <v>8213EURDPRO</v>
          </cell>
          <cell r="C388" t="str">
            <v>CABLE 60CMX12MM COMBI PROG-COUL-LUMIERE</v>
          </cell>
          <cell r="D388">
            <v>606</v>
          </cell>
          <cell r="E388" t="str">
            <v>Q1</v>
          </cell>
          <cell r="F388">
            <v>0</v>
          </cell>
          <cell r="G388">
            <v>0</v>
          </cell>
          <cell r="H388">
            <v>606</v>
          </cell>
        </row>
        <row r="389">
          <cell r="A389" t="str">
            <v>P22192</v>
          </cell>
          <cell r="B389" t="str">
            <v>8229EURDPROCOL</v>
          </cell>
          <cell r="C389" t="str">
            <v>CABLE ACIER COMBI PROG 90CM X12MM-COUL</v>
          </cell>
          <cell r="D389">
            <v>1034</v>
          </cell>
          <cell r="E389" t="str">
            <v>Q1</v>
          </cell>
          <cell r="F389">
            <v>0</v>
          </cell>
          <cell r="G389">
            <v>8</v>
          </cell>
          <cell r="H389">
            <v>1026</v>
          </cell>
        </row>
        <row r="390">
          <cell r="A390" t="str">
            <v>P22193</v>
          </cell>
          <cell r="B390" t="str">
            <v>8274EURDPRO</v>
          </cell>
          <cell r="C390" t="str">
            <v>U 210X110X13+SUPPORT+CABLE 1.2MX10MM</v>
          </cell>
          <cell r="D390">
            <v>1501</v>
          </cell>
          <cell r="E390" t="str">
            <v>Q1</v>
          </cell>
          <cell r="F390">
            <v>0</v>
          </cell>
          <cell r="G390">
            <v>0</v>
          </cell>
          <cell r="H390">
            <v>1501</v>
          </cell>
        </row>
        <row r="391">
          <cell r="A391" t="str">
            <v>P22194</v>
          </cell>
          <cell r="B391" t="str">
            <v>130EURQNOP</v>
          </cell>
          <cell r="C391" t="str">
            <v>4 CADENAS LAITON 30MM</v>
          </cell>
          <cell r="D391">
            <v>675</v>
          </cell>
          <cell r="E391" t="str">
            <v>Q1</v>
          </cell>
          <cell r="F391">
            <v>0</v>
          </cell>
          <cell r="G391">
            <v>104</v>
          </cell>
          <cell r="H391">
            <v>571</v>
          </cell>
        </row>
        <row r="392">
          <cell r="A392" t="str">
            <v>P22198</v>
          </cell>
          <cell r="B392" t="str">
            <v>8392EURDPROCOLB</v>
          </cell>
          <cell r="C392" t="str">
            <v>CHAINE COMBI PROG 90CM X 8MM - NYL- BLEU</v>
          </cell>
          <cell r="D392">
            <v>592</v>
          </cell>
          <cell r="E392" t="str">
            <v>Q1</v>
          </cell>
          <cell r="F392">
            <v>0</v>
          </cell>
          <cell r="G392">
            <v>0</v>
          </cell>
          <cell r="H392">
            <v>592</v>
          </cell>
        </row>
        <row r="393">
          <cell r="A393" t="str">
            <v>P22199</v>
          </cell>
          <cell r="B393" t="str">
            <v>8392EURDPROCOLR</v>
          </cell>
          <cell r="C393" t="str">
            <v>CHAINE COMBI PROG 90CM X 8MM - NYL- ROUG</v>
          </cell>
          <cell r="D393">
            <v>1071</v>
          </cell>
          <cell r="E393" t="str">
            <v>Q1</v>
          </cell>
          <cell r="F393">
            <v>0</v>
          </cell>
          <cell r="G393">
            <v>0</v>
          </cell>
          <cell r="H393">
            <v>1071</v>
          </cell>
        </row>
        <row r="394">
          <cell r="A394" t="str">
            <v>P22200</v>
          </cell>
          <cell r="B394" t="str">
            <v>140EURT</v>
          </cell>
          <cell r="C394" t="str">
            <v>2 CADENAS LAITON 40MM</v>
          </cell>
          <cell r="D394">
            <v>7950</v>
          </cell>
          <cell r="E394" t="str">
            <v>Q1</v>
          </cell>
          <cell r="F394">
            <v>18</v>
          </cell>
          <cell r="G394">
            <v>222</v>
          </cell>
          <cell r="H394">
            <v>7710</v>
          </cell>
        </row>
        <row r="395">
          <cell r="A395" t="str">
            <v>P22210</v>
          </cell>
          <cell r="B395" t="str">
            <v>651EURD</v>
          </cell>
          <cell r="C395" t="str">
            <v>CADENAS LAITON 50MM - COMBI PROG</v>
          </cell>
          <cell r="D395">
            <v>2956</v>
          </cell>
          <cell r="E395" t="str">
            <v>Q1</v>
          </cell>
          <cell r="F395">
            <v>0</v>
          </cell>
          <cell r="G395">
            <v>176</v>
          </cell>
          <cell r="H395">
            <v>2780</v>
          </cell>
        </row>
        <row r="396">
          <cell r="A396" t="str">
            <v>P22214</v>
          </cell>
          <cell r="B396" t="str">
            <v>140EURSIX</v>
          </cell>
          <cell r="C396" t="str">
            <v>6 CADENAS LAITON 40MM</v>
          </cell>
          <cell r="D396">
            <v>1852</v>
          </cell>
          <cell r="E396" t="str">
            <v>Q1</v>
          </cell>
          <cell r="F396">
            <v>4</v>
          </cell>
          <cell r="G396">
            <v>96</v>
          </cell>
          <cell r="H396">
            <v>1752</v>
          </cell>
        </row>
        <row r="397">
          <cell r="A397" t="str">
            <v>P22215</v>
          </cell>
          <cell r="B397" t="str">
            <v>140EURTBON-CLP</v>
          </cell>
          <cell r="C397" t="str">
            <v>2 CAD LAITON 40MM - 1 CAD 20MM GRATUIT</v>
          </cell>
          <cell r="D397">
            <v>3046</v>
          </cell>
          <cell r="E397" t="str">
            <v>Q1</v>
          </cell>
          <cell r="F397">
            <v>0</v>
          </cell>
          <cell r="G397">
            <v>0</v>
          </cell>
          <cell r="H397">
            <v>3046</v>
          </cell>
        </row>
        <row r="398">
          <cell r="A398" t="str">
            <v>P22223</v>
          </cell>
          <cell r="B398" t="str">
            <v>1271-5900</v>
          </cell>
          <cell r="C398" t="str">
            <v>DEMO KIT POUR 5900 GENERIQUE</v>
          </cell>
          <cell r="D398">
            <v>79</v>
          </cell>
          <cell r="E398" t="str">
            <v>Q1</v>
          </cell>
          <cell r="F398">
            <v>0</v>
          </cell>
          <cell r="G398">
            <v>0</v>
          </cell>
          <cell r="H398">
            <v>79</v>
          </cell>
        </row>
        <row r="399">
          <cell r="A399" t="str">
            <v>P22231</v>
          </cell>
          <cell r="B399" t="str">
            <v>8017EURD</v>
          </cell>
          <cell r="C399" t="str">
            <v>CHAINE ACIER CEMENTE 1.5MX8MM-COUV VINYL</v>
          </cell>
          <cell r="D399">
            <v>943</v>
          </cell>
          <cell r="E399" t="str">
            <v>Q1</v>
          </cell>
          <cell r="F399">
            <v>16</v>
          </cell>
          <cell r="G399">
            <v>88</v>
          </cell>
          <cell r="H399">
            <v>839</v>
          </cell>
        </row>
        <row r="400">
          <cell r="A400" t="str">
            <v>P22235</v>
          </cell>
          <cell r="B400" t="str">
            <v>8433EURD</v>
          </cell>
          <cell r="C400" t="str">
            <v>CABLE PYTHON 1.8M X 10MM</v>
          </cell>
          <cell r="D400">
            <v>1391</v>
          </cell>
          <cell r="E400" t="str">
            <v>Q1</v>
          </cell>
          <cell r="F400">
            <v>0</v>
          </cell>
          <cell r="G400">
            <v>16</v>
          </cell>
          <cell r="H400">
            <v>1375</v>
          </cell>
        </row>
        <row r="401">
          <cell r="A401" t="str">
            <v>P22264</v>
          </cell>
          <cell r="B401" t="str">
            <v>4363EURDAT</v>
          </cell>
          <cell r="C401" t="str">
            <v>2 SANGLES BAGAGERES 2.50M X 25MM</v>
          </cell>
          <cell r="D401">
            <v>6196</v>
          </cell>
          <cell r="E401" t="str">
            <v>Q1</v>
          </cell>
          <cell r="F401">
            <v>7</v>
          </cell>
          <cell r="G401">
            <v>264</v>
          </cell>
          <cell r="H401">
            <v>5925</v>
          </cell>
        </row>
        <row r="402">
          <cell r="A402" t="str">
            <v>P22270</v>
          </cell>
          <cell r="B402" t="str">
            <v>8291EURDPS</v>
          </cell>
          <cell r="C402" t="str">
            <v>CHAINE A CLE 1M X 10MM - COUV NYLON</v>
          </cell>
          <cell r="D402">
            <v>1362</v>
          </cell>
          <cell r="E402" t="str">
            <v>Q1</v>
          </cell>
          <cell r="F402">
            <v>4</v>
          </cell>
          <cell r="G402">
            <v>7</v>
          </cell>
          <cell r="H402">
            <v>1351</v>
          </cell>
        </row>
        <row r="403">
          <cell r="A403" t="str">
            <v>P22284</v>
          </cell>
          <cell r="B403" t="str">
            <v>3209EURDAT</v>
          </cell>
          <cell r="C403" t="str">
            <v>SANGLE CLIQUET 5M X 25MM SANS CROCHET</v>
          </cell>
          <cell r="D403">
            <v>29434</v>
          </cell>
          <cell r="E403" t="str">
            <v>Q1</v>
          </cell>
          <cell r="F403">
            <v>48</v>
          </cell>
          <cell r="G403">
            <v>2532</v>
          </cell>
          <cell r="H403">
            <v>26854</v>
          </cell>
        </row>
        <row r="404">
          <cell r="A404" t="str">
            <v>P22303</v>
          </cell>
          <cell r="B404" t="str">
            <v>3211EURDAT</v>
          </cell>
          <cell r="C404" t="str">
            <v>SANGLE CLIQUET 4.5M X 35MM - CROCH J</v>
          </cell>
          <cell r="D404">
            <v>11482</v>
          </cell>
          <cell r="E404" t="str">
            <v>Q1</v>
          </cell>
          <cell r="F404">
            <v>0</v>
          </cell>
          <cell r="G404">
            <v>558</v>
          </cell>
          <cell r="H404">
            <v>10924</v>
          </cell>
        </row>
        <row r="405">
          <cell r="A405" t="str">
            <v>P22339</v>
          </cell>
          <cell r="B405" t="str">
            <v>704EURDBLK</v>
          </cell>
          <cell r="C405" t="str">
            <v>MORAILLON ACIER TREMPE 110MM -BLANC/NOIR</v>
          </cell>
          <cell r="D405">
            <v>2072</v>
          </cell>
          <cell r="E405" t="str">
            <v>Q1</v>
          </cell>
          <cell r="F405">
            <v>4</v>
          </cell>
          <cell r="G405">
            <v>60</v>
          </cell>
          <cell r="H405">
            <v>2008</v>
          </cell>
        </row>
        <row r="406">
          <cell r="A406" t="str">
            <v>P22340</v>
          </cell>
          <cell r="B406" t="str">
            <v>8195EURDPROCOLWR</v>
          </cell>
          <cell r="C406" t="str">
            <v>ANTIVOL U 280X110X13MM-SUPPORT-VIOLET</v>
          </cell>
          <cell r="D406">
            <v>2011</v>
          </cell>
          <cell r="E406" t="str">
            <v>Q1</v>
          </cell>
          <cell r="F406">
            <v>0</v>
          </cell>
          <cell r="G406">
            <v>0</v>
          </cell>
          <cell r="H406">
            <v>2011</v>
          </cell>
        </row>
        <row r="407">
          <cell r="A407" t="str">
            <v>P22342</v>
          </cell>
          <cell r="B407" t="str">
            <v>4680EURDBLK</v>
          </cell>
          <cell r="C407" t="str">
            <v>CADENAS TSA 30MM COMBI PROG - NOIR</v>
          </cell>
          <cell r="D407">
            <v>220</v>
          </cell>
          <cell r="E407" t="str">
            <v>Q1</v>
          </cell>
          <cell r="F407">
            <v>0</v>
          </cell>
          <cell r="G407">
            <v>24</v>
          </cell>
          <cell r="H407">
            <v>196</v>
          </cell>
        </row>
        <row r="408">
          <cell r="A408" t="str">
            <v>P22344</v>
          </cell>
          <cell r="B408" t="str">
            <v>PRES72GM</v>
          </cell>
          <cell r="C408" t="str">
            <v>PRESENTOIR CANADIEN 24 CASES HAUTES ML</v>
          </cell>
          <cell r="D408">
            <v>18</v>
          </cell>
          <cell r="E408" t="str">
            <v>Q1</v>
          </cell>
          <cell r="F408">
            <v>0</v>
          </cell>
          <cell r="G408">
            <v>0</v>
          </cell>
          <cell r="H408">
            <v>18</v>
          </cell>
        </row>
        <row r="409">
          <cell r="A409" t="str">
            <v>P22346</v>
          </cell>
          <cell r="B409" t="str">
            <v>4670EURDCOL</v>
          </cell>
          <cell r="C409" t="str">
            <v>CAD PTE ADRESSE 44MM - COMBI PROG - COUL</v>
          </cell>
          <cell r="D409">
            <v>2473</v>
          </cell>
          <cell r="E409" t="str">
            <v>Q1</v>
          </cell>
          <cell r="F409">
            <v>0</v>
          </cell>
          <cell r="G409">
            <v>16</v>
          </cell>
          <cell r="H409">
            <v>2457</v>
          </cell>
        </row>
        <row r="410">
          <cell r="A410" t="str">
            <v>P22348</v>
          </cell>
          <cell r="B410" t="str">
            <v>4686EURT</v>
          </cell>
          <cell r="C410" t="str">
            <v>2 CADENAS TSA30MM - COMBI PROG - COUL</v>
          </cell>
          <cell r="D410">
            <v>2242</v>
          </cell>
          <cell r="E410" t="str">
            <v>Q1</v>
          </cell>
          <cell r="F410">
            <v>396</v>
          </cell>
          <cell r="G410">
            <v>308</v>
          </cell>
          <cell r="H410">
            <v>1538</v>
          </cell>
        </row>
        <row r="411">
          <cell r="A411" t="str">
            <v>P22356</v>
          </cell>
          <cell r="B411" t="str">
            <v>DSPLMETEXC-DEMO</v>
          </cell>
          <cell r="C411" t="str">
            <v>PRES MET DEMO COUPE BOULON</v>
          </cell>
          <cell r="D411">
            <v>1</v>
          </cell>
          <cell r="E411" t="str">
            <v>Q1</v>
          </cell>
          <cell r="F411">
            <v>0</v>
          </cell>
          <cell r="G411">
            <v>0</v>
          </cell>
          <cell r="H411">
            <v>1</v>
          </cell>
        </row>
        <row r="412">
          <cell r="A412" t="str">
            <v>P22377</v>
          </cell>
          <cell r="B412" t="str">
            <v>3212EURDAT</v>
          </cell>
          <cell r="C412" t="str">
            <v>SANGLE BAGAGERE 5M X 25MM</v>
          </cell>
          <cell r="D412">
            <v>4990</v>
          </cell>
          <cell r="E412" t="str">
            <v>Q1</v>
          </cell>
          <cell r="F412">
            <v>0</v>
          </cell>
          <cell r="G412">
            <v>480</v>
          </cell>
          <cell r="H412">
            <v>4510</v>
          </cell>
        </row>
        <row r="413">
          <cell r="A413" t="str">
            <v>P22390</v>
          </cell>
          <cell r="B413" t="str">
            <v>550KCV-BX-BLKS</v>
          </cell>
          <cell r="C413" t="str">
            <v>BOITE 25 EBAUCHES DE CLES #500KB</v>
          </cell>
          <cell r="D413">
            <v>38</v>
          </cell>
          <cell r="E413" t="str">
            <v>Q1</v>
          </cell>
          <cell r="F413">
            <v>0</v>
          </cell>
          <cell r="G413">
            <v>0</v>
          </cell>
          <cell r="H413">
            <v>38</v>
          </cell>
        </row>
        <row r="414">
          <cell r="A414" t="str">
            <v>P22396</v>
          </cell>
          <cell r="B414" t="str">
            <v>120EURD</v>
          </cell>
          <cell r="C414" t="str">
            <v>CADENAS LAITON 20MM</v>
          </cell>
          <cell r="D414">
            <v>7094</v>
          </cell>
          <cell r="E414" t="str">
            <v>Q1</v>
          </cell>
          <cell r="F414">
            <v>0</v>
          </cell>
          <cell r="G414">
            <v>450</v>
          </cell>
          <cell r="H414">
            <v>6644</v>
          </cell>
        </row>
        <row r="415">
          <cell r="A415" t="str">
            <v>P22420</v>
          </cell>
          <cell r="B415" t="str">
            <v>9120EURQBLKNOP</v>
          </cell>
          <cell r="C415" t="str">
            <v>4 CADENAS ALUMINIUM 20MM - COUV NOIRE</v>
          </cell>
          <cell r="D415">
            <v>1844</v>
          </cell>
          <cell r="E415" t="str">
            <v>Q1</v>
          </cell>
          <cell r="F415">
            <v>0</v>
          </cell>
          <cell r="G415">
            <v>52</v>
          </cell>
          <cell r="H415">
            <v>1792</v>
          </cell>
        </row>
        <row r="416">
          <cell r="A416" t="str">
            <v>P22447</v>
          </cell>
          <cell r="B416" t="str">
            <v>8271EURDAT</v>
          </cell>
          <cell r="C416" t="str">
            <v>CAD40MM+CABLE4.5MX10MM+PT ANCR-TERRASSE</v>
          </cell>
          <cell r="D416">
            <v>410</v>
          </cell>
          <cell r="E416" t="str">
            <v>Q1</v>
          </cell>
          <cell r="F416">
            <v>0</v>
          </cell>
          <cell r="G416">
            <v>40</v>
          </cell>
          <cell r="H416">
            <v>370</v>
          </cell>
        </row>
        <row r="417">
          <cell r="A417" t="str">
            <v>P22470</v>
          </cell>
          <cell r="B417" t="str">
            <v>BROCHE-10CM</v>
          </cell>
          <cell r="C417" t="str">
            <v>BROCHE 10CM</v>
          </cell>
          <cell r="D417">
            <v>537</v>
          </cell>
          <cell r="E417" t="str">
            <v>Q1</v>
          </cell>
          <cell r="F417">
            <v>0</v>
          </cell>
          <cell r="G417">
            <v>0</v>
          </cell>
          <cell r="H417">
            <v>537</v>
          </cell>
        </row>
        <row r="418">
          <cell r="A418" t="str">
            <v>P22474</v>
          </cell>
          <cell r="B418" t="str">
            <v>CO1911D</v>
          </cell>
          <cell r="C418" t="str">
            <v>MDD CADENAS LAITON 30MM COMBI PROG</v>
          </cell>
          <cell r="D418">
            <v>171</v>
          </cell>
          <cell r="E418" t="str">
            <v>Q1</v>
          </cell>
          <cell r="F418">
            <v>0</v>
          </cell>
          <cell r="G418">
            <v>0</v>
          </cell>
          <cell r="H418">
            <v>171</v>
          </cell>
        </row>
        <row r="419">
          <cell r="A419" t="str">
            <v>P22492</v>
          </cell>
          <cell r="B419" t="str">
            <v>CO8623D</v>
          </cell>
          <cell r="C419" t="str">
            <v>MDD CADENAS 30MM COMBI PROG - NOIR</v>
          </cell>
          <cell r="D419">
            <v>6077</v>
          </cell>
          <cell r="E419" t="str">
            <v>Q1</v>
          </cell>
          <cell r="F419">
            <v>0</v>
          </cell>
          <cell r="G419">
            <v>0</v>
          </cell>
          <cell r="H419">
            <v>6077</v>
          </cell>
        </row>
        <row r="420">
          <cell r="A420" t="str">
            <v>P22531</v>
          </cell>
          <cell r="B420" t="str">
            <v>K195BOX</v>
          </cell>
          <cell r="C420" t="str">
            <v>BOITE 25 EBAUCHES DE CLES #195</v>
          </cell>
          <cell r="D420">
            <v>4</v>
          </cell>
          <cell r="E420" t="str">
            <v>Q1</v>
          </cell>
          <cell r="F420">
            <v>0</v>
          </cell>
          <cell r="G420">
            <v>0</v>
          </cell>
          <cell r="H420">
            <v>4</v>
          </cell>
        </row>
        <row r="421">
          <cell r="A421" t="str">
            <v>P22533</v>
          </cell>
          <cell r="B421" t="str">
            <v>K2940BOX</v>
          </cell>
          <cell r="C421" t="str">
            <v>BOITE 25 EBAUCHES DE CLES #2940</v>
          </cell>
          <cell r="D421">
            <v>2</v>
          </cell>
          <cell r="E421" t="str">
            <v>Q1</v>
          </cell>
          <cell r="F421">
            <v>0</v>
          </cell>
          <cell r="G421">
            <v>0</v>
          </cell>
          <cell r="H421">
            <v>2</v>
          </cell>
        </row>
        <row r="422">
          <cell r="A422" t="str">
            <v>P22538</v>
          </cell>
          <cell r="B422" t="str">
            <v>2960EURD</v>
          </cell>
          <cell r="C422" t="str">
            <v>CADENAS LAITON 60MM - CLE REVERSIBLE</v>
          </cell>
          <cell r="D422">
            <v>406</v>
          </cell>
          <cell r="E422" t="str">
            <v>Q1</v>
          </cell>
          <cell r="F422">
            <v>0</v>
          </cell>
          <cell r="G422">
            <v>32</v>
          </cell>
          <cell r="H422">
            <v>374</v>
          </cell>
        </row>
        <row r="423">
          <cell r="A423" t="str">
            <v>P22561</v>
          </cell>
          <cell r="B423" t="str">
            <v>KM15BOX</v>
          </cell>
          <cell r="C423" t="str">
            <v>BOITE 25 EBAUCHES DE CLES #M15EURD</v>
          </cell>
          <cell r="D423">
            <v>7</v>
          </cell>
          <cell r="E423" t="str">
            <v>Q1</v>
          </cell>
          <cell r="F423">
            <v>0</v>
          </cell>
          <cell r="G423">
            <v>0</v>
          </cell>
          <cell r="H423">
            <v>7</v>
          </cell>
        </row>
        <row r="424">
          <cell r="A424" t="str">
            <v>P22564</v>
          </cell>
          <cell r="B424" t="str">
            <v>LEAFLET-SA-GR</v>
          </cell>
          <cell r="C424" t="str">
            <v>DEPLIANT 3 VOLETS SELECT ACCESS - GR</v>
          </cell>
          <cell r="D424">
            <v>50</v>
          </cell>
          <cell r="E424" t="str">
            <v>Q1</v>
          </cell>
          <cell r="F424">
            <v>0</v>
          </cell>
          <cell r="G424">
            <v>0</v>
          </cell>
          <cell r="H424">
            <v>50</v>
          </cell>
        </row>
        <row r="425">
          <cell r="A425" t="str">
            <v>P22573</v>
          </cell>
          <cell r="B425" t="str">
            <v>CO1902T</v>
          </cell>
          <cell r="C425" t="str">
            <v>MDD 2 CADENAS LAITON 40MM</v>
          </cell>
          <cell r="D425">
            <v>767</v>
          </cell>
          <cell r="E425" t="str">
            <v>Q1</v>
          </cell>
          <cell r="F425">
            <v>0</v>
          </cell>
          <cell r="G425">
            <v>0</v>
          </cell>
          <cell r="H425">
            <v>767</v>
          </cell>
        </row>
        <row r="426">
          <cell r="A426" t="str">
            <v>P22574</v>
          </cell>
          <cell r="B426" t="str">
            <v>CO1910D</v>
          </cell>
          <cell r="C426" t="str">
            <v>MDD CADENAS LAITON 20MM COMBI PROG</v>
          </cell>
          <cell r="D426">
            <v>5654</v>
          </cell>
          <cell r="E426" t="str">
            <v>Q1</v>
          </cell>
          <cell r="F426">
            <v>0</v>
          </cell>
          <cell r="G426">
            <v>0</v>
          </cell>
          <cell r="H426">
            <v>5654</v>
          </cell>
        </row>
        <row r="427">
          <cell r="A427" t="str">
            <v>P22583</v>
          </cell>
          <cell r="B427" t="str">
            <v>8019EURD</v>
          </cell>
          <cell r="C427" t="str">
            <v>CHAINE ACIER CEMENTE 1MX10MM-COUV VINYL</v>
          </cell>
          <cell r="D427">
            <v>454</v>
          </cell>
          <cell r="E427" t="str">
            <v>Q1</v>
          </cell>
          <cell r="F427">
            <v>8</v>
          </cell>
          <cell r="G427">
            <v>24</v>
          </cell>
          <cell r="H427">
            <v>422</v>
          </cell>
        </row>
        <row r="428">
          <cell r="A428" t="str">
            <v>P22586</v>
          </cell>
          <cell r="B428" t="str">
            <v>9140EURDLH</v>
          </cell>
          <cell r="C428" t="str">
            <v>CADENAS ALUMINIUM 40MM - ANSE 51MM</v>
          </cell>
          <cell r="D428">
            <v>4954</v>
          </cell>
          <cell r="E428" t="str">
            <v>Q1</v>
          </cell>
          <cell r="F428">
            <v>0</v>
          </cell>
          <cell r="G428">
            <v>44</v>
          </cell>
          <cell r="H428">
            <v>4910</v>
          </cell>
        </row>
        <row r="429">
          <cell r="A429" t="str">
            <v>P22590</v>
          </cell>
          <cell r="B429" t="str">
            <v>9150EURDLJ</v>
          </cell>
          <cell r="C429" t="str">
            <v>CADENAS ALUMINIUM 50MM - ANSE 64MM</v>
          </cell>
          <cell r="D429">
            <v>1941</v>
          </cell>
          <cell r="E429" t="str">
            <v>Q1</v>
          </cell>
          <cell r="F429">
            <v>0</v>
          </cell>
          <cell r="G429">
            <v>24</v>
          </cell>
          <cell r="H429">
            <v>1917</v>
          </cell>
        </row>
        <row r="430">
          <cell r="A430" t="str">
            <v>P22594</v>
          </cell>
          <cell r="B430" t="str">
            <v>3004EURDATCOL</v>
          </cell>
          <cell r="C430" t="str">
            <v>2 SANGLES BOUCLES PLAST 1.2M X 25MM-COUL</v>
          </cell>
          <cell r="D430">
            <v>1477</v>
          </cell>
          <cell r="E430" t="str">
            <v>Q1</v>
          </cell>
          <cell r="F430">
            <v>0</v>
          </cell>
          <cell r="G430">
            <v>92</v>
          </cell>
          <cell r="H430">
            <v>1385</v>
          </cell>
        </row>
        <row r="431">
          <cell r="A431" t="str">
            <v>P22605</v>
          </cell>
          <cell r="B431" t="str">
            <v>9150EURDBLK</v>
          </cell>
          <cell r="C431" t="str">
            <v>CADENAS ALUMINIUM 50MM - COUV NOIRE</v>
          </cell>
          <cell r="D431">
            <v>122</v>
          </cell>
          <cell r="E431" t="str">
            <v>Q1</v>
          </cell>
          <cell r="F431">
            <v>0</v>
          </cell>
          <cell r="G431">
            <v>72</v>
          </cell>
          <cell r="H431">
            <v>50</v>
          </cell>
        </row>
        <row r="432">
          <cell r="A432" t="str">
            <v>P22611</v>
          </cell>
          <cell r="B432" t="str">
            <v>7630EURDCOL</v>
          </cell>
          <cell r="C432" t="str">
            <v>CADENAS ALU 30MM - COMBI PROG - COUL ASS</v>
          </cell>
          <cell r="D432">
            <v>6102</v>
          </cell>
          <cell r="E432" t="str">
            <v>Q1</v>
          </cell>
          <cell r="F432">
            <v>32</v>
          </cell>
          <cell r="G432">
            <v>112</v>
          </cell>
          <cell r="H432">
            <v>5958</v>
          </cell>
        </row>
        <row r="433">
          <cell r="A433" t="str">
            <v>P22618</v>
          </cell>
          <cell r="B433" t="str">
            <v>LEAFLET-SA-NL</v>
          </cell>
          <cell r="C433" t="str">
            <v>DEPLIANT 3 VOLETS SELECT ACCESS - NL</v>
          </cell>
          <cell r="D433">
            <v>87</v>
          </cell>
          <cell r="E433" t="str">
            <v>Q1</v>
          </cell>
          <cell r="F433">
            <v>0</v>
          </cell>
          <cell r="G433">
            <v>0</v>
          </cell>
          <cell r="H433">
            <v>87</v>
          </cell>
        </row>
        <row r="434">
          <cell r="A434" t="str">
            <v>P22632</v>
          </cell>
          <cell r="B434" t="str">
            <v>630EURD</v>
          </cell>
          <cell r="C434" t="str">
            <v>CAD FINITION LAITON 30MM - COMBI PROG</v>
          </cell>
          <cell r="D434">
            <v>1090</v>
          </cell>
          <cell r="E434" t="str">
            <v>Q1</v>
          </cell>
          <cell r="F434">
            <v>84</v>
          </cell>
          <cell r="G434">
            <v>144</v>
          </cell>
          <cell r="H434">
            <v>862</v>
          </cell>
        </row>
        <row r="435">
          <cell r="A435" t="str">
            <v>P22634</v>
          </cell>
          <cell r="B435" t="str">
            <v>150EURD</v>
          </cell>
          <cell r="C435" t="str">
            <v>CADENAS LAITON 50MM</v>
          </cell>
          <cell r="D435">
            <v>7811</v>
          </cell>
          <cell r="E435" t="str">
            <v>Q1</v>
          </cell>
          <cell r="F435">
            <v>0</v>
          </cell>
          <cell r="G435">
            <v>456</v>
          </cell>
          <cell r="H435">
            <v>7355</v>
          </cell>
        </row>
        <row r="436">
          <cell r="A436" t="str">
            <v>P22643</v>
          </cell>
          <cell r="B436" t="str">
            <v>MAGPLUS20EURT</v>
          </cell>
          <cell r="C436" t="str">
            <v>2 CADENAS METAL 20MM FINITION LAITON</v>
          </cell>
          <cell r="D436">
            <v>2141</v>
          </cell>
          <cell r="E436" t="str">
            <v>Q1</v>
          </cell>
          <cell r="F436">
            <v>0</v>
          </cell>
          <cell r="G436">
            <v>4</v>
          </cell>
          <cell r="H436">
            <v>2137</v>
          </cell>
        </row>
        <row r="437">
          <cell r="A437" t="str">
            <v>P22652</v>
          </cell>
          <cell r="B437" t="str">
            <v>8119EURD</v>
          </cell>
          <cell r="C437" t="str">
            <v>CABLE ACIER COMBI PROG 1.50M X 10MM</v>
          </cell>
          <cell r="D437">
            <v>1050</v>
          </cell>
          <cell r="E437" t="str">
            <v>Q1</v>
          </cell>
          <cell r="F437">
            <v>0</v>
          </cell>
          <cell r="G437">
            <v>0</v>
          </cell>
          <cell r="H437">
            <v>1050</v>
          </cell>
        </row>
        <row r="438">
          <cell r="A438" t="str">
            <v>P22661</v>
          </cell>
          <cell r="B438" t="str">
            <v>8195EURDPRO</v>
          </cell>
          <cell r="C438" t="str">
            <v>ANTIVOL U 210X110X13MM-SUPPORT</v>
          </cell>
          <cell r="D438">
            <v>12042</v>
          </cell>
          <cell r="E438" t="str">
            <v>Q1</v>
          </cell>
          <cell r="F438">
            <v>8</v>
          </cell>
          <cell r="G438">
            <v>72</v>
          </cell>
          <cell r="H438">
            <v>11962</v>
          </cell>
        </row>
        <row r="439">
          <cell r="A439" t="str">
            <v>P22672</v>
          </cell>
          <cell r="B439" t="str">
            <v>MAGPLUS30EURD</v>
          </cell>
          <cell r="C439" t="str">
            <v>CADENAS METAL 30MM FINITION LAITON</v>
          </cell>
          <cell r="D439">
            <v>1271</v>
          </cell>
          <cell r="E439" t="str">
            <v>Q1</v>
          </cell>
          <cell r="F439">
            <v>0</v>
          </cell>
          <cell r="G439">
            <v>4</v>
          </cell>
          <cell r="H439">
            <v>1267</v>
          </cell>
        </row>
        <row r="440">
          <cell r="A440" t="str">
            <v>P22678</v>
          </cell>
          <cell r="B440" t="str">
            <v>K8391BOX</v>
          </cell>
          <cell r="C440" t="str">
            <v>BOITE 25 EBAUCHES DE CLES #8391</v>
          </cell>
          <cell r="D440">
            <v>16</v>
          </cell>
          <cell r="E440" t="str">
            <v>Q1</v>
          </cell>
          <cell r="F440">
            <v>0</v>
          </cell>
          <cell r="G440">
            <v>0</v>
          </cell>
          <cell r="H440">
            <v>16</v>
          </cell>
        </row>
        <row r="441">
          <cell r="A441" t="str">
            <v>P22680</v>
          </cell>
          <cell r="B441" t="str">
            <v>1509EURDLOV</v>
          </cell>
          <cell r="C441" t="str">
            <v>CADENAS COMBI PROG 30MM - LOVE</v>
          </cell>
          <cell r="D441">
            <v>1505</v>
          </cell>
          <cell r="E441" t="str">
            <v>Q1</v>
          </cell>
          <cell r="F441">
            <v>0</v>
          </cell>
          <cell r="G441">
            <v>0</v>
          </cell>
          <cell r="H441">
            <v>1505</v>
          </cell>
        </row>
        <row r="442">
          <cell r="A442" t="str">
            <v>P22684</v>
          </cell>
          <cell r="B442" t="str">
            <v>8027EURD</v>
          </cell>
          <cell r="C442" t="str">
            <v>CHAINE COMBI PROG 1M X 8MM-COUV NYLON</v>
          </cell>
          <cell r="D442">
            <v>1434</v>
          </cell>
          <cell r="E442" t="str">
            <v>Q1</v>
          </cell>
          <cell r="F442">
            <v>0</v>
          </cell>
          <cell r="G442">
            <v>12</v>
          </cell>
          <cell r="H442">
            <v>1422</v>
          </cell>
        </row>
        <row r="443">
          <cell r="A443" t="str">
            <v>P22693</v>
          </cell>
          <cell r="B443" t="str">
            <v>8390EURDPRO</v>
          </cell>
          <cell r="C443" t="str">
            <v>CHAINE 90CM X 6MM - CADENAS 40MM</v>
          </cell>
          <cell r="D443">
            <v>6705</v>
          </cell>
          <cell r="E443" t="str">
            <v>Q1</v>
          </cell>
          <cell r="F443">
            <v>0</v>
          </cell>
          <cell r="G443">
            <v>54</v>
          </cell>
          <cell r="H443">
            <v>6651</v>
          </cell>
        </row>
        <row r="444">
          <cell r="A444" t="str">
            <v>P22694</v>
          </cell>
          <cell r="B444" t="str">
            <v>8391EURDPRO</v>
          </cell>
          <cell r="C444" t="str">
            <v>CHAINE A CLE 90CM X 8MM - COUV NYLON</v>
          </cell>
          <cell r="D444">
            <v>8263</v>
          </cell>
          <cell r="E444" t="str">
            <v>Q1</v>
          </cell>
          <cell r="F444">
            <v>0</v>
          </cell>
          <cell r="G444">
            <v>30</v>
          </cell>
          <cell r="H444">
            <v>8233</v>
          </cell>
        </row>
        <row r="445">
          <cell r="A445" t="str">
            <v>P22695</v>
          </cell>
          <cell r="B445" t="str">
            <v>8391EURDPROCOLB</v>
          </cell>
          <cell r="C445" t="str">
            <v>CHAINE A CLE 90CM X 8MM - NYLON - BLEU</v>
          </cell>
          <cell r="D445">
            <v>1910</v>
          </cell>
          <cell r="E445" t="str">
            <v>Q1</v>
          </cell>
          <cell r="F445">
            <v>0</v>
          </cell>
          <cell r="G445">
            <v>0</v>
          </cell>
          <cell r="H445">
            <v>1910</v>
          </cell>
        </row>
        <row r="446">
          <cell r="A446" t="str">
            <v>P22714</v>
          </cell>
          <cell r="B446" t="str">
            <v>K377BOX</v>
          </cell>
          <cell r="C446" t="str">
            <v>BOITE 25 EBAUCHES DE CLES #377</v>
          </cell>
          <cell r="D446">
            <v>19</v>
          </cell>
          <cell r="E446" t="str">
            <v>Q1</v>
          </cell>
          <cell r="F446">
            <v>0</v>
          </cell>
          <cell r="G446">
            <v>0</v>
          </cell>
          <cell r="H446">
            <v>19</v>
          </cell>
        </row>
        <row r="447">
          <cell r="A447" t="str">
            <v>P22724</v>
          </cell>
          <cell r="B447" t="str">
            <v>8420EURD</v>
          </cell>
          <cell r="C447" t="str">
            <v>CABLE PYTHON 4.5M X 10MM</v>
          </cell>
          <cell r="D447">
            <v>28</v>
          </cell>
          <cell r="E447" t="str">
            <v>Q1</v>
          </cell>
          <cell r="F447">
            <v>0</v>
          </cell>
          <cell r="G447">
            <v>0</v>
          </cell>
          <cell r="H447">
            <v>28</v>
          </cell>
        </row>
        <row r="448">
          <cell r="A448" t="str">
            <v>P22730</v>
          </cell>
          <cell r="B448" t="str">
            <v>2120EURD</v>
          </cell>
          <cell r="C448" t="str">
            <v>ANTIVOL ORDI 1.8MX5MM - COMBI PROG CHIFF</v>
          </cell>
          <cell r="D448">
            <v>2903</v>
          </cell>
          <cell r="E448" t="str">
            <v>Q1</v>
          </cell>
          <cell r="F448">
            <v>0</v>
          </cell>
          <cell r="G448">
            <v>0</v>
          </cell>
          <cell r="H448">
            <v>2903</v>
          </cell>
        </row>
        <row r="449">
          <cell r="A449" t="str">
            <v>P22731</v>
          </cell>
          <cell r="B449" t="str">
            <v>LEAFLET-SA-E</v>
          </cell>
          <cell r="C449" t="str">
            <v>DEPLIANT 3 VOLETS SELECT ACCESS - ANG</v>
          </cell>
          <cell r="D449">
            <v>198</v>
          </cell>
          <cell r="E449" t="str">
            <v>Q1</v>
          </cell>
          <cell r="F449">
            <v>0</v>
          </cell>
          <cell r="G449">
            <v>0</v>
          </cell>
          <cell r="H449">
            <v>198</v>
          </cell>
        </row>
        <row r="450">
          <cell r="A450" t="str">
            <v>P22748</v>
          </cell>
          <cell r="B450" t="str">
            <v>K2750BOX</v>
          </cell>
          <cell r="C450" t="str">
            <v>BOITE 50 EBAUCHES DE CLES #2750</v>
          </cell>
          <cell r="D450">
            <v>2</v>
          </cell>
          <cell r="E450" t="str">
            <v>Q1</v>
          </cell>
          <cell r="F450">
            <v>0</v>
          </cell>
          <cell r="G450">
            <v>0</v>
          </cell>
          <cell r="H450">
            <v>2</v>
          </cell>
        </row>
        <row r="451">
          <cell r="A451" t="str">
            <v>P22753</v>
          </cell>
          <cell r="B451" t="str">
            <v>8120EURDPRO</v>
          </cell>
          <cell r="C451" t="str">
            <v>CABLE ACIER COMBI PROG 1.8MX10MM-SUPPORT</v>
          </cell>
          <cell r="D451">
            <v>954</v>
          </cell>
          <cell r="E451" t="str">
            <v>Q1</v>
          </cell>
          <cell r="F451">
            <v>0</v>
          </cell>
          <cell r="G451">
            <v>12</v>
          </cell>
          <cell r="H451">
            <v>942</v>
          </cell>
        </row>
        <row r="452">
          <cell r="A452" t="str">
            <v>P22758</v>
          </cell>
          <cell r="B452" t="str">
            <v>8154EURD</v>
          </cell>
          <cell r="C452" t="str">
            <v>CABLE ACIER A CLE 1.8M X 10MM</v>
          </cell>
          <cell r="D452">
            <v>1586</v>
          </cell>
          <cell r="E452" t="str">
            <v>Q1</v>
          </cell>
          <cell r="F452">
            <v>0</v>
          </cell>
          <cell r="G452">
            <v>0</v>
          </cell>
          <cell r="H452">
            <v>1586</v>
          </cell>
        </row>
        <row r="453">
          <cell r="A453" t="str">
            <v>P22772</v>
          </cell>
          <cell r="B453" t="str">
            <v>K2930BOX</v>
          </cell>
          <cell r="C453" t="str">
            <v>BOITE 25 EBAUCHES DE CLES #2930</v>
          </cell>
          <cell r="D453">
            <v>27</v>
          </cell>
          <cell r="E453" t="str">
            <v>Q1</v>
          </cell>
          <cell r="F453">
            <v>0</v>
          </cell>
          <cell r="G453">
            <v>0</v>
          </cell>
          <cell r="H453">
            <v>27</v>
          </cell>
        </row>
        <row r="454">
          <cell r="A454" t="str">
            <v>P22779</v>
          </cell>
          <cell r="B454" t="str">
            <v>9130EURDBLK</v>
          </cell>
          <cell r="C454" t="str">
            <v>CADENAS ALUMINIUM 30MM - COUV NOIRE</v>
          </cell>
          <cell r="D454">
            <v>12813</v>
          </cell>
          <cell r="E454" t="str">
            <v>Q1</v>
          </cell>
          <cell r="F454">
            <v>0</v>
          </cell>
          <cell r="G454">
            <v>4</v>
          </cell>
          <cell r="H454">
            <v>12809</v>
          </cell>
        </row>
        <row r="455">
          <cell r="A455" t="str">
            <v>P22793</v>
          </cell>
          <cell r="B455" t="str">
            <v>120EURT</v>
          </cell>
          <cell r="C455" t="str">
            <v>2 CADENAS LAITON 20MM</v>
          </cell>
          <cell r="D455">
            <v>1120</v>
          </cell>
          <cell r="E455" t="str">
            <v>Q1</v>
          </cell>
          <cell r="F455">
            <v>6</v>
          </cell>
          <cell r="G455">
            <v>108</v>
          </cell>
          <cell r="H455">
            <v>1006</v>
          </cell>
        </row>
        <row r="456">
          <cell r="A456" t="str">
            <v>P22819</v>
          </cell>
          <cell r="B456" t="str">
            <v>8195EURDPROCOLWS</v>
          </cell>
          <cell r="C456" t="str">
            <v>ANTIVOL U 280X110X13MM-SUPPORT-ROUGE</v>
          </cell>
          <cell r="D456">
            <v>435</v>
          </cell>
          <cell r="E456" t="str">
            <v>Q1</v>
          </cell>
          <cell r="F456">
            <v>0</v>
          </cell>
          <cell r="G456">
            <v>0</v>
          </cell>
          <cell r="H456">
            <v>435</v>
          </cell>
        </row>
        <row r="457">
          <cell r="A457" t="str">
            <v>P22832</v>
          </cell>
          <cell r="B457" t="str">
            <v>1902TBRC</v>
          </cell>
          <cell r="C457" t="str">
            <v>MDD 2 CADENAS LAITON 40MM, S'ENTROUVRANT</v>
          </cell>
          <cell r="D457">
            <v>806</v>
          </cell>
          <cell r="E457" t="str">
            <v>Q1</v>
          </cell>
          <cell r="F457">
            <v>0</v>
          </cell>
          <cell r="G457">
            <v>8</v>
          </cell>
          <cell r="H457">
            <v>798</v>
          </cell>
        </row>
        <row r="458">
          <cell r="A458" t="str">
            <v>P22837</v>
          </cell>
          <cell r="B458" t="str">
            <v>8229EURDPRO</v>
          </cell>
          <cell r="C458" t="str">
            <v>CABLE ACIER COMBI PROG 90CM X 12MM</v>
          </cell>
          <cell r="D458">
            <v>951</v>
          </cell>
          <cell r="E458" t="str">
            <v>Q1</v>
          </cell>
          <cell r="F458">
            <v>0</v>
          </cell>
          <cell r="G458">
            <v>0</v>
          </cell>
          <cell r="H458">
            <v>951</v>
          </cell>
        </row>
        <row r="459">
          <cell r="A459" t="str">
            <v>P22852</v>
          </cell>
          <cell r="B459" t="str">
            <v>8126EURDPRO</v>
          </cell>
          <cell r="C459" t="str">
            <v>CABLE S ENROULANT A CLE 1.80M X 8MM</v>
          </cell>
          <cell r="D459">
            <v>49567</v>
          </cell>
          <cell r="E459" t="str">
            <v>Q1</v>
          </cell>
          <cell r="F459">
            <v>0</v>
          </cell>
          <cell r="G459">
            <v>420</v>
          </cell>
          <cell r="H459">
            <v>49147</v>
          </cell>
        </row>
        <row r="460">
          <cell r="A460" t="str">
            <v>P23066</v>
          </cell>
          <cell r="B460" t="str">
            <v>CF332793</v>
          </cell>
          <cell r="C460" t="str">
            <v>MDD SANGLE A CLIQUET 7M X 35MM</v>
          </cell>
          <cell r="D460">
            <v>1050</v>
          </cell>
          <cell r="E460" t="str">
            <v>Q1</v>
          </cell>
          <cell r="F460">
            <v>0</v>
          </cell>
          <cell r="G460">
            <v>0</v>
          </cell>
          <cell r="H460">
            <v>1050</v>
          </cell>
        </row>
        <row r="461">
          <cell r="A461" t="str">
            <v>P23068</v>
          </cell>
          <cell r="B461" t="str">
            <v>CO9120TCOL</v>
          </cell>
          <cell r="C461" t="str">
            <v>MDD 2 CADENAS ALUMINIUM 20MM - COUV COUL</v>
          </cell>
          <cell r="D461">
            <v>1146</v>
          </cell>
          <cell r="E461" t="str">
            <v>Q1</v>
          </cell>
          <cell r="F461">
            <v>0</v>
          </cell>
          <cell r="G461">
            <v>0</v>
          </cell>
          <cell r="H461">
            <v>1146</v>
          </cell>
        </row>
        <row r="462">
          <cell r="A462" t="str">
            <v>P23073</v>
          </cell>
          <cell r="B462" t="str">
            <v>4374EURDAT</v>
          </cell>
          <cell r="C462" t="str">
            <v>2 TENDEURS 80CM X 8MM</v>
          </cell>
          <cell r="D462">
            <v>476</v>
          </cell>
          <cell r="E462" t="str">
            <v>Q1</v>
          </cell>
          <cell r="F462">
            <v>0</v>
          </cell>
          <cell r="G462">
            <v>0</v>
          </cell>
          <cell r="H462">
            <v>476</v>
          </cell>
        </row>
        <row r="463">
          <cell r="A463" t="str">
            <v>P23093</v>
          </cell>
          <cell r="B463" t="str">
            <v>DSPLMET</v>
          </cell>
          <cell r="C463" t="str">
            <v>PRES MET NU-185X600X378-25 BROC 25CM</v>
          </cell>
          <cell r="D463">
            <v>73</v>
          </cell>
          <cell r="E463" t="str">
            <v>Q1</v>
          </cell>
          <cell r="F463">
            <v>0</v>
          </cell>
          <cell r="G463">
            <v>0</v>
          </cell>
          <cell r="H463">
            <v>73</v>
          </cell>
        </row>
        <row r="464">
          <cell r="A464" t="str">
            <v>P23093</v>
          </cell>
          <cell r="B464" t="str">
            <v>DSPLMET</v>
          </cell>
          <cell r="C464" t="str">
            <v>PRES MET NU-185X600X378-25 BROC 25CM</v>
          </cell>
          <cell r="D464">
            <v>1</v>
          </cell>
          <cell r="E464" t="str">
            <v>Q2</v>
          </cell>
          <cell r="F464">
            <v>0</v>
          </cell>
          <cell r="G464">
            <v>0</v>
          </cell>
          <cell r="H464">
            <v>1</v>
          </cell>
        </row>
        <row r="465">
          <cell r="A465" t="str">
            <v>P23094</v>
          </cell>
          <cell r="B465" t="str">
            <v>8391EURDPROCOLG</v>
          </cell>
          <cell r="C465" t="str">
            <v>CHAINE A CLE 90CM X 8MM - NYLON - VERT</v>
          </cell>
          <cell r="D465">
            <v>114</v>
          </cell>
          <cell r="E465" t="str">
            <v>Q1</v>
          </cell>
          <cell r="F465">
            <v>0</v>
          </cell>
          <cell r="G465">
            <v>0</v>
          </cell>
          <cell r="H465">
            <v>114</v>
          </cell>
        </row>
        <row r="466">
          <cell r="A466" t="str">
            <v>P23200</v>
          </cell>
          <cell r="B466" t="str">
            <v>8195EURDPROREF</v>
          </cell>
          <cell r="C466" t="str">
            <v>ANTIVOL U 210X110X13MM-SUPPORT-REFLE</v>
          </cell>
          <cell r="D466">
            <v>1429</v>
          </cell>
          <cell r="E466" t="str">
            <v>Q1</v>
          </cell>
          <cell r="F466">
            <v>0</v>
          </cell>
          <cell r="G466">
            <v>0</v>
          </cell>
          <cell r="H466">
            <v>1429</v>
          </cell>
        </row>
        <row r="467">
          <cell r="A467" t="str">
            <v>P23202</v>
          </cell>
          <cell r="B467" t="str">
            <v>8290EURDPRO</v>
          </cell>
          <cell r="C467" t="str">
            <v>ANTICOL MENOTTE 9 MAILLONS 55CM</v>
          </cell>
          <cell r="D467">
            <v>2466</v>
          </cell>
          <cell r="E467" t="str">
            <v>Q1</v>
          </cell>
          <cell r="F467">
            <v>6</v>
          </cell>
          <cell r="G467">
            <v>30</v>
          </cell>
          <cell r="H467">
            <v>2430</v>
          </cell>
        </row>
        <row r="468">
          <cell r="A468" t="str">
            <v>P23245</v>
          </cell>
          <cell r="B468" t="str">
            <v>8028EURD</v>
          </cell>
          <cell r="C468" t="str">
            <v>CHAINE COMBI PROG 1.5M X 8MM-COUV NYLON</v>
          </cell>
          <cell r="D468">
            <v>1764</v>
          </cell>
          <cell r="E468" t="str">
            <v>Q1</v>
          </cell>
          <cell r="F468">
            <v>0</v>
          </cell>
          <cell r="G468">
            <v>72</v>
          </cell>
          <cell r="H468">
            <v>1692</v>
          </cell>
        </row>
        <row r="469">
          <cell r="A469" t="str">
            <v>P23251</v>
          </cell>
          <cell r="B469" t="str">
            <v>1271-5415SCR</v>
          </cell>
          <cell r="C469" t="str">
            <v>DEMO KIT POUR 5415 AVEC ECRAN LCD 4 POUC</v>
          </cell>
          <cell r="D469">
            <v>52</v>
          </cell>
          <cell r="E469" t="str">
            <v>Q1</v>
          </cell>
          <cell r="F469">
            <v>0</v>
          </cell>
          <cell r="G469">
            <v>0</v>
          </cell>
          <cell r="H469">
            <v>52</v>
          </cell>
        </row>
        <row r="470">
          <cell r="A470" t="str">
            <v>P23252</v>
          </cell>
          <cell r="B470" t="str">
            <v>1533EURD</v>
          </cell>
          <cell r="C470" t="str">
            <v>CADENAS COMBI FIXE 38MM - COUL ASS</v>
          </cell>
          <cell r="D470">
            <v>1766</v>
          </cell>
          <cell r="E470" t="str">
            <v>Q1</v>
          </cell>
          <cell r="F470">
            <v>0</v>
          </cell>
          <cell r="G470">
            <v>8</v>
          </cell>
          <cell r="H470">
            <v>1758</v>
          </cell>
        </row>
        <row r="471">
          <cell r="A471" t="str">
            <v>P23254</v>
          </cell>
          <cell r="B471" t="str">
            <v>8021EURD</v>
          </cell>
          <cell r="C471" t="str">
            <v>CHAINE ACIER CEMENTE 2MX10MM-COUV VINYL</v>
          </cell>
          <cell r="D471">
            <v>1050</v>
          </cell>
          <cell r="E471" t="str">
            <v>Q1</v>
          </cell>
          <cell r="F471">
            <v>0</v>
          </cell>
          <cell r="G471">
            <v>0</v>
          </cell>
          <cell r="H471">
            <v>1050</v>
          </cell>
        </row>
        <row r="472">
          <cell r="A472" t="str">
            <v>P23256</v>
          </cell>
          <cell r="B472" t="str">
            <v>8024EURD</v>
          </cell>
          <cell r="C472" t="str">
            <v>CHAINE ACIER CLE 1.5M X 8MM-COUV NYLON</v>
          </cell>
          <cell r="D472">
            <v>248</v>
          </cell>
          <cell r="E472" t="str">
            <v>Q1</v>
          </cell>
          <cell r="F472">
            <v>0</v>
          </cell>
          <cell r="G472">
            <v>0</v>
          </cell>
          <cell r="H472">
            <v>248</v>
          </cell>
        </row>
        <row r="473">
          <cell r="A473" t="str">
            <v>P23262</v>
          </cell>
          <cell r="B473">
            <v>4150</v>
          </cell>
          <cell r="C473" t="str">
            <v>50mm Laiton V-Line</v>
          </cell>
          <cell r="D473">
            <v>244</v>
          </cell>
          <cell r="E473" t="str">
            <v>Q1</v>
          </cell>
          <cell r="F473">
            <v>0</v>
          </cell>
          <cell r="G473">
            <v>0</v>
          </cell>
          <cell r="H473">
            <v>244</v>
          </cell>
        </row>
        <row r="474">
          <cell r="A474" t="str">
            <v>P23279</v>
          </cell>
          <cell r="B474" t="str">
            <v>9140EURTBLK</v>
          </cell>
          <cell r="C474" t="str">
            <v>2 CADENAS ALUMINIUM 40MM - COUV NOIRE</v>
          </cell>
          <cell r="D474">
            <v>287</v>
          </cell>
          <cell r="E474" t="str">
            <v>Q1</v>
          </cell>
          <cell r="F474">
            <v>0</v>
          </cell>
          <cell r="G474">
            <v>16</v>
          </cell>
          <cell r="H474">
            <v>271</v>
          </cell>
        </row>
        <row r="475">
          <cell r="A475" t="str">
            <v>P23291</v>
          </cell>
          <cell r="B475" t="str">
            <v>8218EURDPS</v>
          </cell>
          <cell r="C475" t="str">
            <v>CABLE ARTICULE A CLE 2M X 22MM</v>
          </cell>
          <cell r="D475">
            <v>2257</v>
          </cell>
          <cell r="E475" t="str">
            <v>Q1</v>
          </cell>
          <cell r="F475">
            <v>0</v>
          </cell>
          <cell r="G475">
            <v>144</v>
          </cell>
          <cell r="H475">
            <v>2113</v>
          </cell>
        </row>
        <row r="476">
          <cell r="A476" t="str">
            <v>P23293</v>
          </cell>
          <cell r="B476" t="str">
            <v>8234EURDPRO</v>
          </cell>
          <cell r="C476" t="str">
            <v>CHAINE 90CMX10MM AVEC MINI U</v>
          </cell>
          <cell r="D476">
            <v>11271</v>
          </cell>
          <cell r="E476" t="str">
            <v>Q1</v>
          </cell>
          <cell r="F476">
            <v>8</v>
          </cell>
          <cell r="G476">
            <v>116</v>
          </cell>
          <cell r="H476">
            <v>11147</v>
          </cell>
        </row>
        <row r="477">
          <cell r="A477" t="str">
            <v>P23333</v>
          </cell>
          <cell r="B477" t="str">
            <v>CO1903DLJ</v>
          </cell>
          <cell r="C477" t="str">
            <v>MDD CADENAS LAITON 50MM - ANSE HAUTE 64M</v>
          </cell>
          <cell r="D477">
            <v>1465</v>
          </cell>
          <cell r="E477" t="str">
            <v>Q1</v>
          </cell>
          <cell r="F477">
            <v>0</v>
          </cell>
          <cell r="G477">
            <v>0</v>
          </cell>
          <cell r="H477">
            <v>1465</v>
          </cell>
        </row>
        <row r="478">
          <cell r="A478" t="str">
            <v>P23369</v>
          </cell>
          <cell r="B478" t="str">
            <v>LCD-4INCH</v>
          </cell>
          <cell r="C478" t="str">
            <v>ECRAN LCD-4,2 POUCES</v>
          </cell>
          <cell r="D478">
            <v>45</v>
          </cell>
          <cell r="E478" t="str">
            <v>Q1</v>
          </cell>
          <cell r="F478">
            <v>0</v>
          </cell>
          <cell r="G478">
            <v>0</v>
          </cell>
          <cell r="H478">
            <v>45</v>
          </cell>
        </row>
        <row r="479">
          <cell r="A479" t="str">
            <v>P23374</v>
          </cell>
          <cell r="B479" t="str">
            <v>1535EURDCOL</v>
          </cell>
          <cell r="C479" t="str">
            <v>CADENAS VERTICAL COMBI PROG 37MM - COUL</v>
          </cell>
          <cell r="D479">
            <v>4838</v>
          </cell>
          <cell r="E479" t="str">
            <v>Q1</v>
          </cell>
          <cell r="F479">
            <v>0</v>
          </cell>
          <cell r="G479">
            <v>0</v>
          </cell>
          <cell r="H479">
            <v>4838</v>
          </cell>
        </row>
        <row r="480">
          <cell r="A480" t="str">
            <v>P23376</v>
          </cell>
          <cell r="B480" t="str">
            <v>3236EURDAT</v>
          </cell>
          <cell r="C480" t="str">
            <v>4 SANGLES CLIQUET 4.25M X 25MM - CROCH S</v>
          </cell>
          <cell r="D480">
            <v>666</v>
          </cell>
          <cell r="E480" t="str">
            <v>Q1</v>
          </cell>
          <cell r="F480">
            <v>0</v>
          </cell>
          <cell r="G480">
            <v>0</v>
          </cell>
          <cell r="H480">
            <v>666</v>
          </cell>
        </row>
        <row r="481">
          <cell r="A481" t="str">
            <v>P23387</v>
          </cell>
          <cell r="B481" t="str">
            <v>3249EURDAT</v>
          </cell>
          <cell r="C481" t="str">
            <v>SET DEMENAGEMENT - 8 PCS TENDEUR ET SANG</v>
          </cell>
          <cell r="D481">
            <v>12021</v>
          </cell>
          <cell r="E481" t="str">
            <v>Q1</v>
          </cell>
          <cell r="F481">
            <v>0</v>
          </cell>
          <cell r="G481">
            <v>132</v>
          </cell>
          <cell r="H481">
            <v>11889</v>
          </cell>
        </row>
        <row r="482">
          <cell r="A482" t="str">
            <v>P23391</v>
          </cell>
          <cell r="B482" t="str">
            <v>8221EURDPROCOL</v>
          </cell>
          <cell r="C482" t="str">
            <v>CABLE S ENROUL 1.8MX8MM COMBI PROG - COL</v>
          </cell>
          <cell r="D482">
            <v>7333</v>
          </cell>
          <cell r="E482" t="str">
            <v>Q1</v>
          </cell>
          <cell r="F482">
            <v>8</v>
          </cell>
          <cell r="G482">
            <v>58</v>
          </cell>
          <cell r="H482">
            <v>7267</v>
          </cell>
        </row>
        <row r="483">
          <cell r="A483" t="str">
            <v>P23402</v>
          </cell>
          <cell r="B483" t="str">
            <v>7620EURDCLPDCAT</v>
          </cell>
          <cell r="C483" t="str">
            <v>CADENAS ALUMINIUM 20MM - COMBI PROG- CLP</v>
          </cell>
          <cell r="D483">
            <v>8</v>
          </cell>
          <cell r="E483" t="str">
            <v>Q1</v>
          </cell>
          <cell r="F483">
            <v>0</v>
          </cell>
          <cell r="G483">
            <v>0</v>
          </cell>
          <cell r="H483">
            <v>8</v>
          </cell>
        </row>
        <row r="484">
          <cell r="A484" t="str">
            <v>P23429</v>
          </cell>
          <cell r="B484" t="str">
            <v>653EURD</v>
          </cell>
          <cell r="C484" t="str">
            <v>CADENAS 50MM - COMBI PROG - COUL ASS</v>
          </cell>
          <cell r="D484">
            <v>2192</v>
          </cell>
          <cell r="E484" t="str">
            <v>Q1</v>
          </cell>
          <cell r="F484">
            <v>0</v>
          </cell>
          <cell r="G484">
            <v>24</v>
          </cell>
          <cell r="H484">
            <v>2168</v>
          </cell>
        </row>
        <row r="485">
          <cell r="A485" t="str">
            <v>P23515</v>
          </cell>
          <cell r="B485" t="str">
            <v>K4630BOX</v>
          </cell>
          <cell r="C485" t="str">
            <v>BOITE 24 EBAUCHES DE CLES #4630</v>
          </cell>
          <cell r="D485">
            <v>16</v>
          </cell>
          <cell r="E485" t="str">
            <v>Q1</v>
          </cell>
          <cell r="F485">
            <v>0</v>
          </cell>
          <cell r="G485">
            <v>0</v>
          </cell>
          <cell r="H485">
            <v>16</v>
          </cell>
        </row>
        <row r="486">
          <cell r="A486" t="str">
            <v>P23518</v>
          </cell>
          <cell r="B486" t="str">
            <v>CO9140DCOL</v>
          </cell>
          <cell r="C486" t="str">
            <v>MDD CADENAS ALUMINIUM 40MM - COUV COUL</v>
          </cell>
          <cell r="D486">
            <v>149</v>
          </cell>
          <cell r="E486" t="str">
            <v>Q1</v>
          </cell>
          <cell r="F486">
            <v>0</v>
          </cell>
          <cell r="G486">
            <v>0</v>
          </cell>
          <cell r="H486">
            <v>149</v>
          </cell>
        </row>
        <row r="487">
          <cell r="A487" t="str">
            <v>P23522</v>
          </cell>
          <cell r="B487" t="str">
            <v>QBOX</v>
          </cell>
          <cell r="C487" t="str">
            <v>BOITE PRODUIT DCW</v>
          </cell>
          <cell r="D487">
            <v>3357</v>
          </cell>
          <cell r="E487" t="str">
            <v>Q1</v>
          </cell>
          <cell r="F487">
            <v>0</v>
          </cell>
          <cell r="G487">
            <v>0</v>
          </cell>
          <cell r="H487">
            <v>3357</v>
          </cell>
        </row>
        <row r="488">
          <cell r="A488" t="str">
            <v>P23556</v>
          </cell>
          <cell r="B488" t="str">
            <v>CAD50</v>
          </cell>
          <cell r="C488" t="str">
            <v>CADENAS LAITON 50MM</v>
          </cell>
          <cell r="D488">
            <v>11620</v>
          </cell>
          <cell r="E488" t="str">
            <v>Q1</v>
          </cell>
          <cell r="F488">
            <v>12</v>
          </cell>
          <cell r="G488">
            <v>252</v>
          </cell>
          <cell r="H488">
            <v>11356</v>
          </cell>
        </row>
        <row r="489">
          <cell r="A489" t="str">
            <v>P23559</v>
          </cell>
          <cell r="B489" t="str">
            <v>K7804BOX</v>
          </cell>
          <cell r="C489" t="str">
            <v>BOITE 25 EBAUCHES DE CLES #7804</v>
          </cell>
          <cell r="D489">
            <v>29</v>
          </cell>
          <cell r="E489" t="str">
            <v>Q1</v>
          </cell>
          <cell r="F489">
            <v>0</v>
          </cell>
          <cell r="G489">
            <v>0</v>
          </cell>
          <cell r="H489">
            <v>29</v>
          </cell>
        </row>
        <row r="490">
          <cell r="A490" t="str">
            <v>P23615</v>
          </cell>
          <cell r="B490" t="str">
            <v>M40EURDNUM</v>
          </cell>
          <cell r="C490" t="str">
            <v>CAD EXCELL INOX 70MM - DISCUS COMBI PROG</v>
          </cell>
          <cell r="D490">
            <v>11849</v>
          </cell>
          <cell r="E490" t="str">
            <v>Q1</v>
          </cell>
          <cell r="F490">
            <v>8</v>
          </cell>
          <cell r="G490">
            <v>2344</v>
          </cell>
          <cell r="H490">
            <v>9497</v>
          </cell>
        </row>
        <row r="491">
          <cell r="A491" t="str">
            <v>P23653</v>
          </cell>
          <cell r="B491" t="str">
            <v>1535EURDGRY</v>
          </cell>
          <cell r="C491" t="str">
            <v>CADENAS VERTICAL COMBI PROG 37MM - GRIS</v>
          </cell>
          <cell r="D491">
            <v>159</v>
          </cell>
          <cell r="E491" t="str">
            <v>Q1</v>
          </cell>
          <cell r="F491">
            <v>0</v>
          </cell>
          <cell r="G491">
            <v>0</v>
          </cell>
          <cell r="H491">
            <v>159</v>
          </cell>
        </row>
        <row r="492">
          <cell r="A492" t="str">
            <v>P23672</v>
          </cell>
          <cell r="B492" t="str">
            <v>S806CBL2</v>
          </cell>
          <cell r="C492" t="str">
            <v>Câble de Consignation 61cm</v>
          </cell>
          <cell r="D492">
            <v>782</v>
          </cell>
          <cell r="E492" t="str">
            <v>Q1</v>
          </cell>
          <cell r="F492">
            <v>0</v>
          </cell>
          <cell r="G492">
            <v>0</v>
          </cell>
          <cell r="H492">
            <v>782</v>
          </cell>
        </row>
        <row r="493">
          <cell r="A493" t="str">
            <v>P23684</v>
          </cell>
          <cell r="B493" t="str">
            <v>8285EURDPRO</v>
          </cell>
          <cell r="C493" t="str">
            <v>U 280X110X13MM+SUPPORT+CABLE 1.2MX10MM</v>
          </cell>
          <cell r="D493">
            <v>2790</v>
          </cell>
          <cell r="E493" t="str">
            <v>Q1</v>
          </cell>
          <cell r="F493">
            <v>0</v>
          </cell>
          <cell r="G493">
            <v>0</v>
          </cell>
          <cell r="H493">
            <v>2790</v>
          </cell>
        </row>
        <row r="494">
          <cell r="A494" t="str">
            <v>P23693</v>
          </cell>
          <cell r="B494" t="str">
            <v>8012EURD</v>
          </cell>
          <cell r="C494" t="str">
            <v>CHAINE ACIER CEMENTE 1.5MX6MM-COUV VINYL</v>
          </cell>
          <cell r="D494">
            <v>4440</v>
          </cell>
          <cell r="E494" t="str">
            <v>Q1</v>
          </cell>
          <cell r="F494">
            <v>0</v>
          </cell>
          <cell r="G494">
            <v>85</v>
          </cell>
          <cell r="H494">
            <v>4355</v>
          </cell>
        </row>
        <row r="495">
          <cell r="A495" t="str">
            <v>P23701</v>
          </cell>
          <cell r="B495" t="str">
            <v>4681EURTBLR</v>
          </cell>
          <cell r="C495" t="str">
            <v>2 CADENAS TSA 30MM  - BLEU ROUGE</v>
          </cell>
          <cell r="D495">
            <v>810</v>
          </cell>
          <cell r="E495" t="str">
            <v>Q1</v>
          </cell>
          <cell r="F495">
            <v>0</v>
          </cell>
          <cell r="G495">
            <v>0</v>
          </cell>
          <cell r="H495">
            <v>810</v>
          </cell>
        </row>
        <row r="496">
          <cell r="A496" t="str">
            <v>P23702</v>
          </cell>
          <cell r="B496" t="str">
            <v>9140EURQBLKNOP</v>
          </cell>
          <cell r="C496" t="str">
            <v>4 CADENAS ALUMINIUM 40MM - COUV NOIRE</v>
          </cell>
          <cell r="D496">
            <v>1169</v>
          </cell>
          <cell r="E496" t="str">
            <v>Q1</v>
          </cell>
          <cell r="F496">
            <v>0</v>
          </cell>
          <cell r="G496">
            <v>0</v>
          </cell>
          <cell r="H496">
            <v>1169</v>
          </cell>
        </row>
        <row r="497">
          <cell r="A497" t="str">
            <v>P23726</v>
          </cell>
          <cell r="B497" t="str">
            <v>CO1902DLF</v>
          </cell>
          <cell r="C497" t="str">
            <v>MDD CADENAS LAITON 40MM - ANSE HAUTE 38M</v>
          </cell>
          <cell r="D497">
            <v>6070</v>
          </cell>
          <cell r="E497" t="str">
            <v>Q1</v>
          </cell>
          <cell r="F497">
            <v>0</v>
          </cell>
          <cell r="G497">
            <v>0</v>
          </cell>
          <cell r="H497">
            <v>6070</v>
          </cell>
        </row>
        <row r="498">
          <cell r="A498" t="str">
            <v>P23756</v>
          </cell>
          <cell r="B498" t="str">
            <v>9130EURTBLK</v>
          </cell>
          <cell r="C498" t="str">
            <v>2 CADENAS ALUMINIUM 30MM - COUV NOIRE</v>
          </cell>
          <cell r="D498">
            <v>1384</v>
          </cell>
          <cell r="E498" t="str">
            <v>Q1</v>
          </cell>
          <cell r="F498">
            <v>0</v>
          </cell>
          <cell r="G498">
            <v>96</v>
          </cell>
          <cell r="H498">
            <v>1288</v>
          </cell>
        </row>
        <row r="499">
          <cell r="A499" t="str">
            <v>P23778</v>
          </cell>
          <cell r="B499" t="str">
            <v>3430EURDSPO</v>
          </cell>
          <cell r="C499" t="str">
            <v>CADENAS METAL 30MM - IMPRIME SPORT - CLP</v>
          </cell>
          <cell r="D499">
            <v>211</v>
          </cell>
          <cell r="E499" t="str">
            <v>Q1</v>
          </cell>
          <cell r="F499">
            <v>0</v>
          </cell>
          <cell r="G499">
            <v>0</v>
          </cell>
          <cell r="H499">
            <v>211</v>
          </cell>
        </row>
        <row r="500">
          <cell r="A500" t="str">
            <v>P23858</v>
          </cell>
          <cell r="B500" t="str">
            <v>CART200x200x300</v>
          </cell>
          <cell r="C500" t="str">
            <v>BOITE CARTON 200X200X300</v>
          </cell>
          <cell r="D500">
            <v>719</v>
          </cell>
          <cell r="E500" t="str">
            <v>Q1</v>
          </cell>
          <cell r="F500">
            <v>0</v>
          </cell>
          <cell r="G500">
            <v>0</v>
          </cell>
          <cell r="H500">
            <v>719</v>
          </cell>
        </row>
        <row r="501">
          <cell r="A501" t="str">
            <v>P23880</v>
          </cell>
          <cell r="B501" t="str">
            <v>CART400x200x300</v>
          </cell>
          <cell r="C501" t="str">
            <v>BOITE CARTON 400X200X300</v>
          </cell>
          <cell r="D501">
            <v>1750</v>
          </cell>
          <cell r="E501" t="str">
            <v>Q1</v>
          </cell>
          <cell r="F501">
            <v>0</v>
          </cell>
          <cell r="G501">
            <v>0</v>
          </cell>
          <cell r="H501">
            <v>1750</v>
          </cell>
        </row>
        <row r="502">
          <cell r="A502" t="str">
            <v>P23900</v>
          </cell>
          <cell r="B502" t="str">
            <v>9131EURDCOL</v>
          </cell>
          <cell r="C502" t="str">
            <v>CADENAS ALUMINIUM 30MM - COUV COUL ASS</v>
          </cell>
          <cell r="D502">
            <v>6055</v>
          </cell>
          <cell r="E502" t="str">
            <v>Q1</v>
          </cell>
          <cell r="F502">
            <v>8</v>
          </cell>
          <cell r="G502">
            <v>96</v>
          </cell>
          <cell r="H502">
            <v>5951</v>
          </cell>
        </row>
        <row r="503">
          <cell r="A503" t="str">
            <v>P23901</v>
          </cell>
          <cell r="B503" t="str">
            <v>7620EURTCOL</v>
          </cell>
          <cell r="C503" t="str">
            <v>2 CAD ALU 20MM - COMBI PROG - COUL ASS</v>
          </cell>
          <cell r="D503">
            <v>1787</v>
          </cell>
          <cell r="E503" t="str">
            <v>Q1</v>
          </cell>
          <cell r="F503">
            <v>0</v>
          </cell>
          <cell r="G503">
            <v>4</v>
          </cell>
          <cell r="H503">
            <v>1783</v>
          </cell>
        </row>
        <row r="504">
          <cell r="A504" t="str">
            <v>P23913</v>
          </cell>
          <cell r="B504" t="str">
            <v>CO1900T</v>
          </cell>
          <cell r="C504" t="str">
            <v>MDD 2 CADENAS LAITON 20MM</v>
          </cell>
          <cell r="D504">
            <v>6302</v>
          </cell>
          <cell r="E504" t="str">
            <v>Q1</v>
          </cell>
          <cell r="F504">
            <v>0</v>
          </cell>
          <cell r="G504">
            <v>0</v>
          </cell>
          <cell r="H504">
            <v>6302</v>
          </cell>
        </row>
        <row r="505">
          <cell r="A505" t="str">
            <v>P23918</v>
          </cell>
          <cell r="B505" t="str">
            <v>8030EURD</v>
          </cell>
          <cell r="C505" t="str">
            <v>CHAINE ACIER CEM 60CM X 10MM-COUV VINYL</v>
          </cell>
          <cell r="D505">
            <v>127</v>
          </cell>
          <cell r="E505" t="str">
            <v>Q1</v>
          </cell>
          <cell r="F505">
            <v>0</v>
          </cell>
          <cell r="G505">
            <v>0</v>
          </cell>
          <cell r="H505">
            <v>127</v>
          </cell>
        </row>
        <row r="506">
          <cell r="A506" t="str">
            <v>P23924</v>
          </cell>
          <cell r="B506" t="str">
            <v>8195EURDPROCOLB</v>
          </cell>
          <cell r="C506" t="str">
            <v>ANTIVOL U 210X110X13MM-SUPPORT-BLEU</v>
          </cell>
          <cell r="D506">
            <v>1584</v>
          </cell>
          <cell r="E506" t="str">
            <v>Q1</v>
          </cell>
          <cell r="F506">
            <v>0</v>
          </cell>
          <cell r="G506">
            <v>0</v>
          </cell>
          <cell r="H506">
            <v>1584</v>
          </cell>
        </row>
        <row r="507">
          <cell r="A507" t="str">
            <v>P23987</v>
          </cell>
          <cell r="B507" t="str">
            <v>140EURDLF</v>
          </cell>
          <cell r="C507" t="str">
            <v>CADENAS LAITON 40MM - ANSE HAUTE 38MM</v>
          </cell>
          <cell r="D507">
            <v>6817</v>
          </cell>
          <cell r="E507" t="str">
            <v>Q1</v>
          </cell>
          <cell r="F507">
            <v>6</v>
          </cell>
          <cell r="G507">
            <v>390</v>
          </cell>
          <cell r="H507">
            <v>6421</v>
          </cell>
        </row>
        <row r="508">
          <cell r="A508" t="str">
            <v>P24008</v>
          </cell>
          <cell r="B508" t="str">
            <v>140EURD</v>
          </cell>
          <cell r="C508" t="str">
            <v>CADENAS LAITON 40MM</v>
          </cell>
          <cell r="D508">
            <v>9113</v>
          </cell>
          <cell r="E508" t="str">
            <v>Q1</v>
          </cell>
          <cell r="F508">
            <v>0</v>
          </cell>
          <cell r="G508">
            <v>564</v>
          </cell>
          <cell r="H508">
            <v>8549</v>
          </cell>
        </row>
        <row r="509">
          <cell r="A509" t="str">
            <v>P24010</v>
          </cell>
          <cell r="B509" t="str">
            <v>5900EURD</v>
          </cell>
          <cell r="C509" t="str">
            <v>COFFRE NOMADE - COMBI PROG - GRIS</v>
          </cell>
          <cell r="D509">
            <v>2762</v>
          </cell>
          <cell r="E509" t="str">
            <v>Q1</v>
          </cell>
          <cell r="F509">
            <v>1</v>
          </cell>
          <cell r="G509">
            <v>108</v>
          </cell>
          <cell r="H509">
            <v>2653</v>
          </cell>
        </row>
        <row r="510">
          <cell r="A510" t="str">
            <v>P24032</v>
          </cell>
          <cell r="B510">
            <v>7551246</v>
          </cell>
          <cell r="C510" t="str">
            <v>TAG CHECKPT-PLAIN LABEL X 1000/2</v>
          </cell>
          <cell r="D510">
            <v>51419</v>
          </cell>
          <cell r="E510" t="str">
            <v>Q1</v>
          </cell>
          <cell r="F510">
            <v>0</v>
          </cell>
          <cell r="G510">
            <v>0</v>
          </cell>
          <cell r="H510">
            <v>51419</v>
          </cell>
        </row>
        <row r="511">
          <cell r="A511" t="str">
            <v>P24058</v>
          </cell>
          <cell r="B511" t="str">
            <v>DSPLMET-GEN</v>
          </cell>
          <cell r="C511" t="str">
            <v>METAL DSP-185*600*378-25 BROC 20CM</v>
          </cell>
          <cell r="D511">
            <v>5</v>
          </cell>
          <cell r="E511" t="str">
            <v>Q1</v>
          </cell>
          <cell r="F511">
            <v>0</v>
          </cell>
          <cell r="G511">
            <v>0</v>
          </cell>
          <cell r="H511">
            <v>5</v>
          </cell>
        </row>
        <row r="512">
          <cell r="A512" t="str">
            <v>P24063</v>
          </cell>
          <cell r="B512" t="str">
            <v>8130EURDPRO</v>
          </cell>
          <cell r="C512" t="str">
            <v>CABLE ACIER A CLE 1.8M X 10MM - SUPPORT</v>
          </cell>
          <cell r="D512">
            <v>312</v>
          </cell>
          <cell r="E512" t="str">
            <v>Q1</v>
          </cell>
          <cell r="F512">
            <v>0</v>
          </cell>
          <cell r="G512">
            <v>0</v>
          </cell>
          <cell r="H512">
            <v>312</v>
          </cell>
        </row>
        <row r="513">
          <cell r="A513" t="str">
            <v>P24066</v>
          </cell>
          <cell r="B513" t="str">
            <v>3005EURDATCOL</v>
          </cell>
          <cell r="C513" t="str">
            <v>2 SANGLES BOUCLES PLAST 1.8M X 25MM-COUL</v>
          </cell>
          <cell r="D513">
            <v>888</v>
          </cell>
          <cell r="E513" t="str">
            <v>Q1</v>
          </cell>
          <cell r="F513">
            <v>0</v>
          </cell>
          <cell r="G513">
            <v>64</v>
          </cell>
          <cell r="H513">
            <v>824</v>
          </cell>
        </row>
        <row r="514">
          <cell r="A514" t="str">
            <v>P24071</v>
          </cell>
          <cell r="B514" t="str">
            <v>8630-F</v>
          </cell>
          <cell r="C514" t="str">
            <v>CABLE RIGIDE 55CM X 6MM</v>
          </cell>
          <cell r="D514">
            <v>12656</v>
          </cell>
          <cell r="E514" t="str">
            <v>Q1</v>
          </cell>
          <cell r="F514">
            <v>0</v>
          </cell>
          <cell r="G514">
            <v>168</v>
          </cell>
          <cell r="H514">
            <v>12488</v>
          </cell>
        </row>
        <row r="515">
          <cell r="A515" t="str">
            <v>P24074</v>
          </cell>
          <cell r="B515" t="str">
            <v>CLIPSTRIP8</v>
          </cell>
          <cell r="C515" t="str">
            <v>CLIPSTRIP DE 8 - LARGE</v>
          </cell>
          <cell r="D515">
            <v>2976</v>
          </cell>
          <cell r="E515" t="str">
            <v>Q1</v>
          </cell>
          <cell r="F515">
            <v>0</v>
          </cell>
          <cell r="G515">
            <v>0</v>
          </cell>
          <cell r="H515">
            <v>2976</v>
          </cell>
        </row>
        <row r="516">
          <cell r="A516" t="str">
            <v>P24078</v>
          </cell>
          <cell r="B516" t="str">
            <v>9140703EURDBLK</v>
          </cell>
          <cell r="C516" t="str">
            <v>CADENAS ALU NOIR 40MM + MORAILLON 89MM</v>
          </cell>
          <cell r="D516">
            <v>1428</v>
          </cell>
          <cell r="E516" t="str">
            <v>Q1</v>
          </cell>
          <cell r="F516">
            <v>0</v>
          </cell>
          <cell r="G516">
            <v>0</v>
          </cell>
          <cell r="H516">
            <v>1428</v>
          </cell>
        </row>
        <row r="517">
          <cell r="A517" t="str">
            <v>P24103</v>
          </cell>
          <cell r="B517" t="str">
            <v>195EURQSN</v>
          </cell>
          <cell r="C517" t="str">
            <v>4 CADENAS FUSION 20MM - COUL ASS</v>
          </cell>
          <cell r="D517">
            <v>641</v>
          </cell>
          <cell r="E517" t="str">
            <v>Q1</v>
          </cell>
          <cell r="F517">
            <v>0</v>
          </cell>
          <cell r="G517">
            <v>0</v>
          </cell>
          <cell r="H517">
            <v>641</v>
          </cell>
        </row>
        <row r="518">
          <cell r="A518" t="str">
            <v>P24108</v>
          </cell>
          <cell r="B518" t="str">
            <v>8143EURDPROCOL</v>
          </cell>
          <cell r="C518" t="str">
            <v>CABLE S ENROUL COMBI FIX 1.20MX8MM-COUL</v>
          </cell>
          <cell r="D518">
            <v>17833</v>
          </cell>
          <cell r="E518" t="str">
            <v>Q1</v>
          </cell>
          <cell r="F518">
            <v>6</v>
          </cell>
          <cell r="G518">
            <v>90</v>
          </cell>
          <cell r="H518">
            <v>17737</v>
          </cell>
        </row>
        <row r="519">
          <cell r="A519" t="str">
            <v>P24116</v>
          </cell>
          <cell r="B519" t="str">
            <v>8390EURDPROCOL</v>
          </cell>
          <cell r="C519" t="str">
            <v>CHAINE 90CM X 6MM - CADENAS 40MM - COUL</v>
          </cell>
          <cell r="D519">
            <v>4650</v>
          </cell>
          <cell r="E519" t="str">
            <v>Q1</v>
          </cell>
          <cell r="F519">
            <v>6</v>
          </cell>
          <cell r="G519">
            <v>24</v>
          </cell>
          <cell r="H519">
            <v>4620</v>
          </cell>
        </row>
        <row r="520">
          <cell r="A520" t="str">
            <v>P24121</v>
          </cell>
          <cell r="B520" t="str">
            <v>8212EURDPRO</v>
          </cell>
          <cell r="C520" t="str">
            <v>CABLE S ENROULANT A CLE 1.8M X 8MM</v>
          </cell>
          <cell r="D520">
            <v>3</v>
          </cell>
          <cell r="E520" t="str">
            <v>Q1</v>
          </cell>
          <cell r="F520">
            <v>0</v>
          </cell>
          <cell r="G520">
            <v>0</v>
          </cell>
          <cell r="H520">
            <v>3</v>
          </cell>
        </row>
        <row r="521">
          <cell r="A521" t="str">
            <v>P24122</v>
          </cell>
          <cell r="B521" t="str">
            <v>8270EURDAT</v>
          </cell>
          <cell r="C521" t="str">
            <v>CADENAS 40MM ALU NOIR + CABLE 1.8M X 8MM</v>
          </cell>
          <cell r="D521">
            <v>1634</v>
          </cell>
          <cell r="E521" t="str">
            <v>Q1</v>
          </cell>
          <cell r="F521">
            <v>0</v>
          </cell>
          <cell r="G521">
            <v>0</v>
          </cell>
          <cell r="H521">
            <v>1634</v>
          </cell>
        </row>
        <row r="522">
          <cell r="A522" t="str">
            <v>P24166</v>
          </cell>
          <cell r="B522" t="str">
            <v>PALETTECHEP</v>
          </cell>
          <cell r="C522" t="str">
            <v>PALETTE CHEP 100 x 120</v>
          </cell>
          <cell r="D522">
            <v>286</v>
          </cell>
          <cell r="E522" t="str">
            <v>Q1</v>
          </cell>
          <cell r="F522">
            <v>0</v>
          </cell>
          <cell r="G522">
            <v>0</v>
          </cell>
          <cell r="H522">
            <v>286</v>
          </cell>
        </row>
        <row r="523">
          <cell r="A523" t="str">
            <v>P24170</v>
          </cell>
          <cell r="B523" t="str">
            <v>DSPLMET-JOUCC</v>
          </cell>
          <cell r="C523" t="str">
            <v>HABILLAGE CABLE-CHAINE POUR PRES DSPLMET</v>
          </cell>
          <cell r="D523">
            <v>29</v>
          </cell>
          <cell r="E523" t="str">
            <v>Q1</v>
          </cell>
          <cell r="F523">
            <v>0</v>
          </cell>
          <cell r="G523">
            <v>0</v>
          </cell>
          <cell r="H523">
            <v>29</v>
          </cell>
        </row>
        <row r="524">
          <cell r="A524" t="str">
            <v>P24181</v>
          </cell>
          <cell r="B524" t="str">
            <v>BOX8EME-BASE</v>
          </cell>
          <cell r="C524" t="str">
            <v>BOX8EME-BASE</v>
          </cell>
          <cell r="D524">
            <v>370</v>
          </cell>
          <cell r="E524" t="str">
            <v>Q1</v>
          </cell>
          <cell r="F524">
            <v>0</v>
          </cell>
          <cell r="G524">
            <v>0</v>
          </cell>
          <cell r="H524">
            <v>370</v>
          </cell>
        </row>
        <row r="525">
          <cell r="A525" t="str">
            <v>P24182</v>
          </cell>
          <cell r="B525" t="str">
            <v>BOX-BASE</v>
          </cell>
          <cell r="C525" t="str">
            <v>BOX-BASE</v>
          </cell>
          <cell r="D525">
            <v>480</v>
          </cell>
          <cell r="E525" t="str">
            <v>Q1</v>
          </cell>
          <cell r="F525">
            <v>0</v>
          </cell>
          <cell r="G525">
            <v>0</v>
          </cell>
          <cell r="H525">
            <v>480</v>
          </cell>
        </row>
        <row r="526">
          <cell r="A526" t="str">
            <v>P24183</v>
          </cell>
          <cell r="B526" t="str">
            <v>BOX-CROIS</v>
          </cell>
          <cell r="C526" t="str">
            <v>BOX-CROIS</v>
          </cell>
          <cell r="D526">
            <v>497</v>
          </cell>
          <cell r="E526" t="str">
            <v>Q1</v>
          </cell>
          <cell r="F526">
            <v>0</v>
          </cell>
          <cell r="G526">
            <v>0</v>
          </cell>
          <cell r="H526">
            <v>497</v>
          </cell>
        </row>
        <row r="527">
          <cell r="A527" t="str">
            <v>P24191</v>
          </cell>
          <cell r="B527" t="str">
            <v>BOX8EME-COIF</v>
          </cell>
          <cell r="C527" t="str">
            <v>BOX8EME-COIF</v>
          </cell>
          <cell r="D527">
            <v>348</v>
          </cell>
          <cell r="E527" t="str">
            <v>Q1</v>
          </cell>
          <cell r="F527">
            <v>0</v>
          </cell>
          <cell r="G527">
            <v>0</v>
          </cell>
          <cell r="H527">
            <v>348</v>
          </cell>
        </row>
        <row r="528">
          <cell r="A528" t="str">
            <v>P24198</v>
          </cell>
          <cell r="B528" t="str">
            <v>DSPLMET-JOUCAR</v>
          </cell>
          <cell r="C528" t="str">
            <v>HABILLAGE CARGO POUR PRES DSPLMET (2 JOU</v>
          </cell>
          <cell r="D528">
            <v>7</v>
          </cell>
          <cell r="E528" t="str">
            <v>Q1</v>
          </cell>
          <cell r="F528">
            <v>0</v>
          </cell>
          <cell r="G528">
            <v>0</v>
          </cell>
          <cell r="H528">
            <v>7</v>
          </cell>
        </row>
        <row r="529">
          <cell r="A529" t="str">
            <v>P24213</v>
          </cell>
          <cell r="B529" t="str">
            <v>SC40</v>
          </cell>
          <cell r="C529" t="str">
            <v>SC40</v>
          </cell>
          <cell r="D529">
            <v>2712</v>
          </cell>
          <cell r="E529" t="str">
            <v>Q1</v>
          </cell>
          <cell r="F529">
            <v>0</v>
          </cell>
          <cell r="G529">
            <v>0</v>
          </cell>
          <cell r="H529">
            <v>2712</v>
          </cell>
        </row>
        <row r="530">
          <cell r="A530" t="str">
            <v>P24221</v>
          </cell>
          <cell r="B530" t="str">
            <v>TOTE-BQ</v>
          </cell>
          <cell r="C530" t="str">
            <v>TOTE-BQ</v>
          </cell>
          <cell r="D530">
            <v>2687</v>
          </cell>
          <cell r="E530" t="str">
            <v>Q1</v>
          </cell>
          <cell r="F530">
            <v>0</v>
          </cell>
          <cell r="G530">
            <v>0</v>
          </cell>
          <cell r="H530">
            <v>2687</v>
          </cell>
        </row>
        <row r="531">
          <cell r="A531" t="str">
            <v>P24253</v>
          </cell>
          <cell r="B531" t="str">
            <v>DSPLMET-JOUEXC</v>
          </cell>
          <cell r="C531" t="str">
            <v>HABILLAGE EXCELL POUR PRES DSPLMET (2 JO</v>
          </cell>
          <cell r="D531">
            <v>18</v>
          </cell>
          <cell r="E531" t="str">
            <v>Q1</v>
          </cell>
          <cell r="F531">
            <v>0</v>
          </cell>
          <cell r="G531">
            <v>0</v>
          </cell>
          <cell r="H531">
            <v>18</v>
          </cell>
        </row>
        <row r="532">
          <cell r="A532" t="str">
            <v>P24256</v>
          </cell>
          <cell r="B532" t="str">
            <v>LOGO</v>
          </cell>
          <cell r="C532" t="str">
            <v>LOGO MASTER LOCK 90CM X 25CM</v>
          </cell>
          <cell r="D532">
            <v>95</v>
          </cell>
          <cell r="E532" t="str">
            <v>Q1</v>
          </cell>
          <cell r="F532">
            <v>0</v>
          </cell>
          <cell r="G532">
            <v>0</v>
          </cell>
          <cell r="H532">
            <v>95</v>
          </cell>
        </row>
        <row r="533">
          <cell r="A533" t="str">
            <v>P24257</v>
          </cell>
          <cell r="B533" t="str">
            <v>BOX-COIF</v>
          </cell>
          <cell r="C533" t="str">
            <v>BOX-COIF</v>
          </cell>
          <cell r="D533">
            <v>476</v>
          </cell>
          <cell r="E533" t="str">
            <v>Q1</v>
          </cell>
          <cell r="F533">
            <v>0</v>
          </cell>
          <cell r="G533">
            <v>0</v>
          </cell>
          <cell r="H533">
            <v>476</v>
          </cell>
        </row>
        <row r="534">
          <cell r="A534" t="str">
            <v>P24294</v>
          </cell>
          <cell r="B534" t="str">
            <v>PAL-8EME</v>
          </cell>
          <cell r="C534" t="str">
            <v>PAL-8EME</v>
          </cell>
          <cell r="D534">
            <v>488</v>
          </cell>
          <cell r="E534" t="str">
            <v>Q1</v>
          </cell>
          <cell r="F534">
            <v>0</v>
          </cell>
          <cell r="G534">
            <v>0</v>
          </cell>
          <cell r="H534">
            <v>488</v>
          </cell>
        </row>
        <row r="535">
          <cell r="A535" t="str">
            <v>P24299</v>
          </cell>
          <cell r="B535" t="str">
            <v>BOX8EME-FRONT</v>
          </cell>
          <cell r="C535" t="str">
            <v>BOX8EME-FRONT</v>
          </cell>
          <cell r="D535">
            <v>595</v>
          </cell>
          <cell r="E535" t="str">
            <v>Q1</v>
          </cell>
          <cell r="F535">
            <v>0</v>
          </cell>
          <cell r="G535">
            <v>0</v>
          </cell>
          <cell r="H535">
            <v>595</v>
          </cell>
        </row>
        <row r="536">
          <cell r="A536" t="str">
            <v>P24301</v>
          </cell>
          <cell r="B536" t="str">
            <v>DSPLMET-JOUSA</v>
          </cell>
          <cell r="C536" t="str">
            <v>HABILLAGE SELECT ACCESS POUR PRES DSPLME</v>
          </cell>
          <cell r="D536">
            <v>39</v>
          </cell>
          <cell r="E536" t="str">
            <v>Q1</v>
          </cell>
          <cell r="F536">
            <v>0</v>
          </cell>
          <cell r="G536">
            <v>0</v>
          </cell>
          <cell r="H536">
            <v>39</v>
          </cell>
        </row>
        <row r="537">
          <cell r="A537" t="str">
            <v>P24436</v>
          </cell>
          <cell r="B537" t="str">
            <v>411KABLU 45F255</v>
          </cell>
          <cell r="C537" t="str">
            <v>411KABLU 45F255</v>
          </cell>
          <cell r="D537">
            <v>319</v>
          </cell>
          <cell r="E537" t="str">
            <v>Q1</v>
          </cell>
          <cell r="F537">
            <v>0</v>
          </cell>
          <cell r="G537">
            <v>0</v>
          </cell>
          <cell r="H537">
            <v>319</v>
          </cell>
        </row>
        <row r="538">
          <cell r="A538" t="str">
            <v>P24749</v>
          </cell>
          <cell r="B538" t="str">
            <v>M175EURDLH</v>
          </cell>
          <cell r="C538" t="str">
            <v>CAD EXCELL 50MM - COMBI PROG - ANSE 51MM</v>
          </cell>
          <cell r="D538">
            <v>5213</v>
          </cell>
          <cell r="E538" t="str">
            <v>Q1</v>
          </cell>
          <cell r="F538">
            <v>0</v>
          </cell>
          <cell r="G538">
            <v>32</v>
          </cell>
          <cell r="H538">
            <v>5181</v>
          </cell>
        </row>
        <row r="539">
          <cell r="A539" t="str">
            <v>P24675</v>
          </cell>
          <cell r="B539" t="str">
            <v>207EURD</v>
          </cell>
          <cell r="C539" t="str">
            <v>ETUI A CLE MAGNETIQUE</v>
          </cell>
          <cell r="D539">
            <v>9194</v>
          </cell>
          <cell r="E539" t="str">
            <v>Q1</v>
          </cell>
          <cell r="F539">
            <v>0</v>
          </cell>
          <cell r="G539">
            <v>96</v>
          </cell>
          <cell r="H539">
            <v>9098</v>
          </cell>
        </row>
        <row r="540">
          <cell r="A540" t="str">
            <v>P24825</v>
          </cell>
          <cell r="B540" t="str">
            <v>CLIPSTRIP6</v>
          </cell>
          <cell r="C540" t="str">
            <v>Bande clipstrip + crochet S pour 6 produ</v>
          </cell>
          <cell r="D540">
            <v>2466</v>
          </cell>
          <cell r="E540" t="str">
            <v>Q1</v>
          </cell>
          <cell r="F540">
            <v>0</v>
          </cell>
          <cell r="G540">
            <v>0</v>
          </cell>
          <cell r="H540">
            <v>2466</v>
          </cell>
        </row>
        <row r="541">
          <cell r="A541" t="str">
            <v>P25102</v>
          </cell>
          <cell r="B541" t="str">
            <v>9121EURTCOLCC</v>
          </cell>
          <cell r="C541" t="str">
            <v>2 CADENAS ALUMINIUM 20MM - COUV COUL ASS</v>
          </cell>
          <cell r="D541">
            <v>2579</v>
          </cell>
          <cell r="E541" t="str">
            <v>Q1</v>
          </cell>
          <cell r="F541">
            <v>0</v>
          </cell>
          <cell r="G541">
            <v>0</v>
          </cell>
          <cell r="H541">
            <v>2579</v>
          </cell>
        </row>
        <row r="542">
          <cell r="A542" t="str">
            <v>P25103</v>
          </cell>
          <cell r="B542" t="str">
            <v>7620EURDCOLCC</v>
          </cell>
          <cell r="C542" t="str">
            <v>CADENAS ALU 20MM - COMBI PROG - COUL ASS</v>
          </cell>
          <cell r="D542">
            <v>1646</v>
          </cell>
          <cell r="E542" t="str">
            <v>Q1</v>
          </cell>
          <cell r="F542">
            <v>0</v>
          </cell>
          <cell r="G542">
            <v>0</v>
          </cell>
          <cell r="H542">
            <v>1646</v>
          </cell>
        </row>
        <row r="543">
          <cell r="A543" t="str">
            <v>P25701</v>
          </cell>
          <cell r="B543" t="str">
            <v>646EURD</v>
          </cell>
          <cell r="C543" t="str">
            <v>CADENAS 20MM COMBI PROG - NOIR</v>
          </cell>
          <cell r="D543">
            <v>240</v>
          </cell>
          <cell r="E543" t="str">
            <v>Q1</v>
          </cell>
          <cell r="F543">
            <v>0</v>
          </cell>
          <cell r="G543">
            <v>12</v>
          </cell>
          <cell r="H543">
            <v>228</v>
          </cell>
        </row>
        <row r="544">
          <cell r="A544" t="str">
            <v>P25703</v>
          </cell>
          <cell r="B544" t="str">
            <v>646EURT</v>
          </cell>
          <cell r="C544" t="str">
            <v>2 CADENAS 20MM COMBI PROG - NOIR</v>
          </cell>
          <cell r="D544">
            <v>200</v>
          </cell>
          <cell r="E544" t="str">
            <v>Q1</v>
          </cell>
          <cell r="F544">
            <v>0</v>
          </cell>
          <cell r="G544">
            <v>198</v>
          </cell>
          <cell r="H544">
            <v>2</v>
          </cell>
        </row>
        <row r="545">
          <cell r="A545" t="str">
            <v>P24905</v>
          </cell>
          <cell r="B545" t="str">
            <v>S3920</v>
          </cell>
          <cell r="C545" t="str">
            <v>Bloque vanne papillon</v>
          </cell>
          <cell r="D545">
            <v>452</v>
          </cell>
          <cell r="E545" t="str">
            <v>Q1</v>
          </cell>
          <cell r="F545">
            <v>0</v>
          </cell>
          <cell r="G545">
            <v>30</v>
          </cell>
          <cell r="H545">
            <v>422</v>
          </cell>
        </row>
        <row r="546">
          <cell r="A546" t="str">
            <v>P26541</v>
          </cell>
          <cell r="B546" t="str">
            <v>S2394</v>
          </cell>
          <cell r="C546" t="str">
            <v>BLOQUE-DISJONCTEUR</v>
          </cell>
          <cell r="D546">
            <v>6510</v>
          </cell>
          <cell r="E546" t="str">
            <v>Q1</v>
          </cell>
          <cell r="F546">
            <v>0</v>
          </cell>
          <cell r="G546">
            <v>30</v>
          </cell>
          <cell r="H546">
            <v>6480</v>
          </cell>
        </row>
        <row r="547">
          <cell r="A547" t="str">
            <v>P26659</v>
          </cell>
          <cell r="B547" t="str">
            <v>726EURD</v>
          </cell>
          <cell r="C547" t="str">
            <v>MORAILLON AVEC SERRURE INTEGREE 7,6CM</v>
          </cell>
          <cell r="D547">
            <v>350</v>
          </cell>
          <cell r="E547" t="str">
            <v>Q1</v>
          </cell>
          <cell r="F547">
            <v>8</v>
          </cell>
          <cell r="G547">
            <v>4</v>
          </cell>
          <cell r="H547">
            <v>338</v>
          </cell>
        </row>
        <row r="548">
          <cell r="A548" t="str">
            <v>P26724</v>
          </cell>
          <cell r="B548" t="str">
            <v>1509EURDSKULL</v>
          </cell>
          <cell r="C548" t="str">
            <v>CADENAS 30MM - COMBI PROG - TETE MORT</v>
          </cell>
          <cell r="D548">
            <v>2436</v>
          </cell>
          <cell r="E548" t="str">
            <v>Q1</v>
          </cell>
          <cell r="F548">
            <v>0</v>
          </cell>
          <cell r="G548">
            <v>4</v>
          </cell>
          <cell r="H548">
            <v>2432</v>
          </cell>
        </row>
        <row r="549">
          <cell r="A549" t="str">
            <v>P26726</v>
          </cell>
          <cell r="B549" t="str">
            <v>1509EURDKISS</v>
          </cell>
          <cell r="C549" t="str">
            <v>CADENAS 30MM - COMBI PROG - KISS</v>
          </cell>
          <cell r="D549">
            <v>9789</v>
          </cell>
          <cell r="E549" t="str">
            <v>Q1</v>
          </cell>
          <cell r="F549">
            <v>0</v>
          </cell>
          <cell r="G549">
            <v>4</v>
          </cell>
          <cell r="H549">
            <v>9785</v>
          </cell>
        </row>
        <row r="550">
          <cell r="A550" t="str">
            <v>P26727</v>
          </cell>
          <cell r="B550" t="str">
            <v>1509EURDCAMO</v>
          </cell>
          <cell r="C550" t="str">
            <v>CADENAS 30MM - COMBI PROG - CAMOUFLAGE</v>
          </cell>
          <cell r="D550">
            <v>1647</v>
          </cell>
          <cell r="E550" t="str">
            <v>Q1</v>
          </cell>
          <cell r="F550">
            <v>0</v>
          </cell>
          <cell r="G550">
            <v>0</v>
          </cell>
          <cell r="H550">
            <v>1647</v>
          </cell>
        </row>
        <row r="551">
          <cell r="A551" t="str">
            <v>P26728</v>
          </cell>
          <cell r="B551" t="str">
            <v>3430EURDSKULL</v>
          </cell>
          <cell r="C551" t="str">
            <v>CADENAS METAL 30MM A CLE - TETE DE MORT</v>
          </cell>
          <cell r="D551">
            <v>9063</v>
          </cell>
          <cell r="E551" t="str">
            <v>Q1</v>
          </cell>
          <cell r="F551">
            <v>0</v>
          </cell>
          <cell r="G551">
            <v>8</v>
          </cell>
          <cell r="H551">
            <v>9055</v>
          </cell>
        </row>
        <row r="552">
          <cell r="A552" t="str">
            <v>P26730</v>
          </cell>
          <cell r="B552" t="str">
            <v>3430EURDKISS</v>
          </cell>
          <cell r="C552" t="str">
            <v>CADENAS METAL 30MM A CLE - KISS</v>
          </cell>
          <cell r="D552">
            <v>11808</v>
          </cell>
          <cell r="E552" t="str">
            <v>Q1</v>
          </cell>
          <cell r="F552">
            <v>0</v>
          </cell>
          <cell r="G552">
            <v>0</v>
          </cell>
          <cell r="H552">
            <v>11808</v>
          </cell>
        </row>
        <row r="553">
          <cell r="A553" t="str">
            <v>P26731</v>
          </cell>
          <cell r="B553" t="str">
            <v>3430EURDGUITAR</v>
          </cell>
          <cell r="C553" t="str">
            <v>CADENAS METAL 30MM A CLE - GUITARE</v>
          </cell>
          <cell r="D553">
            <v>16155</v>
          </cell>
          <cell r="E553" t="str">
            <v>Q1</v>
          </cell>
          <cell r="F553">
            <v>0</v>
          </cell>
          <cell r="G553">
            <v>24</v>
          </cell>
          <cell r="H553">
            <v>16131</v>
          </cell>
        </row>
        <row r="554">
          <cell r="A554" t="str">
            <v>P26732</v>
          </cell>
          <cell r="B554" t="str">
            <v>3430EURDLOVCLP</v>
          </cell>
          <cell r="C554" t="str">
            <v>CADENAS METAL 30MM - IMPRIME LOVE</v>
          </cell>
          <cell r="D554">
            <v>642</v>
          </cell>
          <cell r="E554" t="str">
            <v>Q1</v>
          </cell>
          <cell r="F554">
            <v>0</v>
          </cell>
          <cell r="G554">
            <v>0</v>
          </cell>
          <cell r="H554">
            <v>642</v>
          </cell>
        </row>
        <row r="555">
          <cell r="A555" t="str">
            <v>P26735</v>
          </cell>
          <cell r="B555" t="str">
            <v>4675EURDBLU</v>
          </cell>
          <cell r="C555" t="str">
            <v>CAD PTE ADRESSE 30MM - COMBI PROG - BLEU</v>
          </cell>
          <cell r="D555">
            <v>1690</v>
          </cell>
          <cell r="E555" t="str">
            <v>Q1</v>
          </cell>
          <cell r="F555">
            <v>0</v>
          </cell>
          <cell r="G555">
            <v>0</v>
          </cell>
          <cell r="H555">
            <v>1690</v>
          </cell>
        </row>
        <row r="556">
          <cell r="A556" t="str">
            <v>P26736</v>
          </cell>
          <cell r="B556" t="str">
            <v>4623EURDAST</v>
          </cell>
          <cell r="C556" t="str">
            <v>CAD 37MM - COMBI PROG - COUL</v>
          </cell>
          <cell r="D556">
            <v>1825</v>
          </cell>
          <cell r="E556" t="str">
            <v>Q1</v>
          </cell>
          <cell r="F556">
            <v>12</v>
          </cell>
          <cell r="G556">
            <v>44</v>
          </cell>
          <cell r="H556">
            <v>1769</v>
          </cell>
        </row>
        <row r="557">
          <cell r="A557" t="str">
            <v>P26761</v>
          </cell>
          <cell r="B557" t="str">
            <v>3254EURDAT</v>
          </cell>
          <cell r="C557" t="str">
            <v>SET DE 4 TENDEURS A BOULE 20CM</v>
          </cell>
          <cell r="D557">
            <v>15682</v>
          </cell>
          <cell r="E557" t="str">
            <v>Q1</v>
          </cell>
          <cell r="F557">
            <v>0</v>
          </cell>
          <cell r="G557">
            <v>168</v>
          </cell>
          <cell r="H557">
            <v>15514</v>
          </cell>
        </row>
        <row r="558">
          <cell r="A558" t="str">
            <v>P26737</v>
          </cell>
          <cell r="B558" t="str">
            <v>1551EURDBLK</v>
          </cell>
          <cell r="C558" t="str">
            <v>MOUSQUETON 60MM - COMBI PROG - NOIR</v>
          </cell>
          <cell r="D558">
            <v>905</v>
          </cell>
          <cell r="E558" t="str">
            <v>Q1</v>
          </cell>
          <cell r="F558">
            <v>0</v>
          </cell>
          <cell r="G558">
            <v>0</v>
          </cell>
          <cell r="H558">
            <v>905</v>
          </cell>
        </row>
        <row r="559">
          <cell r="A559" t="str">
            <v>P26831</v>
          </cell>
          <cell r="B559" t="str">
            <v>1509EURDAST</v>
          </cell>
          <cell r="C559" t="str">
            <v>CADENAS 30MM COMBI PROG - IMPRIMES ASS</v>
          </cell>
          <cell r="D559">
            <v>8236</v>
          </cell>
          <cell r="E559" t="str">
            <v>Q1</v>
          </cell>
          <cell r="F559">
            <v>8</v>
          </cell>
          <cell r="G559">
            <v>16</v>
          </cell>
          <cell r="H559">
            <v>8212</v>
          </cell>
        </row>
        <row r="560">
          <cell r="A560" t="str">
            <v>P26867</v>
          </cell>
          <cell r="B560" t="str">
            <v>975DCOM</v>
          </cell>
          <cell r="C560" t="str">
            <v>CADENAS LAITON À COMBINAISON REPROGRAMM</v>
          </cell>
          <cell r="D560">
            <v>141</v>
          </cell>
          <cell r="E560" t="str">
            <v>Q1</v>
          </cell>
          <cell r="F560">
            <v>0</v>
          </cell>
          <cell r="G560">
            <v>0</v>
          </cell>
          <cell r="H560">
            <v>141</v>
          </cell>
        </row>
        <row r="561">
          <cell r="A561" t="str">
            <v>P27209</v>
          </cell>
          <cell r="B561" t="str">
            <v>8228EURDPRORED</v>
          </cell>
          <cell r="C561" t="str">
            <v>CABLE ARTICULE 1M X 18MM A CLE ROUGE</v>
          </cell>
          <cell r="D561">
            <v>381</v>
          </cell>
          <cell r="E561" t="str">
            <v>Q1</v>
          </cell>
          <cell r="F561">
            <v>0</v>
          </cell>
          <cell r="G561">
            <v>0</v>
          </cell>
          <cell r="H561">
            <v>381</v>
          </cell>
        </row>
        <row r="562">
          <cell r="A562" t="str">
            <v>P27210</v>
          </cell>
          <cell r="B562" t="str">
            <v>8228EURDPROBLU</v>
          </cell>
          <cell r="C562" t="str">
            <v>CABLE ARTICULE 1M X 18MM A CLE ROUGE</v>
          </cell>
          <cell r="D562">
            <v>1080</v>
          </cell>
          <cell r="E562" t="str">
            <v>Q1</v>
          </cell>
          <cell r="F562">
            <v>0</v>
          </cell>
          <cell r="G562">
            <v>0</v>
          </cell>
          <cell r="H562">
            <v>1080</v>
          </cell>
        </row>
        <row r="563">
          <cell r="A563" t="str">
            <v>P27211</v>
          </cell>
          <cell r="B563" t="str">
            <v>8228EURDPROGRN</v>
          </cell>
          <cell r="C563" t="str">
            <v>CABLE ARTICULE 1M X 18MM A CLE VERT</v>
          </cell>
          <cell r="D563">
            <v>442</v>
          </cell>
          <cell r="E563" t="str">
            <v>Q1</v>
          </cell>
          <cell r="F563">
            <v>0</v>
          </cell>
          <cell r="G563">
            <v>0</v>
          </cell>
          <cell r="H563">
            <v>442</v>
          </cell>
        </row>
        <row r="564">
          <cell r="A564" t="str">
            <v>P27212</v>
          </cell>
          <cell r="B564" t="str">
            <v>8229EURDPRORED</v>
          </cell>
          <cell r="C564" t="str">
            <v>CABLE RIGIDE 0,9M X 12MM A COMBI ROUGE</v>
          </cell>
          <cell r="D564">
            <v>1164</v>
          </cell>
          <cell r="E564" t="str">
            <v>Q1</v>
          </cell>
          <cell r="F564">
            <v>0</v>
          </cell>
          <cell r="G564">
            <v>0</v>
          </cell>
          <cell r="H564">
            <v>1164</v>
          </cell>
        </row>
        <row r="565">
          <cell r="A565" t="str">
            <v>P27213</v>
          </cell>
          <cell r="B565" t="str">
            <v>8229EURDPROBLU</v>
          </cell>
          <cell r="C565" t="str">
            <v>CABLE RIGIDE 0,9M X 12MM A COMBI BLEU</v>
          </cell>
          <cell r="D565">
            <v>1094</v>
          </cell>
          <cell r="E565" t="str">
            <v>Q1</v>
          </cell>
          <cell r="F565">
            <v>0</v>
          </cell>
          <cell r="G565">
            <v>0</v>
          </cell>
          <cell r="H565">
            <v>1094</v>
          </cell>
        </row>
        <row r="566">
          <cell r="A566" t="str">
            <v>P27214</v>
          </cell>
          <cell r="B566" t="str">
            <v>8229EURDPROGRN</v>
          </cell>
          <cell r="C566" t="str">
            <v>CABLE RIGIDE 0,9M X 12MM A COMBI VERT</v>
          </cell>
          <cell r="D566">
            <v>578</v>
          </cell>
          <cell r="E566" t="str">
            <v>Q1</v>
          </cell>
          <cell r="F566">
            <v>0</v>
          </cell>
          <cell r="G566">
            <v>0</v>
          </cell>
          <cell r="H566">
            <v>578</v>
          </cell>
        </row>
        <row r="567">
          <cell r="A567" t="str">
            <v>P27271</v>
          </cell>
          <cell r="B567" t="str">
            <v>5401EURDCRM</v>
          </cell>
          <cell r="C567" t="str">
            <v>COFFRE A CLE SELECT ACCESS - MURAL</v>
          </cell>
          <cell r="D567">
            <v>6275</v>
          </cell>
          <cell r="E567" t="str">
            <v>Q1</v>
          </cell>
          <cell r="F567">
            <v>4</v>
          </cell>
          <cell r="G567">
            <v>356</v>
          </cell>
          <cell r="H567">
            <v>5915</v>
          </cell>
        </row>
        <row r="568">
          <cell r="A568" t="str">
            <v>P27207</v>
          </cell>
          <cell r="B568" t="str">
            <v>3430EURDELEC</v>
          </cell>
          <cell r="C568" t="str">
            <v>CADENAS METAL 30MM A CLE - ELECTRO</v>
          </cell>
          <cell r="D568">
            <v>9472</v>
          </cell>
          <cell r="E568" t="str">
            <v>Q1</v>
          </cell>
          <cell r="F568">
            <v>0</v>
          </cell>
          <cell r="G568">
            <v>0</v>
          </cell>
          <cell r="H568">
            <v>9472</v>
          </cell>
        </row>
        <row r="569">
          <cell r="A569" t="str">
            <v>P27208</v>
          </cell>
          <cell r="B569" t="str">
            <v>1509EURDROCK</v>
          </cell>
          <cell r="C569" t="str">
            <v>CADENAS 30MM - COMBI PROG - ROCK</v>
          </cell>
          <cell r="D569">
            <v>8760</v>
          </cell>
          <cell r="E569" t="str">
            <v>Q1</v>
          </cell>
          <cell r="F569">
            <v>0</v>
          </cell>
          <cell r="G569">
            <v>16</v>
          </cell>
          <cell r="H569">
            <v>8744</v>
          </cell>
        </row>
        <row r="570">
          <cell r="A570" t="str">
            <v>P28624</v>
          </cell>
          <cell r="B570" t="str">
            <v>4692EURDBRN</v>
          </cell>
          <cell r="C570" t="str">
            <v>CAD TSA 30MM COMBI PROG SIMILICUIR MARRO</v>
          </cell>
          <cell r="D570">
            <v>2818</v>
          </cell>
          <cell r="E570" t="str">
            <v>Q1</v>
          </cell>
          <cell r="F570">
            <v>0</v>
          </cell>
          <cell r="G570">
            <v>0</v>
          </cell>
          <cell r="H570">
            <v>2818</v>
          </cell>
        </row>
        <row r="571">
          <cell r="A571" t="str">
            <v>P28625</v>
          </cell>
          <cell r="B571" t="str">
            <v>4693EURDBLU</v>
          </cell>
          <cell r="C571" t="str">
            <v>CAD TSA PTE ADRESSE 20MM COMBI PROG BLEU</v>
          </cell>
          <cell r="D571">
            <v>2049</v>
          </cell>
          <cell r="E571" t="str">
            <v>Q1</v>
          </cell>
          <cell r="F571">
            <v>0</v>
          </cell>
          <cell r="G571">
            <v>0</v>
          </cell>
          <cell r="H571">
            <v>2049</v>
          </cell>
        </row>
        <row r="572">
          <cell r="A572" t="str">
            <v>P27144</v>
          </cell>
          <cell r="B572" t="str">
            <v>4702EURDRED</v>
          </cell>
          <cell r="C572" t="str">
            <v>SANGLE BAGAGE TSA COMBI PROG. 2M-ROUGE-4</v>
          </cell>
          <cell r="D572">
            <v>1170</v>
          </cell>
          <cell r="E572" t="str">
            <v>Q1</v>
          </cell>
          <cell r="F572">
            <v>0</v>
          </cell>
          <cell r="G572">
            <v>0</v>
          </cell>
          <cell r="H572">
            <v>1170</v>
          </cell>
        </row>
        <row r="573">
          <cell r="A573" t="str">
            <v>P29190</v>
          </cell>
          <cell r="B573" t="str">
            <v>TUBE</v>
          </cell>
          <cell r="C573" t="str">
            <v>Carton-made tube 40x640</v>
          </cell>
          <cell r="D573">
            <v>577</v>
          </cell>
          <cell r="E573" t="str">
            <v>Q1</v>
          </cell>
          <cell r="F573">
            <v>0</v>
          </cell>
          <cell r="G573">
            <v>0</v>
          </cell>
          <cell r="H573">
            <v>577</v>
          </cell>
        </row>
        <row r="574">
          <cell r="A574" t="str">
            <v>P29336</v>
          </cell>
          <cell r="B574" t="str">
            <v>RETEXH-GONDOLE100</v>
          </cell>
          <cell r="C574" t="str">
            <v>Gondole 1m pour salons</v>
          </cell>
          <cell r="D574">
            <v>2</v>
          </cell>
          <cell r="E574" t="str">
            <v>Q1</v>
          </cell>
          <cell r="F574">
            <v>0</v>
          </cell>
          <cell r="G574">
            <v>0</v>
          </cell>
          <cell r="H574">
            <v>2</v>
          </cell>
        </row>
        <row r="575">
          <cell r="A575" t="str">
            <v>P29337</v>
          </cell>
          <cell r="B575" t="str">
            <v>RETEXH-GONDOLE133</v>
          </cell>
          <cell r="C575" t="str">
            <v>Gondole 1m33 pour salons</v>
          </cell>
          <cell r="D575">
            <v>1</v>
          </cell>
          <cell r="E575" t="str">
            <v>Q1</v>
          </cell>
          <cell r="F575">
            <v>0</v>
          </cell>
          <cell r="G575">
            <v>0</v>
          </cell>
          <cell r="H575">
            <v>1</v>
          </cell>
        </row>
        <row r="576">
          <cell r="A576" t="str">
            <v>P29337</v>
          </cell>
          <cell r="B576" t="str">
            <v>RETEXH-GONDOLE133</v>
          </cell>
          <cell r="C576" t="str">
            <v>Gondole 1m33 pour salons</v>
          </cell>
          <cell r="D576">
            <v>1</v>
          </cell>
          <cell r="E576" t="str">
            <v>Q2</v>
          </cell>
          <cell r="F576">
            <v>0</v>
          </cell>
          <cell r="G576">
            <v>0</v>
          </cell>
          <cell r="H576">
            <v>1</v>
          </cell>
        </row>
        <row r="577">
          <cell r="A577" t="str">
            <v>P29338</v>
          </cell>
          <cell r="B577" t="str">
            <v>RETEXH-ACCUEIL</v>
          </cell>
          <cell r="C577" t="str">
            <v>Caisson d'accueil pour salons</v>
          </cell>
          <cell r="D577">
            <v>2</v>
          </cell>
          <cell r="E577" t="str">
            <v>Q1</v>
          </cell>
          <cell r="F577">
            <v>0</v>
          </cell>
          <cell r="G577">
            <v>0</v>
          </cell>
          <cell r="H577">
            <v>2</v>
          </cell>
        </row>
        <row r="578">
          <cell r="A578" t="str">
            <v>P30161</v>
          </cell>
          <cell r="B578" t="str">
            <v>DSPLMETKA-DEMO</v>
          </cell>
          <cell r="C578" t="str">
            <v>FSDU with keyed alike padlocks and demon</v>
          </cell>
          <cell r="D578">
            <v>1</v>
          </cell>
          <cell r="E578" t="str">
            <v>Q1</v>
          </cell>
          <cell r="F578">
            <v>0</v>
          </cell>
          <cell r="G578">
            <v>0</v>
          </cell>
          <cell r="H578">
            <v>1</v>
          </cell>
        </row>
        <row r="579">
          <cell r="A579" t="str">
            <v>P29554</v>
          </cell>
          <cell r="B579" t="str">
            <v>7149EURD</v>
          </cell>
          <cell r="C579" t="str">
            <v>COFFRE DE SECURITE 33.3X27.3X10.3 CM</v>
          </cell>
          <cell r="D579">
            <v>1108</v>
          </cell>
          <cell r="E579" t="str">
            <v>Q1</v>
          </cell>
          <cell r="F579">
            <v>0</v>
          </cell>
          <cell r="G579">
            <v>30</v>
          </cell>
          <cell r="H579">
            <v>1078</v>
          </cell>
        </row>
        <row r="580">
          <cell r="A580" t="str">
            <v>P32453</v>
          </cell>
          <cell r="B580" t="str">
            <v>K725BOX</v>
          </cell>
          <cell r="C580" t="str">
            <v>K725BOX</v>
          </cell>
          <cell r="D580">
            <v>4</v>
          </cell>
          <cell r="E580" t="str">
            <v>Q1</v>
          </cell>
          <cell r="F580">
            <v>0</v>
          </cell>
          <cell r="G580">
            <v>0</v>
          </cell>
          <cell r="H580">
            <v>4</v>
          </cell>
        </row>
        <row r="581">
          <cell r="A581" t="str">
            <v>P34269</v>
          </cell>
          <cell r="B581" t="str">
            <v>S297LFR</v>
          </cell>
          <cell r="C581" t="str">
            <v>S297LFR</v>
          </cell>
          <cell r="D581">
            <v>827</v>
          </cell>
          <cell r="E581" t="str">
            <v>Q1</v>
          </cell>
          <cell r="F581">
            <v>0</v>
          </cell>
          <cell r="G581">
            <v>0</v>
          </cell>
          <cell r="H581">
            <v>827</v>
          </cell>
        </row>
        <row r="582">
          <cell r="A582" t="str">
            <v>P35825</v>
          </cell>
          <cell r="B582" t="str">
            <v>1271GAR</v>
          </cell>
          <cell r="C582" t="str">
            <v>DEMO KIT GARAGE DEFENDER (1490EURDAT)</v>
          </cell>
          <cell r="D582">
            <v>54</v>
          </cell>
          <cell r="E582" t="str">
            <v>Q1</v>
          </cell>
          <cell r="F582">
            <v>0</v>
          </cell>
          <cell r="G582">
            <v>0</v>
          </cell>
          <cell r="H582">
            <v>54</v>
          </cell>
        </row>
        <row r="583">
          <cell r="A583" t="str">
            <v>P32836</v>
          </cell>
          <cell r="B583" t="str">
            <v>3258EURDAT</v>
          </cell>
          <cell r="C583" t="str">
            <v>3258EURDAT</v>
          </cell>
          <cell r="D583">
            <v>950</v>
          </cell>
          <cell r="E583" t="str">
            <v>Q1</v>
          </cell>
          <cell r="F583">
            <v>0</v>
          </cell>
          <cell r="G583">
            <v>0</v>
          </cell>
          <cell r="H583">
            <v>950</v>
          </cell>
        </row>
        <row r="584">
          <cell r="A584" t="str">
            <v>P34248</v>
          </cell>
          <cell r="B584" t="str">
            <v>8278EURDPRO</v>
          </cell>
          <cell r="C584" t="str">
            <v>Antivol U avec anse en acier cémenté d</v>
          </cell>
          <cell r="D584">
            <v>444</v>
          </cell>
          <cell r="E584" t="str">
            <v>Q1</v>
          </cell>
          <cell r="F584">
            <v>0</v>
          </cell>
          <cell r="G584">
            <v>4</v>
          </cell>
          <cell r="H584">
            <v>440</v>
          </cell>
        </row>
        <row r="585">
          <cell r="A585" t="str">
            <v>P34249</v>
          </cell>
          <cell r="B585" t="str">
            <v>8279EURDPRO</v>
          </cell>
          <cell r="C585" t="str">
            <v>Antivol U avec anse en acier cémenté d</v>
          </cell>
          <cell r="D585">
            <v>579</v>
          </cell>
          <cell r="E585" t="str">
            <v>Q1</v>
          </cell>
          <cell r="F585">
            <v>0</v>
          </cell>
          <cell r="G585">
            <v>8</v>
          </cell>
          <cell r="H585">
            <v>571</v>
          </cell>
        </row>
        <row r="586">
          <cell r="A586" t="str">
            <v>P34152</v>
          </cell>
          <cell r="B586" t="str">
            <v>497A</v>
          </cell>
          <cell r="C586" t="str">
            <v>497A</v>
          </cell>
          <cell r="D586">
            <v>1374</v>
          </cell>
          <cell r="E586" t="str">
            <v>Q1</v>
          </cell>
          <cell r="F586">
            <v>0</v>
          </cell>
          <cell r="G586">
            <v>116</v>
          </cell>
          <cell r="H586">
            <v>1258</v>
          </cell>
        </row>
        <row r="587">
          <cell r="A587" t="str">
            <v>P36313</v>
          </cell>
          <cell r="B587" t="str">
            <v>S3922</v>
          </cell>
          <cell r="C587" t="str">
            <v>S3922</v>
          </cell>
          <cell r="D587">
            <v>730</v>
          </cell>
          <cell r="E587" t="str">
            <v>Q1</v>
          </cell>
          <cell r="F587">
            <v>0</v>
          </cell>
          <cell r="G587">
            <v>0</v>
          </cell>
          <cell r="H587">
            <v>730</v>
          </cell>
        </row>
        <row r="588">
          <cell r="A588" t="str">
            <v>P36314</v>
          </cell>
          <cell r="B588" t="str">
            <v>S3923</v>
          </cell>
          <cell r="C588" t="str">
            <v>S3923</v>
          </cell>
          <cell r="D588">
            <v>290</v>
          </cell>
          <cell r="E588" t="str">
            <v>Q1</v>
          </cell>
          <cell r="F588">
            <v>0</v>
          </cell>
          <cell r="G588">
            <v>0</v>
          </cell>
          <cell r="H588">
            <v>290</v>
          </cell>
        </row>
        <row r="589">
          <cell r="A589" t="str">
            <v>P36315</v>
          </cell>
          <cell r="B589" t="str">
            <v>S3924</v>
          </cell>
          <cell r="C589" t="str">
            <v>S3924</v>
          </cell>
          <cell r="D589">
            <v>71</v>
          </cell>
          <cell r="E589" t="str">
            <v>Q1</v>
          </cell>
          <cell r="F589">
            <v>0</v>
          </cell>
          <cell r="G589">
            <v>0</v>
          </cell>
          <cell r="H589">
            <v>71</v>
          </cell>
        </row>
        <row r="590">
          <cell r="A590" t="str">
            <v>P36154</v>
          </cell>
          <cell r="B590" t="str">
            <v>5415EURDFLR/32F</v>
          </cell>
          <cell r="C590" t="str">
            <v>BOX 1/4 PALETTE 5415EURD x 32 FRANCAIS</v>
          </cell>
          <cell r="D590">
            <v>2</v>
          </cell>
          <cell r="E590" t="str">
            <v>Q1</v>
          </cell>
          <cell r="F590">
            <v>0</v>
          </cell>
          <cell r="G590">
            <v>0</v>
          </cell>
          <cell r="H590">
            <v>2</v>
          </cell>
        </row>
        <row r="591">
          <cell r="A591" t="str">
            <v>P36508</v>
          </cell>
          <cell r="B591">
            <v>1216</v>
          </cell>
          <cell r="C591" t="str">
            <v>CRAVATE CROSS METAL 4 BROCHES</v>
          </cell>
          <cell r="D591">
            <v>124</v>
          </cell>
          <cell r="E591" t="str">
            <v>Q1</v>
          </cell>
          <cell r="F591">
            <v>0</v>
          </cell>
          <cell r="G591">
            <v>0</v>
          </cell>
          <cell r="H591">
            <v>124</v>
          </cell>
        </row>
        <row r="592">
          <cell r="A592" t="str">
            <v>P35971</v>
          </cell>
          <cell r="B592" t="str">
            <v>3123EURDAT</v>
          </cell>
          <cell r="C592" t="str">
            <v>Set de 1 sangle à boucle zamac et 1 poi</v>
          </cell>
          <cell r="D592">
            <v>2858</v>
          </cell>
          <cell r="E592" t="str">
            <v>Q1</v>
          </cell>
          <cell r="F592">
            <v>0</v>
          </cell>
          <cell r="G592">
            <v>0</v>
          </cell>
          <cell r="H592">
            <v>2858</v>
          </cell>
        </row>
        <row r="593">
          <cell r="A593" t="str">
            <v>P35978</v>
          </cell>
          <cell r="B593" t="str">
            <v>3124EURDAT</v>
          </cell>
          <cell r="C593" t="str">
            <v>Set de 2 sangles croisées à boucle  za</v>
          </cell>
          <cell r="D593">
            <v>5254</v>
          </cell>
          <cell r="E593" t="str">
            <v>Q1</v>
          </cell>
          <cell r="F593">
            <v>0</v>
          </cell>
          <cell r="G593">
            <v>0</v>
          </cell>
          <cell r="H593">
            <v>5254</v>
          </cell>
        </row>
        <row r="594">
          <cell r="A594" t="str">
            <v>P35979</v>
          </cell>
          <cell r="B594" t="str">
            <v>3126EURDAT</v>
          </cell>
          <cell r="C594" t="str">
            <v>Set de 2 sangles croisées à boucle zam</v>
          </cell>
          <cell r="D594">
            <v>604</v>
          </cell>
          <cell r="E594" t="str">
            <v>Q1</v>
          </cell>
          <cell r="F594">
            <v>0</v>
          </cell>
          <cell r="G594">
            <v>4</v>
          </cell>
          <cell r="H594">
            <v>600</v>
          </cell>
        </row>
        <row r="595">
          <cell r="A595" t="str">
            <v>P37439</v>
          </cell>
          <cell r="B595" t="str">
            <v>1223FR</v>
          </cell>
          <cell r="C595" t="str">
            <v>1223FR</v>
          </cell>
          <cell r="D595">
            <v>10</v>
          </cell>
          <cell r="E595" t="str">
            <v>Q1</v>
          </cell>
          <cell r="F595">
            <v>0</v>
          </cell>
          <cell r="G595">
            <v>0</v>
          </cell>
          <cell r="H595">
            <v>10</v>
          </cell>
        </row>
        <row r="596">
          <cell r="A596" t="str">
            <v>P37442</v>
          </cell>
          <cell r="B596" t="str">
            <v>1223EN</v>
          </cell>
          <cell r="C596" t="str">
            <v>1223EN</v>
          </cell>
          <cell r="D596">
            <v>2</v>
          </cell>
          <cell r="E596" t="str">
            <v>Q1</v>
          </cell>
          <cell r="F596">
            <v>0</v>
          </cell>
          <cell r="G596">
            <v>0</v>
          </cell>
          <cell r="H596">
            <v>2</v>
          </cell>
        </row>
        <row r="597">
          <cell r="A597" t="str">
            <v>P37696</v>
          </cell>
          <cell r="B597" t="str">
            <v>KB-25ML</v>
          </cell>
          <cell r="C597" t="str">
            <v>ARMOIRE À CLÉS - POUR 25 CLÉS - FORMA</v>
          </cell>
          <cell r="D597">
            <v>259</v>
          </cell>
          <cell r="E597" t="str">
            <v>Q1</v>
          </cell>
          <cell r="F597">
            <v>0</v>
          </cell>
          <cell r="G597">
            <v>35</v>
          </cell>
          <cell r="H597">
            <v>224</v>
          </cell>
        </row>
        <row r="598">
          <cell r="A598" t="str">
            <v>P40017</v>
          </cell>
          <cell r="B598" t="str">
            <v>KB-50ML</v>
          </cell>
          <cell r="C598" t="str">
            <v>ARMOIRE À CLÉS - POUR 50 CLÉS - FORMA</v>
          </cell>
          <cell r="D598">
            <v>1099</v>
          </cell>
          <cell r="E598" t="str">
            <v>Q1</v>
          </cell>
          <cell r="F598">
            <v>0</v>
          </cell>
          <cell r="G598">
            <v>15</v>
          </cell>
          <cell r="H598">
            <v>1084</v>
          </cell>
        </row>
        <row r="599">
          <cell r="A599" t="str">
            <v>P40018</v>
          </cell>
          <cell r="B599" t="str">
            <v>CB-10ML</v>
          </cell>
          <cell r="C599" t="str">
            <v>COFFRE À MONNAIE - CLÉ - FORMAT S</v>
          </cell>
          <cell r="D599">
            <v>847</v>
          </cell>
          <cell r="E599" t="str">
            <v>Q1</v>
          </cell>
          <cell r="F599">
            <v>0</v>
          </cell>
          <cell r="G599">
            <v>15</v>
          </cell>
          <cell r="H599">
            <v>832</v>
          </cell>
        </row>
        <row r="600">
          <cell r="A600" t="str">
            <v>P40019</v>
          </cell>
          <cell r="B600" t="str">
            <v>CB-12ML</v>
          </cell>
          <cell r="C600" t="str">
            <v>COFFRE À MONNAIE - CLÉ - FORMAT M</v>
          </cell>
          <cell r="D600">
            <v>586</v>
          </cell>
          <cell r="E600" t="str">
            <v>Q1</v>
          </cell>
          <cell r="F600">
            <v>0</v>
          </cell>
          <cell r="G600">
            <v>7</v>
          </cell>
          <cell r="H600">
            <v>579</v>
          </cell>
        </row>
        <row r="601">
          <cell r="A601" t="str">
            <v>P40020</v>
          </cell>
          <cell r="B601" t="str">
            <v>P008EML</v>
          </cell>
          <cell r="C601" t="str">
            <v>MINI-COFFRE + CÂBLE - COMBI ÉLEC - S</v>
          </cell>
          <cell r="D601">
            <v>2400</v>
          </cell>
          <cell r="E601" t="str">
            <v>Q1</v>
          </cell>
          <cell r="F601">
            <v>8</v>
          </cell>
          <cell r="G601">
            <v>28</v>
          </cell>
          <cell r="H601">
            <v>2364</v>
          </cell>
        </row>
        <row r="602">
          <cell r="A602" t="str">
            <v>P40022</v>
          </cell>
          <cell r="B602" t="str">
            <v>X031ML</v>
          </cell>
          <cell r="C602" t="str">
            <v>COFFRE-FORT - CLÉ - FORMAT S</v>
          </cell>
          <cell r="D602">
            <v>926</v>
          </cell>
          <cell r="E602" t="str">
            <v>Q1</v>
          </cell>
          <cell r="F602">
            <v>0</v>
          </cell>
          <cell r="G602">
            <v>86</v>
          </cell>
          <cell r="H602">
            <v>840</v>
          </cell>
        </row>
        <row r="603">
          <cell r="A603" t="str">
            <v>P40023</v>
          </cell>
          <cell r="B603" t="str">
            <v>X041ML</v>
          </cell>
          <cell r="C603" t="str">
            <v>COFFRE-FORT - COMBINAISON ÉLEC -FORMAT</v>
          </cell>
          <cell r="D603">
            <v>681</v>
          </cell>
          <cell r="E603" t="str">
            <v>Q1</v>
          </cell>
          <cell r="F603">
            <v>4</v>
          </cell>
          <cell r="G603">
            <v>59</v>
          </cell>
          <cell r="H603">
            <v>618</v>
          </cell>
        </row>
        <row r="604">
          <cell r="A604" t="str">
            <v>P40024</v>
          </cell>
          <cell r="B604" t="str">
            <v>X055ML</v>
          </cell>
          <cell r="C604" t="str">
            <v>COFFRE-FORT - COMBINAISON ÉLEC -FORMAT M</v>
          </cell>
          <cell r="D604">
            <v>1156</v>
          </cell>
          <cell r="E604" t="str">
            <v>Q1</v>
          </cell>
          <cell r="F604">
            <v>0</v>
          </cell>
          <cell r="G604">
            <v>72</v>
          </cell>
          <cell r="H604">
            <v>1084</v>
          </cell>
        </row>
        <row r="605">
          <cell r="A605" t="str">
            <v>P40026</v>
          </cell>
          <cell r="B605" t="str">
            <v>X075ML</v>
          </cell>
          <cell r="C605" t="str">
            <v>COFFRE-FORT - COMBINAISON ÉLEC -FORMAT</v>
          </cell>
          <cell r="D605">
            <v>141</v>
          </cell>
          <cell r="E605" t="str">
            <v>Q1</v>
          </cell>
          <cell r="F605">
            <v>0</v>
          </cell>
          <cell r="G605">
            <v>15</v>
          </cell>
          <cell r="H605">
            <v>126</v>
          </cell>
        </row>
        <row r="606">
          <cell r="A606" t="str">
            <v>P40027</v>
          </cell>
          <cell r="B606" t="str">
            <v>X125ML</v>
          </cell>
          <cell r="C606" t="str">
            <v>COFFRE-FORT - COMBINAISON ÉLEC- FORMAT</v>
          </cell>
          <cell r="D606">
            <v>358</v>
          </cell>
          <cell r="E606" t="str">
            <v>Q1</v>
          </cell>
          <cell r="F606">
            <v>9</v>
          </cell>
          <cell r="G606">
            <v>3</v>
          </cell>
          <cell r="H606">
            <v>346</v>
          </cell>
        </row>
        <row r="607">
          <cell r="A607" t="str">
            <v>P40080</v>
          </cell>
          <cell r="B607" t="str">
            <v>PP1KML</v>
          </cell>
          <cell r="C607" t="str">
            <v>COFFRE-FORT COMPACT + CÂBLE - CLÉ - S</v>
          </cell>
          <cell r="D607">
            <v>582</v>
          </cell>
          <cell r="E607" t="str">
            <v>Q1</v>
          </cell>
          <cell r="F607">
            <v>0</v>
          </cell>
          <cell r="G607">
            <v>1</v>
          </cell>
          <cell r="H607">
            <v>581</v>
          </cell>
        </row>
        <row r="608">
          <cell r="A608" t="str">
            <v>P40081</v>
          </cell>
          <cell r="B608" t="str">
            <v>MLD08E</v>
          </cell>
          <cell r="C608" t="str">
            <v>COFFRE-FORT COMPACT-CLÉ+COMBI ÉLEC. -</v>
          </cell>
          <cell r="D608">
            <v>94</v>
          </cell>
          <cell r="E608" t="str">
            <v>Q1</v>
          </cell>
          <cell r="F608">
            <v>0</v>
          </cell>
          <cell r="G608">
            <v>0</v>
          </cell>
          <cell r="H608">
            <v>94</v>
          </cell>
        </row>
        <row r="609">
          <cell r="A609" t="str">
            <v>P42506</v>
          </cell>
          <cell r="B609" t="str">
            <v>RETEXH-GONDOLE133TAB</v>
          </cell>
          <cell r="C609" t="str">
            <v>Gondole 1m33 avec tablettes Pour Salons</v>
          </cell>
          <cell r="D609">
            <v>2</v>
          </cell>
          <cell r="E609" t="str">
            <v>Q1</v>
          </cell>
          <cell r="F609">
            <v>0</v>
          </cell>
          <cell r="G609">
            <v>0</v>
          </cell>
          <cell r="H609">
            <v>2</v>
          </cell>
        </row>
        <row r="610">
          <cell r="A610" t="str">
            <v>P42625</v>
          </cell>
          <cell r="B610" t="str">
            <v>UC-039K</v>
          </cell>
          <cell r="C610" t="str">
            <v>Coffre de dépôt - S</v>
          </cell>
          <cell r="D610">
            <v>184</v>
          </cell>
          <cell r="E610" t="str">
            <v>Q1</v>
          </cell>
          <cell r="F610">
            <v>0</v>
          </cell>
          <cell r="G610">
            <v>0</v>
          </cell>
          <cell r="H610">
            <v>184</v>
          </cell>
        </row>
        <row r="611">
          <cell r="A611" t="str">
            <v>P42557</v>
          </cell>
          <cell r="B611" t="str">
            <v>S497LRU</v>
          </cell>
          <cell r="C611" t="str">
            <v>S497LRU</v>
          </cell>
          <cell r="D611">
            <v>468</v>
          </cell>
          <cell r="E611" t="str">
            <v>Q1</v>
          </cell>
          <cell r="F611">
            <v>0</v>
          </cell>
          <cell r="G611">
            <v>0</v>
          </cell>
          <cell r="H611">
            <v>468</v>
          </cell>
        </row>
        <row r="612">
          <cell r="A612" t="str">
            <v>P43003</v>
          </cell>
          <cell r="B612">
            <v>1602</v>
          </cell>
          <cell r="C612" t="str">
            <v>Présentoir métal pour coffres forts</v>
          </cell>
          <cell r="D612">
            <v>35</v>
          </cell>
          <cell r="E612" t="str">
            <v>Q1</v>
          </cell>
          <cell r="F612">
            <v>0</v>
          </cell>
          <cell r="G612">
            <v>0</v>
          </cell>
          <cell r="H612">
            <v>35</v>
          </cell>
        </row>
        <row r="613">
          <cell r="A613" t="str">
            <v>P38321</v>
          </cell>
          <cell r="B613" t="str">
            <v>T0331DISC</v>
          </cell>
          <cell r="C613" t="str">
            <v>Grand Coffre Fort Haute Sécurité à co</v>
          </cell>
          <cell r="D613">
            <v>38</v>
          </cell>
          <cell r="E613" t="str">
            <v>Q1</v>
          </cell>
          <cell r="F613">
            <v>0</v>
          </cell>
          <cell r="G613">
            <v>0</v>
          </cell>
          <cell r="H613">
            <v>38</v>
          </cell>
        </row>
        <row r="614">
          <cell r="A614" t="str">
            <v>P38731</v>
          </cell>
          <cell r="B614" t="str">
            <v>P008ELEFBLKHRO</v>
          </cell>
          <cell r="C614" t="str">
            <v>MINI-COFFRE + CÂBLE - COMBI ÉLEC - S</v>
          </cell>
          <cell r="D614">
            <v>41</v>
          </cell>
          <cell r="E614" t="str">
            <v>Q1</v>
          </cell>
          <cell r="F614">
            <v>0</v>
          </cell>
          <cell r="G614">
            <v>0</v>
          </cell>
          <cell r="H614">
            <v>41</v>
          </cell>
        </row>
        <row r="615">
          <cell r="A615" t="str">
            <v>P38862</v>
          </cell>
          <cell r="B615" t="str">
            <v>HL100ESENGBLKHRO</v>
          </cell>
          <cell r="C615" t="str">
            <v>Coffre fort à ouverture carte - L</v>
          </cell>
          <cell r="D615">
            <v>19</v>
          </cell>
          <cell r="E615" t="str">
            <v>Q1</v>
          </cell>
          <cell r="F615">
            <v>0</v>
          </cell>
          <cell r="G615">
            <v>0</v>
          </cell>
          <cell r="H615">
            <v>19</v>
          </cell>
        </row>
        <row r="616">
          <cell r="A616" t="str">
            <v>P38879</v>
          </cell>
          <cell r="B616" t="str">
            <v>T8331BLKHRO</v>
          </cell>
          <cell r="C616" t="str">
            <v>Grand Coffre Fort Haute Sécurité à co</v>
          </cell>
          <cell r="D616">
            <v>35</v>
          </cell>
          <cell r="E616" t="str">
            <v>Q1</v>
          </cell>
          <cell r="F616">
            <v>0</v>
          </cell>
          <cell r="G616">
            <v>0</v>
          </cell>
          <cell r="H616">
            <v>35</v>
          </cell>
        </row>
        <row r="617">
          <cell r="A617" t="str">
            <v>P39156</v>
          </cell>
          <cell r="B617" t="str">
            <v>CHW20101ENGHRO</v>
          </cell>
          <cell r="C617" t="str">
            <v>CAISSON IGNIFUGÉ ÉTANCHE - CLÉ -FORMA</v>
          </cell>
          <cell r="D617">
            <v>26</v>
          </cell>
          <cell r="E617" t="str">
            <v>Q1</v>
          </cell>
          <cell r="F617">
            <v>0</v>
          </cell>
          <cell r="G617">
            <v>0</v>
          </cell>
          <cell r="H617">
            <v>26</v>
          </cell>
        </row>
        <row r="618">
          <cell r="A618" t="str">
            <v>P39210</v>
          </cell>
          <cell r="B618" t="str">
            <v>T6331ISC</v>
          </cell>
          <cell r="C618" t="str">
            <v>Grand Coffre Fort Haute Sécurité à co</v>
          </cell>
          <cell r="D618">
            <v>12</v>
          </cell>
          <cell r="E618" t="str">
            <v>Q1</v>
          </cell>
          <cell r="F618">
            <v>0</v>
          </cell>
          <cell r="G618">
            <v>0</v>
          </cell>
          <cell r="H618">
            <v>12</v>
          </cell>
        </row>
        <row r="619">
          <cell r="A619" t="str">
            <v>P41756</v>
          </cell>
          <cell r="B619" t="str">
            <v>KDS1ENGHRO</v>
          </cell>
          <cell r="C619" t="str">
            <v>ARMOIRE CLÉS &amp; COFFRE MONNAIE - FORMAT</v>
          </cell>
          <cell r="D619">
            <v>2</v>
          </cell>
          <cell r="E619" t="str">
            <v>Q1</v>
          </cell>
          <cell r="F619">
            <v>0</v>
          </cell>
          <cell r="G619">
            <v>0</v>
          </cell>
          <cell r="H619">
            <v>2</v>
          </cell>
        </row>
        <row r="620">
          <cell r="A620" t="str">
            <v>P37530</v>
          </cell>
          <cell r="B620" t="str">
            <v>1488EURDAT</v>
          </cell>
          <cell r="C620" t="str">
            <v>ANTIVOL GARAGE PROTECTOR</v>
          </cell>
          <cell r="D620">
            <v>4800</v>
          </cell>
          <cell r="E620" t="str">
            <v>Q1</v>
          </cell>
          <cell r="F620">
            <v>5</v>
          </cell>
          <cell r="G620">
            <v>34</v>
          </cell>
          <cell r="H620">
            <v>4761</v>
          </cell>
        </row>
        <row r="621">
          <cell r="A621" t="str">
            <v>P43530</v>
          </cell>
          <cell r="B621">
            <v>1459</v>
          </cell>
          <cell r="C621" t="str">
            <v>PRESENTOIR DE COMPTOIR EN CARTON POUR CA</v>
          </cell>
          <cell r="D621">
            <v>98</v>
          </cell>
          <cell r="E621" t="str">
            <v>Q1</v>
          </cell>
          <cell r="F621">
            <v>0</v>
          </cell>
          <cell r="G621">
            <v>0</v>
          </cell>
          <cell r="H621">
            <v>98</v>
          </cell>
        </row>
        <row r="622">
          <cell r="A622" t="str">
            <v>P43675</v>
          </cell>
          <cell r="B622" t="str">
            <v>A4PAGIVOLE2016</v>
          </cell>
          <cell r="C622" t="str">
            <v>Pagivole gamme rangements sécurisés 20</v>
          </cell>
          <cell r="D622">
            <v>136</v>
          </cell>
          <cell r="E622" t="str">
            <v>Q1</v>
          </cell>
          <cell r="F622">
            <v>0</v>
          </cell>
          <cell r="G622">
            <v>0</v>
          </cell>
          <cell r="H622">
            <v>136</v>
          </cell>
        </row>
        <row r="623">
          <cell r="A623" t="str">
            <v>P43816</v>
          </cell>
          <cell r="B623" t="str">
            <v>1000-00060 Metal Pegboard Hook</v>
          </cell>
          <cell r="C623" t="str">
            <v>Metal pegboard hook for headerboard</v>
          </cell>
          <cell r="D623">
            <v>38</v>
          </cell>
          <cell r="E623" t="str">
            <v>Q1</v>
          </cell>
          <cell r="F623">
            <v>0</v>
          </cell>
          <cell r="G623">
            <v>0</v>
          </cell>
          <cell r="H623">
            <v>38</v>
          </cell>
        </row>
        <row r="624">
          <cell r="A624" t="str">
            <v>P43254</v>
          </cell>
          <cell r="B624" t="str">
            <v>8232EURDPRO</v>
          </cell>
          <cell r="C624" t="str">
            <v>8232EURDPRO</v>
          </cell>
          <cell r="D624">
            <v>1623</v>
          </cell>
          <cell r="E624" t="str">
            <v>Q1</v>
          </cell>
          <cell r="F624">
            <v>0</v>
          </cell>
          <cell r="G624">
            <v>48</v>
          </cell>
          <cell r="H624">
            <v>1575</v>
          </cell>
        </row>
        <row r="625">
          <cell r="A625" t="str">
            <v>P43255</v>
          </cell>
          <cell r="B625" t="str">
            <v>8226EURDPRO</v>
          </cell>
          <cell r="C625" t="str">
            <v>CABLE ARTICULE 1M x Ø18mm AVEC COMBINAI</v>
          </cell>
          <cell r="D625">
            <v>4839</v>
          </cell>
          <cell r="E625" t="str">
            <v>Q1</v>
          </cell>
          <cell r="F625">
            <v>8</v>
          </cell>
          <cell r="G625">
            <v>68</v>
          </cell>
          <cell r="H625">
            <v>4763</v>
          </cell>
        </row>
        <row r="626">
          <cell r="A626" t="str">
            <v>P44068</v>
          </cell>
          <cell r="B626" t="str">
            <v>5415EURDCOM</v>
          </cell>
          <cell r="C626" t="str">
            <v>Key Storage Box - Improved Security</v>
          </cell>
          <cell r="D626">
            <v>11432</v>
          </cell>
          <cell r="E626" t="str">
            <v>Q1</v>
          </cell>
          <cell r="F626">
            <v>0</v>
          </cell>
          <cell r="G626">
            <v>0</v>
          </cell>
          <cell r="H626">
            <v>11432</v>
          </cell>
        </row>
        <row r="627">
          <cell r="A627" t="str">
            <v>P44298</v>
          </cell>
          <cell r="B627" t="str">
            <v>604EURD</v>
          </cell>
          <cell r="C627" t="str">
            <v>CADENAS COMBINAISON PROGRAMMABLE 40MM -</v>
          </cell>
          <cell r="D627">
            <v>17278</v>
          </cell>
          <cell r="E627" t="str">
            <v>Q1</v>
          </cell>
          <cell r="F627">
            <v>20</v>
          </cell>
          <cell r="G627">
            <v>416</v>
          </cell>
          <cell r="H627">
            <v>16842</v>
          </cell>
        </row>
        <row r="628">
          <cell r="A628" t="str">
            <v>P48280</v>
          </cell>
          <cell r="B628" t="str">
            <v>1701DBDSPL</v>
          </cell>
          <cell r="C628" t="str">
            <v>FSDU 6 HOOKS ADJUSTABLE DUMP BIN - REG O</v>
          </cell>
          <cell r="D628">
            <v>342</v>
          </cell>
          <cell r="E628" t="str">
            <v>Q1</v>
          </cell>
          <cell r="F628">
            <v>0</v>
          </cell>
          <cell r="G628">
            <v>0</v>
          </cell>
          <cell r="H628">
            <v>342</v>
          </cell>
        </row>
        <row r="629">
          <cell r="A629" t="str">
            <v>P44072</v>
          </cell>
          <cell r="B629" t="str">
            <v>M1STS</v>
          </cell>
          <cell r="C629" t="str">
            <v>M1STS</v>
          </cell>
          <cell r="D629">
            <v>1199</v>
          </cell>
          <cell r="E629" t="str">
            <v>Q1</v>
          </cell>
          <cell r="F629">
            <v>0</v>
          </cell>
          <cell r="G629">
            <v>0</v>
          </cell>
          <cell r="H629">
            <v>1199</v>
          </cell>
        </row>
        <row r="630">
          <cell r="A630" t="str">
            <v>P44078</v>
          </cell>
          <cell r="B630" t="str">
            <v>M5STS</v>
          </cell>
          <cell r="C630" t="str">
            <v>M5STS</v>
          </cell>
          <cell r="D630">
            <v>1142</v>
          </cell>
          <cell r="E630" t="str">
            <v>Q1</v>
          </cell>
          <cell r="F630">
            <v>0</v>
          </cell>
          <cell r="G630">
            <v>0</v>
          </cell>
          <cell r="H630">
            <v>1142</v>
          </cell>
        </row>
        <row r="631">
          <cell r="A631" t="str">
            <v>P48381</v>
          </cell>
          <cell r="B631" t="str">
            <v>4718EURDBLK</v>
          </cell>
          <cell r="C631" t="str">
            <v>CADENAS A CLE 15MM - TSA - NOIR</v>
          </cell>
          <cell r="D631">
            <v>1038</v>
          </cell>
          <cell r="E631" t="str">
            <v>Q1</v>
          </cell>
          <cell r="F631">
            <v>0</v>
          </cell>
          <cell r="G631">
            <v>0</v>
          </cell>
          <cell r="H631">
            <v>1038</v>
          </cell>
        </row>
        <row r="632">
          <cell r="A632" t="str">
            <v>P48382</v>
          </cell>
          <cell r="B632" t="str">
            <v>4697EURDNKL</v>
          </cell>
          <cell r="C632" t="str">
            <v>CADENAS TSA A COMBINAISON 35MM – CABLE</v>
          </cell>
          <cell r="D632">
            <v>688</v>
          </cell>
          <cell r="E632" t="str">
            <v>Q1</v>
          </cell>
          <cell r="F632">
            <v>28</v>
          </cell>
          <cell r="G632">
            <v>36</v>
          </cell>
          <cell r="H632">
            <v>624</v>
          </cell>
        </row>
        <row r="633">
          <cell r="A633" t="str">
            <v>P48377</v>
          </cell>
          <cell r="B633" t="str">
            <v>1602SHOW</v>
          </cell>
          <cell r="C633" t="str">
            <v>1602SHOW</v>
          </cell>
          <cell r="D633">
            <v>1</v>
          </cell>
          <cell r="E633" t="str">
            <v>Q1</v>
          </cell>
          <cell r="F633">
            <v>0</v>
          </cell>
          <cell r="G633">
            <v>0</v>
          </cell>
          <cell r="H633">
            <v>1</v>
          </cell>
        </row>
        <row r="634">
          <cell r="A634" t="str">
            <v>P48378</v>
          </cell>
          <cell r="B634" t="str">
            <v>4717EURDBLU</v>
          </cell>
          <cell r="C634" t="str">
            <v>CADENAS TSA A COMBINAISON 18MM – CABLE</v>
          </cell>
          <cell r="D634">
            <v>1218</v>
          </cell>
          <cell r="E634" t="str">
            <v>Q1</v>
          </cell>
          <cell r="F634">
            <v>0</v>
          </cell>
          <cell r="G634">
            <v>0</v>
          </cell>
          <cell r="H634">
            <v>1218</v>
          </cell>
        </row>
        <row r="635">
          <cell r="A635" t="str">
            <v>P48383</v>
          </cell>
          <cell r="B635" t="str">
            <v>4696EURDBLK</v>
          </cell>
          <cell r="C635" t="str">
            <v>CADENAS TSA A COMBINAISON 35MM - NOIR</v>
          </cell>
          <cell r="D635">
            <v>449</v>
          </cell>
          <cell r="E635" t="str">
            <v>Q1</v>
          </cell>
          <cell r="F635">
            <v>0</v>
          </cell>
          <cell r="G635">
            <v>24</v>
          </cell>
          <cell r="H635">
            <v>425</v>
          </cell>
        </row>
        <row r="636">
          <cell r="A636" t="str">
            <v>P44970</v>
          </cell>
          <cell r="B636" t="str">
            <v>L1200</v>
          </cell>
          <cell r="C636" t="str">
            <v>CAISSON IGNIFUGÉ - CLÉ - FORMAT S</v>
          </cell>
          <cell r="D636">
            <v>3447</v>
          </cell>
          <cell r="E636" t="str">
            <v>Q1</v>
          </cell>
          <cell r="F636">
            <v>0</v>
          </cell>
          <cell r="G636">
            <v>188</v>
          </cell>
          <cell r="H636">
            <v>3259</v>
          </cell>
        </row>
        <row r="637">
          <cell r="A637" t="str">
            <v>P44971</v>
          </cell>
          <cell r="B637" t="str">
            <v>LCHW20101</v>
          </cell>
          <cell r="C637" t="str">
            <v>CAISSON IGNIFUGÉ ÉTANCHE - CLÉ -FORMA</v>
          </cell>
          <cell r="D637">
            <v>1973</v>
          </cell>
          <cell r="E637" t="str">
            <v>Q1</v>
          </cell>
          <cell r="F637">
            <v>0</v>
          </cell>
          <cell r="G637">
            <v>38</v>
          </cell>
          <cell r="H637">
            <v>1935</v>
          </cell>
        </row>
        <row r="638">
          <cell r="A638" t="str">
            <v>P44972</v>
          </cell>
          <cell r="B638" t="str">
            <v>LCFW30100</v>
          </cell>
          <cell r="C638" t="str">
            <v>CAISSON IGNIFUGÉ ÉTANCHE - CLÉ -FORMA</v>
          </cell>
          <cell r="D638">
            <v>2777</v>
          </cell>
          <cell r="E638" t="str">
            <v>Q1</v>
          </cell>
          <cell r="F638">
            <v>7</v>
          </cell>
          <cell r="G638">
            <v>51</v>
          </cell>
          <cell r="H638">
            <v>2719</v>
          </cell>
        </row>
        <row r="639">
          <cell r="A639" t="str">
            <v>P45230</v>
          </cell>
          <cell r="B639" t="str">
            <v>SFW205GPCENGCSCHROUK</v>
          </cell>
          <cell r="C639" t="str">
            <v>COFFRE-FORT FEU+EAU- COMBI ÉLEC+CLÉ -X</v>
          </cell>
          <cell r="D639">
            <v>43</v>
          </cell>
          <cell r="E639" t="str">
            <v>Q1</v>
          </cell>
          <cell r="F639">
            <v>0</v>
          </cell>
          <cell r="G639">
            <v>0</v>
          </cell>
          <cell r="H639">
            <v>43</v>
          </cell>
        </row>
        <row r="640">
          <cell r="A640" t="str">
            <v>P45351</v>
          </cell>
          <cell r="B640" t="str">
            <v>LFW082FTC</v>
          </cell>
          <cell r="C640" t="str">
            <v>COFFRE-FORT IGNIFUGÉ+EAU - COMBI ÉLEC</v>
          </cell>
          <cell r="D640">
            <v>749</v>
          </cell>
          <cell r="E640" t="str">
            <v>Q1</v>
          </cell>
          <cell r="F640">
            <v>0</v>
          </cell>
          <cell r="G640">
            <v>137</v>
          </cell>
          <cell r="H640">
            <v>612</v>
          </cell>
        </row>
        <row r="641">
          <cell r="A641" t="str">
            <v>P45352</v>
          </cell>
          <cell r="B641" t="str">
            <v>LFW123FTC</v>
          </cell>
          <cell r="C641" t="str">
            <v>COFFRE-FORT IGNIFUGÉ+EAU - COMBI ÉLEC-</v>
          </cell>
          <cell r="D641">
            <v>89</v>
          </cell>
          <cell r="E641" t="str">
            <v>Q1</v>
          </cell>
          <cell r="F641">
            <v>0</v>
          </cell>
          <cell r="G641">
            <v>1</v>
          </cell>
          <cell r="H641">
            <v>88</v>
          </cell>
        </row>
        <row r="642">
          <cell r="A642" t="str">
            <v>P45353</v>
          </cell>
          <cell r="B642" t="str">
            <v>LFW205FYC</v>
          </cell>
          <cell r="C642" t="str">
            <v>COFFRE-FORT IGNIFUGÉ+EAU-COMBI ÉLEC-XX</v>
          </cell>
          <cell r="D642">
            <v>4</v>
          </cell>
          <cell r="E642" t="str">
            <v>Q1</v>
          </cell>
          <cell r="F642">
            <v>0</v>
          </cell>
          <cell r="G642">
            <v>0</v>
          </cell>
          <cell r="H642">
            <v>4</v>
          </cell>
        </row>
        <row r="643">
          <cell r="A643" t="str">
            <v>P45356</v>
          </cell>
          <cell r="B643" t="str">
            <v>LTW123GTC</v>
          </cell>
          <cell r="C643" t="str">
            <v>LTW123GTC</v>
          </cell>
          <cell r="D643">
            <v>500</v>
          </cell>
          <cell r="E643" t="str">
            <v>Q1</v>
          </cell>
          <cell r="F643">
            <v>0</v>
          </cell>
          <cell r="G643">
            <v>10</v>
          </cell>
          <cell r="H643">
            <v>490</v>
          </cell>
        </row>
        <row r="644">
          <cell r="A644" t="str">
            <v>P49014</v>
          </cell>
          <cell r="B644" t="str">
            <v>H0100EURHRO</v>
          </cell>
          <cell r="C644" t="str">
            <v>CAISSON IGNIFUGÉ ÉTANCHE - CLÉ -FORMA</v>
          </cell>
          <cell r="D644">
            <v>567</v>
          </cell>
          <cell r="E644" t="str">
            <v>Q1</v>
          </cell>
          <cell r="F644">
            <v>0</v>
          </cell>
          <cell r="G644">
            <v>0</v>
          </cell>
          <cell r="H644">
            <v>567</v>
          </cell>
        </row>
        <row r="645">
          <cell r="A645" t="str">
            <v>P50511</v>
          </cell>
          <cell r="B645" t="str">
            <v>5425EURD</v>
          </cell>
          <cell r="C645" t="str">
            <v>SELECT ACCESS A COMBINAISON RETRO ECLAIR</v>
          </cell>
          <cell r="D645">
            <v>26101</v>
          </cell>
          <cell r="E645" t="str">
            <v>Q1</v>
          </cell>
          <cell r="F645">
            <v>33</v>
          </cell>
          <cell r="G645">
            <v>1208</v>
          </cell>
          <cell r="H645">
            <v>24860</v>
          </cell>
        </row>
        <row r="646">
          <cell r="A646" t="str">
            <v>P49827</v>
          </cell>
          <cell r="B646" t="str">
            <v>4371EURDAT</v>
          </cell>
          <cell r="C646" t="str">
            <v>2 SANGLES CLIQUET 6M X 25MM</v>
          </cell>
          <cell r="D646">
            <v>1343</v>
          </cell>
          <cell r="E646" t="str">
            <v>Q1</v>
          </cell>
          <cell r="F646">
            <v>0</v>
          </cell>
          <cell r="G646">
            <v>0</v>
          </cell>
          <cell r="H646">
            <v>1343</v>
          </cell>
        </row>
        <row r="647">
          <cell r="A647" t="str">
            <v>P49828</v>
          </cell>
          <cell r="B647" t="str">
            <v>4367EURDAT</v>
          </cell>
          <cell r="C647" t="str">
            <v>Set de 4 sangles à cliquet 5 m x 25 mm</v>
          </cell>
          <cell r="D647">
            <v>1088</v>
          </cell>
          <cell r="E647" t="str">
            <v>Q1</v>
          </cell>
          <cell r="F647">
            <v>0</v>
          </cell>
          <cell r="G647">
            <v>276</v>
          </cell>
          <cell r="H647">
            <v>812</v>
          </cell>
        </row>
        <row r="648">
          <cell r="A648" t="str">
            <v>P50120</v>
          </cell>
          <cell r="B648" t="str">
            <v>3058EURDAT</v>
          </cell>
          <cell r="C648" t="str">
            <v>Sangle à cliquet avec 2 crochets J de 4</v>
          </cell>
          <cell r="D648">
            <v>321</v>
          </cell>
          <cell r="E648" t="str">
            <v>Q1</v>
          </cell>
          <cell r="F648">
            <v>0</v>
          </cell>
          <cell r="G648">
            <v>21</v>
          </cell>
          <cell r="H648">
            <v>300</v>
          </cell>
        </row>
        <row r="649">
          <cell r="A649" t="str">
            <v>P50121</v>
          </cell>
          <cell r="B649" t="str">
            <v>3059EURDAT</v>
          </cell>
          <cell r="C649" t="str">
            <v>Sangle à cliquet avec 2 crochets J de 8</v>
          </cell>
          <cell r="D649">
            <v>807</v>
          </cell>
          <cell r="E649" t="str">
            <v>Q1</v>
          </cell>
          <cell r="F649">
            <v>0</v>
          </cell>
          <cell r="G649">
            <v>6</v>
          </cell>
          <cell r="H649">
            <v>801</v>
          </cell>
        </row>
        <row r="650">
          <cell r="A650" t="str">
            <v>P50123</v>
          </cell>
          <cell r="B650" t="str">
            <v>3236EURDAT</v>
          </cell>
          <cell r="C650" t="str">
            <v>3236EURDAT</v>
          </cell>
          <cell r="D650">
            <v>827</v>
          </cell>
          <cell r="E650" t="str">
            <v>Q1</v>
          </cell>
          <cell r="F650">
            <v>0</v>
          </cell>
          <cell r="G650">
            <v>0</v>
          </cell>
          <cell r="H650">
            <v>827</v>
          </cell>
        </row>
        <row r="651">
          <cell r="A651" t="str">
            <v>P50127</v>
          </cell>
          <cell r="B651" t="str">
            <v>4365EURDAT</v>
          </cell>
          <cell r="C651" t="str">
            <v>Sangle à cliquet 5m x 25mm - Couleur :</v>
          </cell>
          <cell r="D651">
            <v>1162</v>
          </cell>
          <cell r="E651" t="str">
            <v>Q1</v>
          </cell>
          <cell r="F651">
            <v>2</v>
          </cell>
          <cell r="G651">
            <v>66</v>
          </cell>
          <cell r="H651">
            <v>1094</v>
          </cell>
        </row>
        <row r="652">
          <cell r="A652" t="str">
            <v>P50128</v>
          </cell>
          <cell r="B652" t="str">
            <v>4366EURDAT</v>
          </cell>
          <cell r="C652" t="str">
            <v>4366EURDAT</v>
          </cell>
          <cell r="D652">
            <v>1690</v>
          </cell>
          <cell r="E652" t="str">
            <v>Q1</v>
          </cell>
          <cell r="F652">
            <v>0</v>
          </cell>
          <cell r="G652">
            <v>0</v>
          </cell>
          <cell r="H652">
            <v>1690</v>
          </cell>
        </row>
        <row r="653">
          <cell r="A653" t="str">
            <v>P50101</v>
          </cell>
          <cell r="B653" t="str">
            <v>3110EURDATCOL</v>
          </cell>
          <cell r="C653" t="str">
            <v>3110EURDATCOL</v>
          </cell>
          <cell r="D653">
            <v>2199</v>
          </cell>
          <cell r="E653" t="str">
            <v>Q1</v>
          </cell>
          <cell r="F653">
            <v>4</v>
          </cell>
          <cell r="G653">
            <v>40</v>
          </cell>
          <cell r="H653">
            <v>2155</v>
          </cell>
        </row>
        <row r="654">
          <cell r="A654" t="str">
            <v>P50104</v>
          </cell>
          <cell r="B654" t="str">
            <v>3112EURDAT</v>
          </cell>
          <cell r="C654" t="str">
            <v>SANGLE BAGAGERE AVEC BOUCLE ZAMAC 5M x 2</v>
          </cell>
          <cell r="D654">
            <v>404</v>
          </cell>
          <cell r="E654" t="str">
            <v>Q1</v>
          </cell>
          <cell r="F654">
            <v>0</v>
          </cell>
          <cell r="G654">
            <v>76</v>
          </cell>
          <cell r="H654">
            <v>328</v>
          </cell>
        </row>
        <row r="655">
          <cell r="A655" t="str">
            <v>P50107</v>
          </cell>
          <cell r="B655" t="str">
            <v>3113EURDAT</v>
          </cell>
          <cell r="C655" t="str">
            <v>Set 2 sangles boucle autobloquante 1,80m</v>
          </cell>
          <cell r="D655">
            <v>13</v>
          </cell>
          <cell r="E655" t="str">
            <v>Q1</v>
          </cell>
          <cell r="F655">
            <v>0</v>
          </cell>
          <cell r="G655">
            <v>0</v>
          </cell>
          <cell r="H655">
            <v>13</v>
          </cell>
        </row>
        <row r="656">
          <cell r="A656" t="str">
            <v>P50109</v>
          </cell>
          <cell r="B656" t="str">
            <v>3062EURDAT</v>
          </cell>
          <cell r="C656" t="str">
            <v>3062EURDAT</v>
          </cell>
          <cell r="D656">
            <v>391</v>
          </cell>
          <cell r="E656" t="str">
            <v>Q1</v>
          </cell>
          <cell r="F656">
            <v>0</v>
          </cell>
          <cell r="G656">
            <v>12</v>
          </cell>
          <cell r="H656">
            <v>379</v>
          </cell>
        </row>
        <row r="657">
          <cell r="A657" t="str">
            <v>P50113</v>
          </cell>
          <cell r="B657" t="str">
            <v>3109EURDAT</v>
          </cell>
          <cell r="C657" t="str">
            <v>Sangle à cliquet avec 2 crochets S de 5</v>
          </cell>
          <cell r="D657">
            <v>4433</v>
          </cell>
          <cell r="E657" t="str">
            <v>Q1</v>
          </cell>
          <cell r="F657">
            <v>0</v>
          </cell>
          <cell r="G657">
            <v>104</v>
          </cell>
          <cell r="H657">
            <v>4329</v>
          </cell>
        </row>
        <row r="658">
          <cell r="A658" t="str">
            <v>P50111</v>
          </cell>
          <cell r="B658" t="str">
            <v>3223EURDAT</v>
          </cell>
          <cell r="C658" t="str">
            <v>3223EURDAT</v>
          </cell>
          <cell r="D658">
            <v>70</v>
          </cell>
          <cell r="E658" t="str">
            <v>Q1</v>
          </cell>
          <cell r="F658">
            <v>0</v>
          </cell>
          <cell r="G658">
            <v>12</v>
          </cell>
          <cell r="H658">
            <v>58</v>
          </cell>
        </row>
        <row r="659">
          <cell r="A659" t="str">
            <v>P50133</v>
          </cell>
          <cell r="B659" t="str">
            <v>3248EURDAT</v>
          </cell>
          <cell r="C659" t="str">
            <v>Sangle rétractable à cliquet 3mx25mm a</v>
          </cell>
          <cell r="D659">
            <v>1233</v>
          </cell>
          <cell r="E659" t="str">
            <v>Q1</v>
          </cell>
          <cell r="F659">
            <v>0</v>
          </cell>
          <cell r="G659">
            <v>0</v>
          </cell>
          <cell r="H659">
            <v>1233</v>
          </cell>
        </row>
        <row r="660">
          <cell r="A660" t="str">
            <v>P50134</v>
          </cell>
          <cell r="B660" t="str">
            <v>3238EURDAT</v>
          </cell>
          <cell r="C660" t="str">
            <v>3238EURDAT</v>
          </cell>
          <cell r="D660">
            <v>851</v>
          </cell>
          <cell r="E660" t="str">
            <v>Q1</v>
          </cell>
          <cell r="F660">
            <v>2</v>
          </cell>
          <cell r="G660">
            <v>24</v>
          </cell>
          <cell r="H660">
            <v>825</v>
          </cell>
        </row>
        <row r="661">
          <cell r="A661" t="str">
            <v>P50099</v>
          </cell>
          <cell r="B661" t="str">
            <v>3110EURDAT</v>
          </cell>
          <cell r="C661" t="str">
            <v>Set de 2 sangles bagagères - 2,50m x 25</v>
          </cell>
          <cell r="D661">
            <v>5562</v>
          </cell>
          <cell r="E661" t="str">
            <v>Q1</v>
          </cell>
          <cell r="F661">
            <v>8</v>
          </cell>
          <cell r="G661">
            <v>248</v>
          </cell>
          <cell r="H661">
            <v>5306</v>
          </cell>
        </row>
        <row r="662">
          <cell r="A662" t="str">
            <v>P50112</v>
          </cell>
          <cell r="B662" t="str">
            <v>3108EURDAT</v>
          </cell>
          <cell r="C662" t="str">
            <v>Sangle à cliquet sans crochet de 5m x 2</v>
          </cell>
          <cell r="D662">
            <v>1459</v>
          </cell>
          <cell r="E662" t="str">
            <v>Q1</v>
          </cell>
          <cell r="F662">
            <v>4</v>
          </cell>
          <cell r="G662">
            <v>224</v>
          </cell>
          <cell r="H662">
            <v>1231</v>
          </cell>
        </row>
        <row r="663">
          <cell r="A663" t="str">
            <v>P50112</v>
          </cell>
          <cell r="B663" t="str">
            <v>3108EURDAT</v>
          </cell>
          <cell r="C663" t="str">
            <v>Sangle à cliquet sans crochet de 5m x 2</v>
          </cell>
          <cell r="D663">
            <v>18</v>
          </cell>
          <cell r="E663" t="str">
            <v>Q2</v>
          </cell>
          <cell r="F663">
            <v>0</v>
          </cell>
          <cell r="G663">
            <v>0</v>
          </cell>
          <cell r="H663">
            <v>18</v>
          </cell>
        </row>
        <row r="664">
          <cell r="A664" t="str">
            <v>P50114</v>
          </cell>
          <cell r="B664" t="str">
            <v>3066EURDAT</v>
          </cell>
          <cell r="C664" t="str">
            <v>Set de 2 sangles à cliquet avec 2 croch</v>
          </cell>
          <cell r="D664">
            <v>3295</v>
          </cell>
          <cell r="E664" t="str">
            <v>Q1</v>
          </cell>
          <cell r="F664">
            <v>4</v>
          </cell>
          <cell r="G664">
            <v>64</v>
          </cell>
          <cell r="H664">
            <v>3227</v>
          </cell>
        </row>
        <row r="665">
          <cell r="A665" t="str">
            <v>P50117</v>
          </cell>
          <cell r="B665" t="str">
            <v>3056EURDAT</v>
          </cell>
          <cell r="C665" t="str">
            <v>3056EURDAT</v>
          </cell>
          <cell r="D665">
            <v>33</v>
          </cell>
          <cell r="E665" t="str">
            <v>Q1</v>
          </cell>
          <cell r="F665">
            <v>0</v>
          </cell>
          <cell r="G665">
            <v>0</v>
          </cell>
          <cell r="H665">
            <v>33</v>
          </cell>
        </row>
        <row r="666">
          <cell r="A666" t="str">
            <v>P50124</v>
          </cell>
          <cell r="B666" t="str">
            <v>4368EURDAT</v>
          </cell>
          <cell r="C666" t="str">
            <v>Set de 2 sangles à boucles autobloquant</v>
          </cell>
          <cell r="D666">
            <v>1597</v>
          </cell>
          <cell r="E666" t="str">
            <v>Q1</v>
          </cell>
          <cell r="F666">
            <v>0</v>
          </cell>
          <cell r="G666">
            <v>78</v>
          </cell>
          <cell r="H666">
            <v>1519</v>
          </cell>
        </row>
        <row r="667">
          <cell r="A667" t="str">
            <v>P50129</v>
          </cell>
          <cell r="B667" t="str">
            <v>4359EURDAT</v>
          </cell>
          <cell r="C667" t="str">
            <v>Sangle à cliquet 6 m x 35 mm - Bleu</v>
          </cell>
          <cell r="D667">
            <v>3676</v>
          </cell>
          <cell r="E667" t="str">
            <v>Q1</v>
          </cell>
          <cell r="F667">
            <v>0</v>
          </cell>
          <cell r="G667">
            <v>12</v>
          </cell>
          <cell r="H667">
            <v>3664</v>
          </cell>
        </row>
        <row r="668">
          <cell r="A668" t="str">
            <v>P49795</v>
          </cell>
          <cell r="B668" t="str">
            <v>4400EURD</v>
          </cell>
          <cell r="C668" t="str">
            <v>CADENAS BLUETOOTH 47MM - USAGE INTERIEUR</v>
          </cell>
          <cell r="D668">
            <v>1</v>
          </cell>
          <cell r="E668" t="str">
            <v>Q1</v>
          </cell>
          <cell r="F668">
            <v>0</v>
          </cell>
          <cell r="G668">
            <v>0</v>
          </cell>
          <cell r="H668">
            <v>1</v>
          </cell>
        </row>
        <row r="669">
          <cell r="A669" t="str">
            <v>P52592</v>
          </cell>
          <cell r="B669" t="str">
            <v>2650EURD</v>
          </cell>
          <cell r="C669" t="str">
            <v>2650EURD</v>
          </cell>
          <cell r="D669">
            <v>4</v>
          </cell>
          <cell r="E669" t="str">
            <v>Q1</v>
          </cell>
          <cell r="F669">
            <v>0</v>
          </cell>
          <cell r="G669">
            <v>0</v>
          </cell>
          <cell r="H669">
            <v>4</v>
          </cell>
        </row>
        <row r="670">
          <cell r="A670" t="str">
            <v>P52591</v>
          </cell>
          <cell r="B670" t="str">
            <v>M176EURDLH</v>
          </cell>
          <cell r="C670" t="str">
            <v>M176EURDLH</v>
          </cell>
          <cell r="D670">
            <v>1289</v>
          </cell>
          <cell r="E670" t="str">
            <v>Q1</v>
          </cell>
          <cell r="F670">
            <v>8</v>
          </cell>
          <cell r="G670">
            <v>4</v>
          </cell>
          <cell r="H670">
            <v>1277</v>
          </cell>
        </row>
        <row r="671">
          <cell r="A671" t="str">
            <v>P52637</v>
          </cell>
          <cell r="B671" t="str">
            <v>S856</v>
          </cell>
          <cell r="C671" t="str">
            <v>S856</v>
          </cell>
          <cell r="D671">
            <v>199</v>
          </cell>
          <cell r="E671" t="str">
            <v>Q1</v>
          </cell>
          <cell r="F671">
            <v>0</v>
          </cell>
          <cell r="G671">
            <v>2</v>
          </cell>
          <cell r="H671">
            <v>197</v>
          </cell>
        </row>
        <row r="672">
          <cell r="A672" t="str">
            <v>P52638</v>
          </cell>
          <cell r="B672" t="str">
            <v>S866</v>
          </cell>
          <cell r="C672" t="str">
            <v>S866</v>
          </cell>
          <cell r="D672">
            <v>416</v>
          </cell>
          <cell r="E672" t="str">
            <v>Q1</v>
          </cell>
          <cell r="F672">
            <v>0</v>
          </cell>
          <cell r="G672">
            <v>0</v>
          </cell>
          <cell r="H672">
            <v>416</v>
          </cell>
        </row>
        <row r="673">
          <cell r="A673" t="str">
            <v>P52104</v>
          </cell>
          <cell r="B673" t="str">
            <v>3205EURDAT</v>
          </cell>
          <cell r="C673" t="str">
            <v>3205EURDAT</v>
          </cell>
          <cell r="D673">
            <v>10278</v>
          </cell>
          <cell r="E673" t="str">
            <v>Q1</v>
          </cell>
          <cell r="F673">
            <v>6</v>
          </cell>
          <cell r="G673">
            <v>30</v>
          </cell>
          <cell r="H673">
            <v>10242</v>
          </cell>
        </row>
        <row r="674">
          <cell r="A674" t="str">
            <v>P55726</v>
          </cell>
          <cell r="B674" t="str">
            <v>1310-STRIP PADLOCK FR</v>
          </cell>
          <cell r="C674" t="str">
            <v>1310-STRIP PADLOCK FR</v>
          </cell>
          <cell r="D674">
            <v>20</v>
          </cell>
          <cell r="E674" t="str">
            <v>Q1</v>
          </cell>
          <cell r="F674">
            <v>0</v>
          </cell>
          <cell r="G674">
            <v>0</v>
          </cell>
          <cell r="H674">
            <v>20</v>
          </cell>
        </row>
        <row r="675">
          <cell r="A675" t="str">
            <v>P55728</v>
          </cell>
          <cell r="B675" t="str">
            <v>1310-HEADER PADLOCK</v>
          </cell>
          <cell r="C675" t="str">
            <v>1310-HEADER PADLOCK</v>
          </cell>
          <cell r="D675">
            <v>55</v>
          </cell>
          <cell r="E675" t="str">
            <v>Q1</v>
          </cell>
          <cell r="F675">
            <v>0</v>
          </cell>
          <cell r="G675">
            <v>0</v>
          </cell>
          <cell r="H675">
            <v>55</v>
          </cell>
        </row>
        <row r="676">
          <cell r="A676" t="str">
            <v>P53831</v>
          </cell>
          <cell r="B676" t="str">
            <v>KMOLDLETTER-A A</v>
          </cell>
          <cell r="C676" t="str">
            <v>KMOLDLETTER-A A</v>
          </cell>
          <cell r="D676">
            <v>5</v>
          </cell>
          <cell r="E676" t="str">
            <v>Q1</v>
          </cell>
          <cell r="F676">
            <v>0</v>
          </cell>
          <cell r="G676">
            <v>0</v>
          </cell>
          <cell r="H676">
            <v>5</v>
          </cell>
        </row>
        <row r="677">
          <cell r="A677" t="str">
            <v>P53832</v>
          </cell>
          <cell r="B677" t="str">
            <v>KMOLDLETTER-B B</v>
          </cell>
          <cell r="C677" t="str">
            <v>KMOLDLETTER-B B</v>
          </cell>
          <cell r="D677">
            <v>5</v>
          </cell>
          <cell r="E677" t="str">
            <v>Q1</v>
          </cell>
          <cell r="F677">
            <v>0</v>
          </cell>
          <cell r="G677">
            <v>0</v>
          </cell>
          <cell r="H677">
            <v>5</v>
          </cell>
        </row>
        <row r="678">
          <cell r="A678" t="str">
            <v>P53834</v>
          </cell>
          <cell r="B678" t="str">
            <v>KMOLDLETTER-H H</v>
          </cell>
          <cell r="C678" t="str">
            <v>KMOLDLETTER-H H</v>
          </cell>
          <cell r="D678">
            <v>6</v>
          </cell>
          <cell r="E678" t="str">
            <v>Q1</v>
          </cell>
          <cell r="F678">
            <v>0</v>
          </cell>
          <cell r="G678">
            <v>0</v>
          </cell>
          <cell r="H678">
            <v>6</v>
          </cell>
        </row>
        <row r="679">
          <cell r="A679" t="str">
            <v>P53835</v>
          </cell>
          <cell r="B679" t="str">
            <v>KMOLDLETTER-I I</v>
          </cell>
          <cell r="C679" t="str">
            <v>KMOLDLETTER-I I</v>
          </cell>
          <cell r="D679">
            <v>7</v>
          </cell>
          <cell r="E679" t="str">
            <v>Q1</v>
          </cell>
          <cell r="F679">
            <v>0</v>
          </cell>
          <cell r="G679">
            <v>0</v>
          </cell>
          <cell r="H679">
            <v>7</v>
          </cell>
        </row>
        <row r="680">
          <cell r="A680" t="str">
            <v>P53836</v>
          </cell>
          <cell r="B680" t="str">
            <v>KMOLDLETTER-J J</v>
          </cell>
          <cell r="C680" t="str">
            <v>KMOLDLETTER-J J</v>
          </cell>
          <cell r="D680">
            <v>6</v>
          </cell>
          <cell r="E680" t="str">
            <v>Q1</v>
          </cell>
          <cell r="F680">
            <v>0</v>
          </cell>
          <cell r="G680">
            <v>0</v>
          </cell>
          <cell r="H680">
            <v>6</v>
          </cell>
        </row>
        <row r="681">
          <cell r="A681" t="str">
            <v>P53837</v>
          </cell>
          <cell r="B681" t="str">
            <v>KMOLDLETTER-K K</v>
          </cell>
          <cell r="C681" t="str">
            <v>KMOLDLETTER-K K</v>
          </cell>
          <cell r="D681">
            <v>7</v>
          </cell>
          <cell r="E681" t="str">
            <v>Q1</v>
          </cell>
          <cell r="F681">
            <v>0</v>
          </cell>
          <cell r="G681">
            <v>0</v>
          </cell>
          <cell r="H681">
            <v>7</v>
          </cell>
        </row>
        <row r="682">
          <cell r="A682" t="str">
            <v>P53838</v>
          </cell>
          <cell r="B682" t="str">
            <v>KMOLDLETTER-L L</v>
          </cell>
          <cell r="C682" t="str">
            <v>KMOLDLETTER-L L</v>
          </cell>
          <cell r="D682">
            <v>7</v>
          </cell>
          <cell r="E682" t="str">
            <v>Q1</v>
          </cell>
          <cell r="F682">
            <v>0</v>
          </cell>
          <cell r="G682">
            <v>0</v>
          </cell>
          <cell r="H682">
            <v>7</v>
          </cell>
        </row>
        <row r="683">
          <cell r="A683" t="str">
            <v>P53839</v>
          </cell>
          <cell r="B683" t="str">
            <v>KMOLDLETTER-M M</v>
          </cell>
          <cell r="C683" t="str">
            <v>KMOLDLETTER-M M</v>
          </cell>
          <cell r="D683">
            <v>7</v>
          </cell>
          <cell r="E683" t="str">
            <v>Q1</v>
          </cell>
          <cell r="F683">
            <v>0</v>
          </cell>
          <cell r="G683">
            <v>0</v>
          </cell>
          <cell r="H683">
            <v>7</v>
          </cell>
        </row>
        <row r="684">
          <cell r="A684" t="str">
            <v>P53840</v>
          </cell>
          <cell r="B684" t="str">
            <v>KMOLDLETTER-Z Z</v>
          </cell>
          <cell r="C684" t="str">
            <v>KMOLDLETTER-Z Z</v>
          </cell>
          <cell r="D684">
            <v>6</v>
          </cell>
          <cell r="E684" t="str">
            <v>Q1</v>
          </cell>
          <cell r="F684">
            <v>0</v>
          </cell>
          <cell r="G684">
            <v>0</v>
          </cell>
          <cell r="H684">
            <v>6</v>
          </cell>
        </row>
        <row r="685">
          <cell r="A685" t="str">
            <v>P53841</v>
          </cell>
          <cell r="B685" t="str">
            <v>KMOLDCNUMBERB-C001B C001B</v>
          </cell>
          <cell r="C685" t="str">
            <v>KMOLDCNUMBERB-C001B C001B</v>
          </cell>
          <cell r="D685">
            <v>32</v>
          </cell>
          <cell r="E685" t="str">
            <v>Q1</v>
          </cell>
          <cell r="F685">
            <v>0</v>
          </cell>
          <cell r="G685">
            <v>0</v>
          </cell>
          <cell r="H685">
            <v>32</v>
          </cell>
        </row>
        <row r="686">
          <cell r="A686" t="str">
            <v>P53842</v>
          </cell>
          <cell r="B686" t="str">
            <v>KMOLDCNUMBERB-C002B C002B</v>
          </cell>
          <cell r="C686" t="str">
            <v>KMOLDCNUMBERB-C002B C002B</v>
          </cell>
          <cell r="D686">
            <v>6</v>
          </cell>
          <cell r="E686" t="str">
            <v>Q1</v>
          </cell>
          <cell r="F686">
            <v>0</v>
          </cell>
          <cell r="G686">
            <v>0</v>
          </cell>
          <cell r="H686">
            <v>6</v>
          </cell>
        </row>
        <row r="687">
          <cell r="A687" t="str">
            <v>P53843</v>
          </cell>
          <cell r="B687" t="str">
            <v>KMOLDCNUMBERB-C003B C003B</v>
          </cell>
          <cell r="C687" t="str">
            <v>KMOLDCNUMBERB-C003B C003B</v>
          </cell>
          <cell r="D687">
            <v>24</v>
          </cell>
          <cell r="E687" t="str">
            <v>Q1</v>
          </cell>
          <cell r="F687">
            <v>0</v>
          </cell>
          <cell r="G687">
            <v>0</v>
          </cell>
          <cell r="H687">
            <v>24</v>
          </cell>
        </row>
        <row r="688">
          <cell r="A688" t="str">
            <v>P53844</v>
          </cell>
          <cell r="B688" t="str">
            <v>KMOLDCNUMBERB-C004B C004B</v>
          </cell>
          <cell r="C688" t="str">
            <v>KMOLDCNUMBERB-C004B C004B</v>
          </cell>
          <cell r="D688">
            <v>14</v>
          </cell>
          <cell r="E688" t="str">
            <v>Q1</v>
          </cell>
          <cell r="F688">
            <v>0</v>
          </cell>
          <cell r="G688">
            <v>0</v>
          </cell>
          <cell r="H688">
            <v>14</v>
          </cell>
        </row>
        <row r="689">
          <cell r="A689" t="str">
            <v>P53845</v>
          </cell>
          <cell r="B689" t="str">
            <v>KMOLDCNUMBERB-C005B C005B</v>
          </cell>
          <cell r="C689" t="str">
            <v>KMOLDCNUMBERB-C005B C005B</v>
          </cell>
          <cell r="D689">
            <v>11</v>
          </cell>
          <cell r="E689" t="str">
            <v>Q1</v>
          </cell>
          <cell r="F689">
            <v>0</v>
          </cell>
          <cell r="G689">
            <v>0</v>
          </cell>
          <cell r="H689">
            <v>11</v>
          </cell>
        </row>
        <row r="690">
          <cell r="A690" t="str">
            <v>P53846</v>
          </cell>
          <cell r="B690" t="str">
            <v>KMOLDCNUMBERB-C006B C006B</v>
          </cell>
          <cell r="C690" t="str">
            <v>KMOLDCNUMBERB-C006B C006B</v>
          </cell>
          <cell r="D690">
            <v>31</v>
          </cell>
          <cell r="E690" t="str">
            <v>Q1</v>
          </cell>
          <cell r="F690">
            <v>0</v>
          </cell>
          <cell r="G690">
            <v>0</v>
          </cell>
          <cell r="H690">
            <v>31</v>
          </cell>
        </row>
        <row r="691">
          <cell r="A691" t="str">
            <v>P53847</v>
          </cell>
          <cell r="B691" t="str">
            <v>KMOLDCNUMBERB-C007B C007B</v>
          </cell>
          <cell r="C691" t="str">
            <v>KMOLDCNUMBERB-C007B C007B</v>
          </cell>
          <cell r="D691">
            <v>26</v>
          </cell>
          <cell r="E691" t="str">
            <v>Q1</v>
          </cell>
          <cell r="F691">
            <v>0</v>
          </cell>
          <cell r="G691">
            <v>0</v>
          </cell>
          <cell r="H691">
            <v>26</v>
          </cell>
        </row>
        <row r="692">
          <cell r="A692" t="str">
            <v>P53848</v>
          </cell>
          <cell r="B692" t="str">
            <v>KMOLDCNUMBERB-C008B C008B</v>
          </cell>
          <cell r="C692" t="str">
            <v>KMOLDCNUMBERB-C008B C008B</v>
          </cell>
          <cell r="D692">
            <v>21</v>
          </cell>
          <cell r="E692" t="str">
            <v>Q1</v>
          </cell>
          <cell r="F692">
            <v>0</v>
          </cell>
          <cell r="G692">
            <v>0</v>
          </cell>
          <cell r="H692">
            <v>21</v>
          </cell>
        </row>
        <row r="693">
          <cell r="A693" t="str">
            <v>P53849</v>
          </cell>
          <cell r="B693" t="str">
            <v>KMOLDCNUMBERB-C009B C009B</v>
          </cell>
          <cell r="C693" t="str">
            <v>KMOLDCNUMBERB-C009B C009B</v>
          </cell>
          <cell r="D693">
            <v>23</v>
          </cell>
          <cell r="E693" t="str">
            <v>Q1</v>
          </cell>
          <cell r="F693">
            <v>0</v>
          </cell>
          <cell r="G693">
            <v>0</v>
          </cell>
          <cell r="H693">
            <v>23</v>
          </cell>
        </row>
        <row r="694">
          <cell r="A694" t="str">
            <v>P53850</v>
          </cell>
          <cell r="B694" t="str">
            <v>KMOLDCNUMBERB-C010B C010B</v>
          </cell>
          <cell r="C694" t="str">
            <v>KMOLDCNUMBERB-C010B C010B</v>
          </cell>
          <cell r="D694">
            <v>14</v>
          </cell>
          <cell r="E694" t="str">
            <v>Q1</v>
          </cell>
          <cell r="F694">
            <v>0</v>
          </cell>
          <cell r="G694">
            <v>0</v>
          </cell>
          <cell r="H694">
            <v>14</v>
          </cell>
        </row>
        <row r="695">
          <cell r="A695" t="str">
            <v>P53851</v>
          </cell>
          <cell r="B695" t="str">
            <v>KMOLDCNUMBERB-C011B C011B</v>
          </cell>
          <cell r="C695" t="str">
            <v>KMOLDCNUMBERB-C011B C011B</v>
          </cell>
          <cell r="D695">
            <v>28</v>
          </cell>
          <cell r="E695" t="str">
            <v>Q1</v>
          </cell>
          <cell r="F695">
            <v>0</v>
          </cell>
          <cell r="G695">
            <v>0</v>
          </cell>
          <cell r="H695">
            <v>28</v>
          </cell>
        </row>
        <row r="696">
          <cell r="A696" t="str">
            <v>P53852</v>
          </cell>
          <cell r="B696" t="str">
            <v>KMOLDCNUMBERB-C012B C012B</v>
          </cell>
          <cell r="C696" t="str">
            <v>KMOLDCNUMBERB-C012B C012B</v>
          </cell>
          <cell r="D696">
            <v>23</v>
          </cell>
          <cell r="E696" t="str">
            <v>Q1</v>
          </cell>
          <cell r="F696">
            <v>0</v>
          </cell>
          <cell r="G696">
            <v>0</v>
          </cell>
          <cell r="H696">
            <v>23</v>
          </cell>
        </row>
        <row r="697">
          <cell r="A697" t="str">
            <v>P53853</v>
          </cell>
          <cell r="B697" t="str">
            <v>KMOLDCNUMBERB-C013B C013B</v>
          </cell>
          <cell r="C697" t="str">
            <v>KMOLDCNUMBERB-C013B C013B</v>
          </cell>
          <cell r="D697">
            <v>18</v>
          </cell>
          <cell r="E697" t="str">
            <v>Q1</v>
          </cell>
          <cell r="F697">
            <v>0</v>
          </cell>
          <cell r="G697">
            <v>0</v>
          </cell>
          <cell r="H697">
            <v>18</v>
          </cell>
        </row>
        <row r="698">
          <cell r="A698" t="str">
            <v>P53854</v>
          </cell>
          <cell r="B698" t="str">
            <v>KMOLDCNUMBERB-C014B C014B</v>
          </cell>
          <cell r="C698" t="str">
            <v>KMOLDCNUMBERB-C014B C014B</v>
          </cell>
          <cell r="D698">
            <v>23</v>
          </cell>
          <cell r="E698" t="str">
            <v>Q1</v>
          </cell>
          <cell r="F698">
            <v>0</v>
          </cell>
          <cell r="G698">
            <v>0</v>
          </cell>
          <cell r="H698">
            <v>23</v>
          </cell>
        </row>
        <row r="699">
          <cell r="A699" t="str">
            <v>P53855</v>
          </cell>
          <cell r="B699" t="str">
            <v>KMOLDCNUMBERB-C015B C015B</v>
          </cell>
          <cell r="C699" t="str">
            <v>KMOLDCNUMBERB-C015B C015B</v>
          </cell>
          <cell r="D699">
            <v>12</v>
          </cell>
          <cell r="E699" t="str">
            <v>Q1</v>
          </cell>
          <cell r="F699">
            <v>0</v>
          </cell>
          <cell r="G699">
            <v>0</v>
          </cell>
          <cell r="H699">
            <v>12</v>
          </cell>
        </row>
        <row r="700">
          <cell r="A700" t="str">
            <v>P53856</v>
          </cell>
          <cell r="B700" t="str">
            <v>KMOLDCNUMBERB-C016B C016B</v>
          </cell>
          <cell r="C700" t="str">
            <v>KMOLDCNUMBERB-C016B C016B</v>
          </cell>
          <cell r="D700">
            <v>33</v>
          </cell>
          <cell r="E700" t="str">
            <v>Q1</v>
          </cell>
          <cell r="F700">
            <v>0</v>
          </cell>
          <cell r="G700">
            <v>0</v>
          </cell>
          <cell r="H700">
            <v>33</v>
          </cell>
        </row>
        <row r="701">
          <cell r="A701" t="str">
            <v>P53857</v>
          </cell>
          <cell r="B701" t="str">
            <v>KMOLDCNUMBERB-C017B C017B</v>
          </cell>
          <cell r="C701" t="str">
            <v>KMOLDCNUMBERB-C017B C017B</v>
          </cell>
          <cell r="D701">
            <v>10</v>
          </cell>
          <cell r="E701" t="str">
            <v>Q1</v>
          </cell>
          <cell r="F701">
            <v>0</v>
          </cell>
          <cell r="G701">
            <v>0</v>
          </cell>
          <cell r="H701">
            <v>10</v>
          </cell>
        </row>
        <row r="702">
          <cell r="A702" t="str">
            <v>P53858</v>
          </cell>
          <cell r="B702" t="str">
            <v>KMOLDCNUMBERB-C018B C018B</v>
          </cell>
          <cell r="C702" t="str">
            <v>KMOLDCNUMBERB-C018B C018B</v>
          </cell>
          <cell r="D702">
            <v>30</v>
          </cell>
          <cell r="E702" t="str">
            <v>Q1</v>
          </cell>
          <cell r="F702">
            <v>0</v>
          </cell>
          <cell r="G702">
            <v>0</v>
          </cell>
          <cell r="H702">
            <v>30</v>
          </cell>
        </row>
        <row r="703">
          <cell r="A703" t="str">
            <v>P53859</v>
          </cell>
          <cell r="B703" t="str">
            <v>KMOLDCNUMBERB-C019B C019B</v>
          </cell>
          <cell r="C703" t="str">
            <v>KMOLDCNUMBERB-C019B C019B</v>
          </cell>
          <cell r="D703">
            <v>19</v>
          </cell>
          <cell r="E703" t="str">
            <v>Q1</v>
          </cell>
          <cell r="F703">
            <v>0</v>
          </cell>
          <cell r="G703">
            <v>0</v>
          </cell>
          <cell r="H703">
            <v>19</v>
          </cell>
        </row>
        <row r="704">
          <cell r="A704" t="str">
            <v>P53860</v>
          </cell>
          <cell r="B704" t="str">
            <v>KMOLDCNUMBERB-C020B C020B</v>
          </cell>
          <cell r="C704" t="str">
            <v>KMOLDCNUMBERB-C020B C020B</v>
          </cell>
          <cell r="D704">
            <v>29</v>
          </cell>
          <cell r="E704" t="str">
            <v>Q1</v>
          </cell>
          <cell r="F704">
            <v>0</v>
          </cell>
          <cell r="G704">
            <v>0</v>
          </cell>
          <cell r="H704">
            <v>29</v>
          </cell>
        </row>
        <row r="705">
          <cell r="A705" t="str">
            <v>P53861</v>
          </cell>
          <cell r="B705" t="str">
            <v>KMOLDCNUMBERB-C021B C021B</v>
          </cell>
          <cell r="C705" t="str">
            <v>KMOLDCNUMBERB-C021B C021B</v>
          </cell>
          <cell r="D705">
            <v>20</v>
          </cell>
          <cell r="E705" t="str">
            <v>Q1</v>
          </cell>
          <cell r="F705">
            <v>0</v>
          </cell>
          <cell r="G705">
            <v>0</v>
          </cell>
          <cell r="H705">
            <v>20</v>
          </cell>
        </row>
        <row r="706">
          <cell r="A706" t="str">
            <v>P53862</v>
          </cell>
          <cell r="B706" t="str">
            <v>KMOLDCNUMBERB-C022B C022B</v>
          </cell>
          <cell r="C706" t="str">
            <v>KMOLDCNUMBERB-C022B C022B</v>
          </cell>
          <cell r="D706">
            <v>21</v>
          </cell>
          <cell r="E706" t="str">
            <v>Q1</v>
          </cell>
          <cell r="F706">
            <v>0</v>
          </cell>
          <cell r="G706">
            <v>0</v>
          </cell>
          <cell r="H706">
            <v>21</v>
          </cell>
        </row>
        <row r="707">
          <cell r="A707" t="str">
            <v>P53863</v>
          </cell>
          <cell r="B707" t="str">
            <v>KMOLDCNUMBERB-C023B C023B</v>
          </cell>
          <cell r="C707" t="str">
            <v>KMOLDCNUMBERB-C023B C023B</v>
          </cell>
          <cell r="D707">
            <v>11</v>
          </cell>
          <cell r="E707" t="str">
            <v>Q1</v>
          </cell>
          <cell r="F707">
            <v>0</v>
          </cell>
          <cell r="G707">
            <v>0</v>
          </cell>
          <cell r="H707">
            <v>11</v>
          </cell>
        </row>
        <row r="708">
          <cell r="A708" t="str">
            <v>P53864</v>
          </cell>
          <cell r="B708" t="str">
            <v>KMOLDCNUMBERB-C024B C024B</v>
          </cell>
          <cell r="C708" t="str">
            <v>KMOLDCNUMBERB-C024B C024B</v>
          </cell>
          <cell r="D708">
            <v>27</v>
          </cell>
          <cell r="E708" t="str">
            <v>Q1</v>
          </cell>
          <cell r="F708">
            <v>0</v>
          </cell>
          <cell r="G708">
            <v>0</v>
          </cell>
          <cell r="H708">
            <v>27</v>
          </cell>
        </row>
        <row r="709">
          <cell r="A709" t="str">
            <v>P53865</v>
          </cell>
          <cell r="B709" t="str">
            <v>KMOLDCNUMBERB-C025B C025B</v>
          </cell>
          <cell r="C709" t="str">
            <v>KMOLDCNUMBERB-C025B C025B</v>
          </cell>
          <cell r="D709">
            <v>21</v>
          </cell>
          <cell r="E709" t="str">
            <v>Q1</v>
          </cell>
          <cell r="F709">
            <v>0</v>
          </cell>
          <cell r="G709">
            <v>0</v>
          </cell>
          <cell r="H709">
            <v>21</v>
          </cell>
        </row>
        <row r="710">
          <cell r="A710" t="str">
            <v>P53866</v>
          </cell>
          <cell r="B710" t="str">
            <v>KMOLDCNUMBERB-C026B C026B</v>
          </cell>
          <cell r="C710" t="str">
            <v>KMOLDCNUMBERB-C026B C026B</v>
          </cell>
          <cell r="D710">
            <v>19</v>
          </cell>
          <cell r="E710" t="str">
            <v>Q1</v>
          </cell>
          <cell r="F710">
            <v>0</v>
          </cell>
          <cell r="G710">
            <v>0</v>
          </cell>
          <cell r="H710">
            <v>19</v>
          </cell>
        </row>
        <row r="711">
          <cell r="A711" t="str">
            <v>P53867</v>
          </cell>
          <cell r="B711" t="str">
            <v>KMOLDCNUMBERB-C027B C027B</v>
          </cell>
          <cell r="C711" t="str">
            <v>KMOLDCNUMBERB-C027B C027B</v>
          </cell>
          <cell r="D711">
            <v>19</v>
          </cell>
          <cell r="E711" t="str">
            <v>Q1</v>
          </cell>
          <cell r="F711">
            <v>0</v>
          </cell>
          <cell r="G711">
            <v>0</v>
          </cell>
          <cell r="H711">
            <v>19</v>
          </cell>
        </row>
        <row r="712">
          <cell r="A712" t="str">
            <v>P53868</v>
          </cell>
          <cell r="B712" t="str">
            <v>KMOLDCNUMBERB-C028B C028B</v>
          </cell>
          <cell r="C712" t="str">
            <v>KMOLDCNUMBERB-C028B C028B</v>
          </cell>
          <cell r="D712">
            <v>23</v>
          </cell>
          <cell r="E712" t="str">
            <v>Q1</v>
          </cell>
          <cell r="F712">
            <v>0</v>
          </cell>
          <cell r="G712">
            <v>0</v>
          </cell>
          <cell r="H712">
            <v>23</v>
          </cell>
        </row>
        <row r="713">
          <cell r="A713" t="str">
            <v>P53869</v>
          </cell>
          <cell r="B713" t="str">
            <v>KMOLDCNUMBERB-C029B C029B</v>
          </cell>
          <cell r="C713" t="str">
            <v>KMOLDCNUMBERB-C029B C029B</v>
          </cell>
          <cell r="D713">
            <v>19</v>
          </cell>
          <cell r="E713" t="str">
            <v>Q1</v>
          </cell>
          <cell r="F713">
            <v>0</v>
          </cell>
          <cell r="G713">
            <v>0</v>
          </cell>
          <cell r="H713">
            <v>19</v>
          </cell>
        </row>
        <row r="714">
          <cell r="A714" t="str">
            <v>P53870</v>
          </cell>
          <cell r="B714" t="str">
            <v>KMOLDCNUMBERB-C030B C030B</v>
          </cell>
          <cell r="C714" t="str">
            <v>KMOLDCNUMBERB-C030B C030B</v>
          </cell>
          <cell r="D714">
            <v>17</v>
          </cell>
          <cell r="E714" t="str">
            <v>Q1</v>
          </cell>
          <cell r="F714">
            <v>0</v>
          </cell>
          <cell r="G714">
            <v>0</v>
          </cell>
          <cell r="H714">
            <v>17</v>
          </cell>
        </row>
        <row r="715">
          <cell r="A715" t="str">
            <v>P53871</v>
          </cell>
          <cell r="B715" t="str">
            <v>KMOLDCNUMBERB-C031B C031B</v>
          </cell>
          <cell r="C715" t="str">
            <v>KMOLDCNUMBERB-C031B C031B</v>
          </cell>
          <cell r="D715">
            <v>18</v>
          </cell>
          <cell r="E715" t="str">
            <v>Q1</v>
          </cell>
          <cell r="F715">
            <v>0</v>
          </cell>
          <cell r="G715">
            <v>0</v>
          </cell>
          <cell r="H715">
            <v>18</v>
          </cell>
        </row>
        <row r="716">
          <cell r="A716" t="str">
            <v>P53872</v>
          </cell>
          <cell r="B716" t="str">
            <v>KMOLDCNUMBERB-C032B C032B</v>
          </cell>
          <cell r="C716" t="str">
            <v>KMOLDCNUMBERB-C032B C032B</v>
          </cell>
          <cell r="D716">
            <v>17</v>
          </cell>
          <cell r="E716" t="str">
            <v>Q1</v>
          </cell>
          <cell r="F716">
            <v>0</v>
          </cell>
          <cell r="G716">
            <v>0</v>
          </cell>
          <cell r="H716">
            <v>17</v>
          </cell>
        </row>
        <row r="717">
          <cell r="A717" t="str">
            <v>P53873</v>
          </cell>
          <cell r="B717" t="str">
            <v>KMOLDCNUMBERB-C033B C033B</v>
          </cell>
          <cell r="C717" t="str">
            <v>KMOLDCNUMBERB-C033B C033B</v>
          </cell>
          <cell r="D717">
            <v>31</v>
          </cell>
          <cell r="E717" t="str">
            <v>Q1</v>
          </cell>
          <cell r="F717">
            <v>0</v>
          </cell>
          <cell r="G717">
            <v>0</v>
          </cell>
          <cell r="H717">
            <v>31</v>
          </cell>
        </row>
        <row r="718">
          <cell r="A718" t="str">
            <v>P53874</v>
          </cell>
          <cell r="B718" t="str">
            <v>KMOLDCNUMBERB-C034B C034B</v>
          </cell>
          <cell r="C718" t="str">
            <v>KMOLDCNUMBERB-C034B C034B</v>
          </cell>
          <cell r="D718">
            <v>12</v>
          </cell>
          <cell r="E718" t="str">
            <v>Q1</v>
          </cell>
          <cell r="F718">
            <v>0</v>
          </cell>
          <cell r="G718">
            <v>0</v>
          </cell>
          <cell r="H718">
            <v>12</v>
          </cell>
        </row>
        <row r="719">
          <cell r="A719" t="str">
            <v>P53875</v>
          </cell>
          <cell r="B719" t="str">
            <v>KMOLDCNUMBERB-C035B C035B</v>
          </cell>
          <cell r="C719" t="str">
            <v>KMOLDCNUMBERB-C035B C035B</v>
          </cell>
          <cell r="D719">
            <v>19</v>
          </cell>
          <cell r="E719" t="str">
            <v>Q1</v>
          </cell>
          <cell r="F719">
            <v>0</v>
          </cell>
          <cell r="G719">
            <v>0</v>
          </cell>
          <cell r="H719">
            <v>19</v>
          </cell>
        </row>
        <row r="720">
          <cell r="A720" t="str">
            <v>P53876</v>
          </cell>
          <cell r="B720" t="str">
            <v>KMOLDCNUMBERB-C036B C036B</v>
          </cell>
          <cell r="C720" t="str">
            <v>KMOLDCNUMBERB-C036B C036B</v>
          </cell>
          <cell r="D720">
            <v>20</v>
          </cell>
          <cell r="E720" t="str">
            <v>Q1</v>
          </cell>
          <cell r="F720">
            <v>0</v>
          </cell>
          <cell r="G720">
            <v>0</v>
          </cell>
          <cell r="H720">
            <v>20</v>
          </cell>
        </row>
        <row r="721">
          <cell r="A721" t="str">
            <v>P53877</v>
          </cell>
          <cell r="B721" t="str">
            <v>KMOLDCNUMBERB-C037B C037B</v>
          </cell>
          <cell r="C721" t="str">
            <v>KMOLDCNUMBERB-C037B C037B</v>
          </cell>
          <cell r="D721">
            <v>15</v>
          </cell>
          <cell r="E721" t="str">
            <v>Q1</v>
          </cell>
          <cell r="F721">
            <v>0</v>
          </cell>
          <cell r="G721">
            <v>0</v>
          </cell>
          <cell r="H721">
            <v>15</v>
          </cell>
        </row>
        <row r="722">
          <cell r="A722" t="str">
            <v>P53878</v>
          </cell>
          <cell r="B722" t="str">
            <v>KMOLDCNUMBERB-C038B C038B</v>
          </cell>
          <cell r="C722" t="str">
            <v>KMOLDCNUMBERB-C038B C038B</v>
          </cell>
          <cell r="D722">
            <v>27</v>
          </cell>
          <cell r="E722" t="str">
            <v>Q1</v>
          </cell>
          <cell r="F722">
            <v>0</v>
          </cell>
          <cell r="G722">
            <v>0</v>
          </cell>
          <cell r="H722">
            <v>27</v>
          </cell>
        </row>
        <row r="723">
          <cell r="A723" t="str">
            <v>P53879</v>
          </cell>
          <cell r="B723" t="str">
            <v>KMOLDCNUMBERB-C039B C039B</v>
          </cell>
          <cell r="C723" t="str">
            <v>KMOLDCNUMBERB-C039B C039B</v>
          </cell>
          <cell r="D723">
            <v>15</v>
          </cell>
          <cell r="E723" t="str">
            <v>Q1</v>
          </cell>
          <cell r="F723">
            <v>0</v>
          </cell>
          <cell r="G723">
            <v>0</v>
          </cell>
          <cell r="H723">
            <v>15</v>
          </cell>
        </row>
        <row r="724">
          <cell r="A724" t="str">
            <v>P53880</v>
          </cell>
          <cell r="B724" t="str">
            <v>KMOLDCNUMBERB-C040B C040B</v>
          </cell>
          <cell r="C724" t="str">
            <v>KMOLDCNUMBERB-C040B C040B</v>
          </cell>
          <cell r="D724">
            <v>14</v>
          </cell>
          <cell r="E724" t="str">
            <v>Q1</v>
          </cell>
          <cell r="F724">
            <v>0</v>
          </cell>
          <cell r="G724">
            <v>0</v>
          </cell>
          <cell r="H724">
            <v>14</v>
          </cell>
        </row>
        <row r="725">
          <cell r="A725" t="str">
            <v>P53881</v>
          </cell>
          <cell r="B725" t="str">
            <v>KMOLDCNUMBERB-C041B C041B</v>
          </cell>
          <cell r="C725" t="str">
            <v>KMOLDCNUMBERB-C041B C041B</v>
          </cell>
          <cell r="D725">
            <v>15</v>
          </cell>
          <cell r="E725" t="str">
            <v>Q1</v>
          </cell>
          <cell r="F725">
            <v>0</v>
          </cell>
          <cell r="G725">
            <v>0</v>
          </cell>
          <cell r="H725">
            <v>15</v>
          </cell>
        </row>
        <row r="726">
          <cell r="A726" t="str">
            <v>P53882</v>
          </cell>
          <cell r="B726" t="str">
            <v>KMOLDCNUMBERB-C042B C042B</v>
          </cell>
          <cell r="C726" t="str">
            <v>KMOLDCNUMBERB-C042B C042B</v>
          </cell>
          <cell r="D726">
            <v>32</v>
          </cell>
          <cell r="E726" t="str">
            <v>Q1</v>
          </cell>
          <cell r="F726">
            <v>0</v>
          </cell>
          <cell r="G726">
            <v>0</v>
          </cell>
          <cell r="H726">
            <v>32</v>
          </cell>
        </row>
        <row r="727">
          <cell r="A727" t="str">
            <v>P53883</v>
          </cell>
          <cell r="B727" t="str">
            <v>KMOLDCNUMBERB-C043B C043B</v>
          </cell>
          <cell r="C727" t="str">
            <v>KMOLDCNUMBERB-C043B C043B</v>
          </cell>
          <cell r="D727">
            <v>9</v>
          </cell>
          <cell r="E727" t="str">
            <v>Q1</v>
          </cell>
          <cell r="F727">
            <v>0</v>
          </cell>
          <cell r="G727">
            <v>0</v>
          </cell>
          <cell r="H727">
            <v>9</v>
          </cell>
        </row>
        <row r="728">
          <cell r="A728" t="str">
            <v>P53884</v>
          </cell>
          <cell r="B728" t="str">
            <v>KMOLDCNUMBERB-C044B C044B</v>
          </cell>
          <cell r="C728" t="str">
            <v>KMOLDCNUMBERB-C044B C044B</v>
          </cell>
          <cell r="D728">
            <v>21</v>
          </cell>
          <cell r="E728" t="str">
            <v>Q1</v>
          </cell>
          <cell r="F728">
            <v>0</v>
          </cell>
          <cell r="G728">
            <v>0</v>
          </cell>
          <cell r="H728">
            <v>21</v>
          </cell>
        </row>
        <row r="729">
          <cell r="A729" t="str">
            <v>P53885</v>
          </cell>
          <cell r="B729" t="str">
            <v>KMOLDCNUMBERB-C045B C045B</v>
          </cell>
          <cell r="C729" t="str">
            <v>KMOLDCNUMBERB-C045B C045B</v>
          </cell>
          <cell r="D729">
            <v>14</v>
          </cell>
          <cell r="E729" t="str">
            <v>Q1</v>
          </cell>
          <cell r="F729">
            <v>0</v>
          </cell>
          <cell r="G729">
            <v>0</v>
          </cell>
          <cell r="H729">
            <v>14</v>
          </cell>
        </row>
        <row r="730">
          <cell r="A730" t="str">
            <v>P53886</v>
          </cell>
          <cell r="B730" t="str">
            <v>KMOLDCNUMBERB-C046B C046B</v>
          </cell>
          <cell r="C730" t="str">
            <v>KMOLDCNUMBERB-C046B C046B</v>
          </cell>
          <cell r="D730">
            <v>15</v>
          </cell>
          <cell r="E730" t="str">
            <v>Q1</v>
          </cell>
          <cell r="F730">
            <v>0</v>
          </cell>
          <cell r="G730">
            <v>0</v>
          </cell>
          <cell r="H730">
            <v>15</v>
          </cell>
        </row>
        <row r="731">
          <cell r="A731" t="str">
            <v>P53887</v>
          </cell>
          <cell r="B731" t="str">
            <v>KMOLDCNUMBERB-C047B C047B</v>
          </cell>
          <cell r="C731" t="str">
            <v>KMOLDCNUMBERB-C047B C047B</v>
          </cell>
          <cell r="D731">
            <v>13</v>
          </cell>
          <cell r="E731" t="str">
            <v>Q1</v>
          </cell>
          <cell r="F731">
            <v>0</v>
          </cell>
          <cell r="G731">
            <v>0</v>
          </cell>
          <cell r="H731">
            <v>13</v>
          </cell>
        </row>
        <row r="732">
          <cell r="A732" t="str">
            <v>P53888</v>
          </cell>
          <cell r="B732" t="str">
            <v>KMOLDCNUMBERB-C048B C048B</v>
          </cell>
          <cell r="C732" t="str">
            <v>KMOLDCNUMBERB-C048B C048B</v>
          </cell>
          <cell r="D732">
            <v>12</v>
          </cell>
          <cell r="E732" t="str">
            <v>Q1</v>
          </cell>
          <cell r="F732">
            <v>0</v>
          </cell>
          <cell r="G732">
            <v>0</v>
          </cell>
          <cell r="H732">
            <v>12</v>
          </cell>
        </row>
        <row r="733">
          <cell r="A733" t="str">
            <v>P53889</v>
          </cell>
          <cell r="B733" t="str">
            <v>KMOLDCNUMBERB-C049B C049B</v>
          </cell>
          <cell r="C733" t="str">
            <v>KMOLDCNUMBERB-C049B C049B</v>
          </cell>
          <cell r="D733">
            <v>14</v>
          </cell>
          <cell r="E733" t="str">
            <v>Q1</v>
          </cell>
          <cell r="F733">
            <v>0</v>
          </cell>
          <cell r="G733">
            <v>0</v>
          </cell>
          <cell r="H733">
            <v>14</v>
          </cell>
        </row>
        <row r="734">
          <cell r="A734" t="str">
            <v>P53890</v>
          </cell>
          <cell r="B734" t="str">
            <v>KMOLDCNUMBERB-C050B C050B</v>
          </cell>
          <cell r="C734" t="str">
            <v>KMOLDCNUMBERB-C050B C050B</v>
          </cell>
          <cell r="D734">
            <v>15</v>
          </cell>
          <cell r="E734" t="str">
            <v>Q1</v>
          </cell>
          <cell r="F734">
            <v>0</v>
          </cell>
          <cell r="G734">
            <v>0</v>
          </cell>
          <cell r="H734">
            <v>15</v>
          </cell>
        </row>
        <row r="735">
          <cell r="A735" t="str">
            <v>P53991</v>
          </cell>
          <cell r="B735" t="str">
            <v>KNPORTABLEV2-001 001</v>
          </cell>
          <cell r="C735" t="str">
            <v>KNPORTABLEV2-001 001</v>
          </cell>
          <cell r="D735">
            <v>4</v>
          </cell>
          <cell r="E735" t="str">
            <v>Q1</v>
          </cell>
          <cell r="F735">
            <v>0</v>
          </cell>
          <cell r="G735">
            <v>0</v>
          </cell>
          <cell r="H735">
            <v>4</v>
          </cell>
        </row>
        <row r="736">
          <cell r="A736" t="str">
            <v>P53992</v>
          </cell>
          <cell r="B736" t="str">
            <v>KNPORTABLEV2-002 002</v>
          </cell>
          <cell r="C736" t="str">
            <v>KNPORTABLEV2-002 002</v>
          </cell>
          <cell r="D736">
            <v>5</v>
          </cell>
          <cell r="E736" t="str">
            <v>Q1</v>
          </cell>
          <cell r="F736">
            <v>0</v>
          </cell>
          <cell r="G736">
            <v>0</v>
          </cell>
          <cell r="H736">
            <v>5</v>
          </cell>
        </row>
        <row r="737">
          <cell r="A737" t="str">
            <v>P53993</v>
          </cell>
          <cell r="B737" t="str">
            <v>KNPORTABLEV2-003 003</v>
          </cell>
          <cell r="C737" t="str">
            <v>KNPORTABLEV2-003 003</v>
          </cell>
          <cell r="D737">
            <v>5</v>
          </cell>
          <cell r="E737" t="str">
            <v>Q1</v>
          </cell>
          <cell r="F737">
            <v>0</v>
          </cell>
          <cell r="G737">
            <v>0</v>
          </cell>
          <cell r="H737">
            <v>5</v>
          </cell>
        </row>
        <row r="738">
          <cell r="A738" t="str">
            <v>P53994</v>
          </cell>
          <cell r="B738" t="str">
            <v>KNPORTABLEV2-004 004</v>
          </cell>
          <cell r="C738" t="str">
            <v>KNPORTABLEV2-004 004</v>
          </cell>
          <cell r="D738">
            <v>4</v>
          </cell>
          <cell r="E738" t="str">
            <v>Q1</v>
          </cell>
          <cell r="F738">
            <v>0</v>
          </cell>
          <cell r="G738">
            <v>0</v>
          </cell>
          <cell r="H738">
            <v>4</v>
          </cell>
        </row>
        <row r="739">
          <cell r="A739" t="str">
            <v>P53995</v>
          </cell>
          <cell r="B739" t="str">
            <v>KNPORTABLEV2-005 005</v>
          </cell>
          <cell r="C739" t="str">
            <v>KNPORTABLEV2-005 005</v>
          </cell>
          <cell r="D739">
            <v>5</v>
          </cell>
          <cell r="E739" t="str">
            <v>Q1</v>
          </cell>
          <cell r="F739">
            <v>0</v>
          </cell>
          <cell r="G739">
            <v>0</v>
          </cell>
          <cell r="H739">
            <v>5</v>
          </cell>
        </row>
        <row r="740">
          <cell r="A740" t="str">
            <v>P53996</v>
          </cell>
          <cell r="B740" t="str">
            <v>KNPORTABLEV2-006 006</v>
          </cell>
          <cell r="C740" t="str">
            <v>KNPORTABLEV2-006 006</v>
          </cell>
          <cell r="D740">
            <v>5</v>
          </cell>
          <cell r="E740" t="str">
            <v>Q1</v>
          </cell>
          <cell r="F740">
            <v>0</v>
          </cell>
          <cell r="G740">
            <v>0</v>
          </cell>
          <cell r="H740">
            <v>5</v>
          </cell>
        </row>
        <row r="741">
          <cell r="A741" t="str">
            <v>P53997</v>
          </cell>
          <cell r="B741" t="str">
            <v>KNPORTABLEV2-007 007</v>
          </cell>
          <cell r="C741" t="str">
            <v>KNPORTABLEV2-007 007</v>
          </cell>
          <cell r="D741">
            <v>5</v>
          </cell>
          <cell r="E741" t="str">
            <v>Q1</v>
          </cell>
          <cell r="F741">
            <v>0</v>
          </cell>
          <cell r="G741">
            <v>0</v>
          </cell>
          <cell r="H741">
            <v>5</v>
          </cell>
        </row>
        <row r="742">
          <cell r="A742" t="str">
            <v>P53998</v>
          </cell>
          <cell r="B742" t="str">
            <v>KNPORTABLEV2-008 008</v>
          </cell>
          <cell r="C742" t="str">
            <v>KNPORTABLEV2-008 008</v>
          </cell>
          <cell r="D742">
            <v>5</v>
          </cell>
          <cell r="E742" t="str">
            <v>Q1</v>
          </cell>
          <cell r="F742">
            <v>0</v>
          </cell>
          <cell r="G742">
            <v>0</v>
          </cell>
          <cell r="H742">
            <v>5</v>
          </cell>
        </row>
        <row r="743">
          <cell r="A743" t="str">
            <v>P53999</v>
          </cell>
          <cell r="B743" t="str">
            <v>KNPORTABLEV2-009 009</v>
          </cell>
          <cell r="C743" t="str">
            <v>KNPORTABLEV2-009 009</v>
          </cell>
          <cell r="D743">
            <v>5</v>
          </cell>
          <cell r="E743" t="str">
            <v>Q1</v>
          </cell>
          <cell r="F743">
            <v>0</v>
          </cell>
          <cell r="G743">
            <v>0</v>
          </cell>
          <cell r="H743">
            <v>5</v>
          </cell>
        </row>
        <row r="744">
          <cell r="A744" t="str">
            <v>P54021</v>
          </cell>
          <cell r="B744" t="str">
            <v>KNUCNUMBER-00 00</v>
          </cell>
          <cell r="C744" t="str">
            <v>KNUCNUMBER-00 00</v>
          </cell>
          <cell r="D744">
            <v>4</v>
          </cell>
          <cell r="E744" t="str">
            <v>Q1</v>
          </cell>
          <cell r="F744">
            <v>0</v>
          </cell>
          <cell r="G744">
            <v>0</v>
          </cell>
          <cell r="H744">
            <v>4</v>
          </cell>
        </row>
        <row r="745">
          <cell r="A745" t="str">
            <v>P54022</v>
          </cell>
          <cell r="B745" t="str">
            <v>KNUCNUMBER-01 01</v>
          </cell>
          <cell r="C745" t="str">
            <v>KNUCNUMBER-01 01</v>
          </cell>
          <cell r="D745">
            <v>4</v>
          </cell>
          <cell r="E745" t="str">
            <v>Q1</v>
          </cell>
          <cell r="F745">
            <v>0</v>
          </cell>
          <cell r="G745">
            <v>0</v>
          </cell>
          <cell r="H745">
            <v>4</v>
          </cell>
        </row>
        <row r="746">
          <cell r="A746" t="str">
            <v>P54023</v>
          </cell>
          <cell r="B746" t="str">
            <v>KNUCNUMBER-02 02</v>
          </cell>
          <cell r="C746" t="str">
            <v>KNUCNUMBER-02 02</v>
          </cell>
          <cell r="D746">
            <v>4</v>
          </cell>
          <cell r="E746" t="str">
            <v>Q1</v>
          </cell>
          <cell r="F746">
            <v>0</v>
          </cell>
          <cell r="G746">
            <v>0</v>
          </cell>
          <cell r="H746">
            <v>4</v>
          </cell>
        </row>
        <row r="747">
          <cell r="A747" t="str">
            <v>P54024</v>
          </cell>
          <cell r="B747" t="str">
            <v>KNUCNUMBER-03 03</v>
          </cell>
          <cell r="C747" t="str">
            <v>KNUCNUMBER-03 03</v>
          </cell>
          <cell r="D747">
            <v>4</v>
          </cell>
          <cell r="E747" t="str">
            <v>Q1</v>
          </cell>
          <cell r="F747">
            <v>0</v>
          </cell>
          <cell r="G747">
            <v>0</v>
          </cell>
          <cell r="H747">
            <v>4</v>
          </cell>
        </row>
        <row r="748">
          <cell r="A748" t="str">
            <v>P54025</v>
          </cell>
          <cell r="B748" t="str">
            <v>KNUCNUMBER-04 04</v>
          </cell>
          <cell r="C748" t="str">
            <v>KNUCNUMBER-04 04</v>
          </cell>
          <cell r="D748">
            <v>6</v>
          </cell>
          <cell r="E748" t="str">
            <v>Q1</v>
          </cell>
          <cell r="F748">
            <v>0</v>
          </cell>
          <cell r="G748">
            <v>0</v>
          </cell>
          <cell r="H748">
            <v>6</v>
          </cell>
        </row>
        <row r="749">
          <cell r="A749" t="str">
            <v>P54026</v>
          </cell>
          <cell r="B749" t="str">
            <v>KNUCNUMBER-05 05</v>
          </cell>
          <cell r="C749" t="str">
            <v>KNUCNUMBER-05 05</v>
          </cell>
          <cell r="D749">
            <v>4</v>
          </cell>
          <cell r="E749" t="str">
            <v>Q1</v>
          </cell>
          <cell r="F749">
            <v>0</v>
          </cell>
          <cell r="G749">
            <v>0</v>
          </cell>
          <cell r="H749">
            <v>4</v>
          </cell>
        </row>
        <row r="750">
          <cell r="A750" t="str">
            <v>P54027</v>
          </cell>
          <cell r="B750" t="str">
            <v>KNUCNUMBER-06 06</v>
          </cell>
          <cell r="C750" t="str">
            <v>KNUCNUMBER-06 06</v>
          </cell>
          <cell r="D750">
            <v>4</v>
          </cell>
          <cell r="E750" t="str">
            <v>Q1</v>
          </cell>
          <cell r="F750">
            <v>0</v>
          </cell>
          <cell r="G750">
            <v>0</v>
          </cell>
          <cell r="H750">
            <v>4</v>
          </cell>
        </row>
        <row r="751">
          <cell r="A751" t="str">
            <v>P54028</v>
          </cell>
          <cell r="B751" t="str">
            <v>KNUCNUMBER-07 07</v>
          </cell>
          <cell r="C751" t="str">
            <v>KNUCNUMBER-07 07</v>
          </cell>
          <cell r="D751">
            <v>4</v>
          </cell>
          <cell r="E751" t="str">
            <v>Q1</v>
          </cell>
          <cell r="F751">
            <v>0</v>
          </cell>
          <cell r="G751">
            <v>0</v>
          </cell>
          <cell r="H751">
            <v>4</v>
          </cell>
        </row>
        <row r="752">
          <cell r="A752" t="str">
            <v>P54029</v>
          </cell>
          <cell r="B752" t="str">
            <v>KNUCNUMBER-08 08</v>
          </cell>
          <cell r="C752" t="str">
            <v>KNUCNUMBER-08 08</v>
          </cell>
          <cell r="D752">
            <v>4</v>
          </cell>
          <cell r="E752" t="str">
            <v>Q1</v>
          </cell>
          <cell r="F752">
            <v>0</v>
          </cell>
          <cell r="G752">
            <v>0</v>
          </cell>
          <cell r="H752">
            <v>4</v>
          </cell>
        </row>
        <row r="753">
          <cell r="A753" t="str">
            <v>P54030</v>
          </cell>
          <cell r="B753" t="str">
            <v>KNUCNUMBER-09 09</v>
          </cell>
          <cell r="C753" t="str">
            <v>KNUCNUMBER-09 09</v>
          </cell>
          <cell r="D753">
            <v>4</v>
          </cell>
          <cell r="E753" t="str">
            <v>Q1</v>
          </cell>
          <cell r="F753">
            <v>0</v>
          </cell>
          <cell r="G753">
            <v>0</v>
          </cell>
          <cell r="H753">
            <v>4</v>
          </cell>
        </row>
        <row r="754">
          <cell r="A754" t="str">
            <v>P54031</v>
          </cell>
          <cell r="B754" t="str">
            <v>KNUCNUMBER-10 10</v>
          </cell>
          <cell r="C754" t="str">
            <v>KNUCNUMBER-10 10</v>
          </cell>
          <cell r="D754">
            <v>4</v>
          </cell>
          <cell r="E754" t="str">
            <v>Q1</v>
          </cell>
          <cell r="F754">
            <v>0</v>
          </cell>
          <cell r="G754">
            <v>0</v>
          </cell>
          <cell r="H754">
            <v>4</v>
          </cell>
        </row>
        <row r="755">
          <cell r="A755" t="str">
            <v>P54032</v>
          </cell>
          <cell r="B755" t="str">
            <v>KNUCNUMBER-11 11</v>
          </cell>
          <cell r="C755" t="str">
            <v>KNUCNUMBER-11 11</v>
          </cell>
          <cell r="D755">
            <v>3</v>
          </cell>
          <cell r="E755" t="str">
            <v>Q1</v>
          </cell>
          <cell r="F755">
            <v>0</v>
          </cell>
          <cell r="G755">
            <v>0</v>
          </cell>
          <cell r="H755">
            <v>3</v>
          </cell>
        </row>
        <row r="756">
          <cell r="A756" t="str">
            <v>P54033</v>
          </cell>
          <cell r="B756" t="str">
            <v>KNUCNUMBER-12 12</v>
          </cell>
          <cell r="C756" t="str">
            <v>KNUCNUMBER-12 12</v>
          </cell>
          <cell r="D756">
            <v>7</v>
          </cell>
          <cell r="E756" t="str">
            <v>Q1</v>
          </cell>
          <cell r="F756">
            <v>0</v>
          </cell>
          <cell r="G756">
            <v>0</v>
          </cell>
          <cell r="H756">
            <v>7</v>
          </cell>
        </row>
        <row r="757">
          <cell r="A757" t="str">
            <v>P54034</v>
          </cell>
          <cell r="B757" t="str">
            <v>KNUCNUMBER-13 13</v>
          </cell>
          <cell r="C757" t="str">
            <v>KNUCNUMBER-13 13</v>
          </cell>
          <cell r="D757">
            <v>7</v>
          </cell>
          <cell r="E757" t="str">
            <v>Q1</v>
          </cell>
          <cell r="F757">
            <v>0</v>
          </cell>
          <cell r="G757">
            <v>0</v>
          </cell>
          <cell r="H757">
            <v>7</v>
          </cell>
        </row>
        <row r="758">
          <cell r="A758" t="str">
            <v>P54035</v>
          </cell>
          <cell r="B758" t="str">
            <v>KNUCNUMBER-14 14</v>
          </cell>
          <cell r="C758" t="str">
            <v>KNUCNUMBER-14 14</v>
          </cell>
          <cell r="D758">
            <v>7</v>
          </cell>
          <cell r="E758" t="str">
            <v>Q1</v>
          </cell>
          <cell r="F758">
            <v>0</v>
          </cell>
          <cell r="G758">
            <v>0</v>
          </cell>
          <cell r="H758">
            <v>7</v>
          </cell>
        </row>
        <row r="759">
          <cell r="A759" t="str">
            <v>P54036</v>
          </cell>
          <cell r="B759" t="str">
            <v>KNUCNUMBER-15 15</v>
          </cell>
          <cell r="C759" t="str">
            <v>KNUCNUMBER-15 15</v>
          </cell>
          <cell r="D759">
            <v>7</v>
          </cell>
          <cell r="E759" t="str">
            <v>Q1</v>
          </cell>
          <cell r="F759">
            <v>0</v>
          </cell>
          <cell r="G759">
            <v>0</v>
          </cell>
          <cell r="H759">
            <v>7</v>
          </cell>
        </row>
        <row r="760">
          <cell r="A760" t="str">
            <v>P54037</v>
          </cell>
          <cell r="B760" t="str">
            <v>KNUCNUMBER-16 16</v>
          </cell>
          <cell r="C760" t="str">
            <v>KNUCNUMBER-16 16</v>
          </cell>
          <cell r="D760">
            <v>7</v>
          </cell>
          <cell r="E760" t="str">
            <v>Q1</v>
          </cell>
          <cell r="F760">
            <v>0</v>
          </cell>
          <cell r="G760">
            <v>0</v>
          </cell>
          <cell r="H760">
            <v>7</v>
          </cell>
        </row>
        <row r="761">
          <cell r="A761" t="str">
            <v>P54038</v>
          </cell>
          <cell r="B761" t="str">
            <v>KNUCNUMBER-17 17</v>
          </cell>
          <cell r="C761" t="str">
            <v>KNUCNUMBER-17 17</v>
          </cell>
          <cell r="D761">
            <v>7</v>
          </cell>
          <cell r="E761" t="str">
            <v>Q1</v>
          </cell>
          <cell r="F761">
            <v>0</v>
          </cell>
          <cell r="G761">
            <v>0</v>
          </cell>
          <cell r="H761">
            <v>7</v>
          </cell>
        </row>
        <row r="762">
          <cell r="A762" t="str">
            <v>P54039</v>
          </cell>
          <cell r="B762" t="str">
            <v>KNUCNUMBER-18 18</v>
          </cell>
          <cell r="C762" t="str">
            <v>KNUCNUMBER-18 18</v>
          </cell>
          <cell r="D762">
            <v>7</v>
          </cell>
          <cell r="E762" t="str">
            <v>Q1</v>
          </cell>
          <cell r="F762">
            <v>0</v>
          </cell>
          <cell r="G762">
            <v>0</v>
          </cell>
          <cell r="H762">
            <v>7</v>
          </cell>
        </row>
        <row r="763">
          <cell r="A763" t="str">
            <v>P54040</v>
          </cell>
          <cell r="B763" t="str">
            <v>KNUCNUMBER-19 19</v>
          </cell>
          <cell r="C763" t="str">
            <v>KNUCNUMBER-19 19</v>
          </cell>
          <cell r="D763">
            <v>7</v>
          </cell>
          <cell r="E763" t="str">
            <v>Q1</v>
          </cell>
          <cell r="F763">
            <v>0</v>
          </cell>
          <cell r="G763">
            <v>0</v>
          </cell>
          <cell r="H763">
            <v>7</v>
          </cell>
        </row>
        <row r="764">
          <cell r="A764" t="str">
            <v>P54041</v>
          </cell>
          <cell r="B764" t="str">
            <v>KNUCNUMBER-20 20</v>
          </cell>
          <cell r="C764" t="str">
            <v>KNUCNUMBER-20 20</v>
          </cell>
          <cell r="D764">
            <v>7</v>
          </cell>
          <cell r="E764" t="str">
            <v>Q1</v>
          </cell>
          <cell r="F764">
            <v>0</v>
          </cell>
          <cell r="G764">
            <v>0</v>
          </cell>
          <cell r="H764">
            <v>7</v>
          </cell>
        </row>
        <row r="765">
          <cell r="A765" t="str">
            <v>P54042</v>
          </cell>
          <cell r="B765" t="str">
            <v>KNUCNUMBER-21 21</v>
          </cell>
          <cell r="C765" t="str">
            <v>KNUCNUMBER-21 21</v>
          </cell>
          <cell r="D765">
            <v>7</v>
          </cell>
          <cell r="E765" t="str">
            <v>Q1</v>
          </cell>
          <cell r="F765">
            <v>0</v>
          </cell>
          <cell r="G765">
            <v>0</v>
          </cell>
          <cell r="H765">
            <v>7</v>
          </cell>
        </row>
        <row r="766">
          <cell r="A766" t="str">
            <v>P54043</v>
          </cell>
          <cell r="B766" t="str">
            <v>KNUCNUMBER-22 22</v>
          </cell>
          <cell r="C766" t="str">
            <v>KNUCNUMBER-22 22</v>
          </cell>
          <cell r="D766">
            <v>7</v>
          </cell>
          <cell r="E766" t="str">
            <v>Q1</v>
          </cell>
          <cell r="F766">
            <v>0</v>
          </cell>
          <cell r="G766">
            <v>0</v>
          </cell>
          <cell r="H766">
            <v>7</v>
          </cell>
        </row>
        <row r="767">
          <cell r="A767" t="str">
            <v>P54044</v>
          </cell>
          <cell r="B767" t="str">
            <v>KNUCNUMBER-23 23</v>
          </cell>
          <cell r="C767" t="str">
            <v>KNUCNUMBER-23 23</v>
          </cell>
          <cell r="D767">
            <v>7</v>
          </cell>
          <cell r="E767" t="str">
            <v>Q1</v>
          </cell>
          <cell r="F767">
            <v>0</v>
          </cell>
          <cell r="G767">
            <v>0</v>
          </cell>
          <cell r="H767">
            <v>7</v>
          </cell>
        </row>
        <row r="768">
          <cell r="A768" t="str">
            <v>P54045</v>
          </cell>
          <cell r="B768" t="str">
            <v>KNUCNUMBER-24 24</v>
          </cell>
          <cell r="C768" t="str">
            <v>KNUCNUMBER-24 24</v>
          </cell>
          <cell r="D768">
            <v>7</v>
          </cell>
          <cell r="E768" t="str">
            <v>Q1</v>
          </cell>
          <cell r="F768">
            <v>0</v>
          </cell>
          <cell r="G768">
            <v>0</v>
          </cell>
          <cell r="H768">
            <v>7</v>
          </cell>
        </row>
        <row r="769">
          <cell r="A769" t="str">
            <v>P54046</v>
          </cell>
          <cell r="B769" t="str">
            <v>KNUCNUMBER-25 25</v>
          </cell>
          <cell r="C769" t="str">
            <v>KNUCNUMBER-25 25</v>
          </cell>
          <cell r="D769">
            <v>7</v>
          </cell>
          <cell r="E769" t="str">
            <v>Q1</v>
          </cell>
          <cell r="F769">
            <v>0</v>
          </cell>
          <cell r="G769">
            <v>0</v>
          </cell>
          <cell r="H769">
            <v>7</v>
          </cell>
        </row>
        <row r="770">
          <cell r="A770" t="str">
            <v>P54047</v>
          </cell>
          <cell r="B770" t="str">
            <v>KNUCNUMBER-26 26</v>
          </cell>
          <cell r="C770" t="str">
            <v>KNUCNUMBER-26 26</v>
          </cell>
          <cell r="D770">
            <v>8</v>
          </cell>
          <cell r="E770" t="str">
            <v>Q1</v>
          </cell>
          <cell r="F770">
            <v>0</v>
          </cell>
          <cell r="G770">
            <v>0</v>
          </cell>
          <cell r="H770">
            <v>8</v>
          </cell>
        </row>
        <row r="771">
          <cell r="A771" t="str">
            <v>P54048</v>
          </cell>
          <cell r="B771" t="str">
            <v>KNUCNUMBER-27 27</v>
          </cell>
          <cell r="C771" t="str">
            <v>KNUCNUMBER-27 27</v>
          </cell>
          <cell r="D771">
            <v>7</v>
          </cell>
          <cell r="E771" t="str">
            <v>Q1</v>
          </cell>
          <cell r="F771">
            <v>0</v>
          </cell>
          <cell r="G771">
            <v>0</v>
          </cell>
          <cell r="H771">
            <v>7</v>
          </cell>
        </row>
        <row r="772">
          <cell r="A772" t="str">
            <v>P54049</v>
          </cell>
          <cell r="B772" t="str">
            <v>KNUCNUMBER-28 28</v>
          </cell>
          <cell r="C772" t="str">
            <v>KNUCNUMBER-28 28</v>
          </cell>
          <cell r="D772">
            <v>7</v>
          </cell>
          <cell r="E772" t="str">
            <v>Q1</v>
          </cell>
          <cell r="F772">
            <v>0</v>
          </cell>
          <cell r="G772">
            <v>0</v>
          </cell>
          <cell r="H772">
            <v>7</v>
          </cell>
        </row>
        <row r="773">
          <cell r="A773" t="str">
            <v>P54050</v>
          </cell>
          <cell r="B773" t="str">
            <v>KNUCNUMBER-29 29</v>
          </cell>
          <cell r="C773" t="str">
            <v>KNUCNUMBER-29 29</v>
          </cell>
          <cell r="D773">
            <v>9</v>
          </cell>
          <cell r="E773" t="str">
            <v>Q1</v>
          </cell>
          <cell r="F773">
            <v>0</v>
          </cell>
          <cell r="G773">
            <v>0</v>
          </cell>
          <cell r="H773">
            <v>9</v>
          </cell>
        </row>
        <row r="774">
          <cell r="A774" t="str">
            <v>P54051</v>
          </cell>
          <cell r="B774" t="str">
            <v>KNUCNUMBER-30 30</v>
          </cell>
          <cell r="C774" t="str">
            <v>KNUCNUMBER-30 30</v>
          </cell>
          <cell r="D774">
            <v>7</v>
          </cell>
          <cell r="E774" t="str">
            <v>Q1</v>
          </cell>
          <cell r="F774">
            <v>0</v>
          </cell>
          <cell r="G774">
            <v>0</v>
          </cell>
          <cell r="H774">
            <v>7</v>
          </cell>
        </row>
        <row r="775">
          <cell r="A775" t="str">
            <v>P54052</v>
          </cell>
          <cell r="B775" t="str">
            <v>KNUCNUMBER-31 31</v>
          </cell>
          <cell r="C775" t="str">
            <v>KNUCNUMBER-31 31</v>
          </cell>
          <cell r="D775">
            <v>7</v>
          </cell>
          <cell r="E775" t="str">
            <v>Q1</v>
          </cell>
          <cell r="F775">
            <v>0</v>
          </cell>
          <cell r="G775">
            <v>0</v>
          </cell>
          <cell r="H775">
            <v>7</v>
          </cell>
        </row>
        <row r="776">
          <cell r="A776" t="str">
            <v>P54053</v>
          </cell>
          <cell r="B776" t="str">
            <v>KNUCNUMBER-32 32</v>
          </cell>
          <cell r="C776" t="str">
            <v>KNUCNUMBER-32 32</v>
          </cell>
          <cell r="D776">
            <v>4</v>
          </cell>
          <cell r="E776" t="str">
            <v>Q1</v>
          </cell>
          <cell r="F776">
            <v>0</v>
          </cell>
          <cell r="G776">
            <v>0</v>
          </cell>
          <cell r="H776">
            <v>4</v>
          </cell>
        </row>
        <row r="777">
          <cell r="A777" t="str">
            <v>P54054</v>
          </cell>
          <cell r="B777" t="str">
            <v>KNUCNUMBER-33 33</v>
          </cell>
          <cell r="C777" t="str">
            <v>KNUCNUMBER-33 33</v>
          </cell>
          <cell r="D777">
            <v>4</v>
          </cell>
          <cell r="E777" t="str">
            <v>Q1</v>
          </cell>
          <cell r="F777">
            <v>0</v>
          </cell>
          <cell r="G777">
            <v>0</v>
          </cell>
          <cell r="H777">
            <v>4</v>
          </cell>
        </row>
        <row r="778">
          <cell r="A778" t="str">
            <v>P54055</v>
          </cell>
          <cell r="B778" t="str">
            <v>KNUCNUMBER-34 34</v>
          </cell>
          <cell r="C778" t="str">
            <v>KNUCNUMBER-34 34</v>
          </cell>
          <cell r="D778">
            <v>4</v>
          </cell>
          <cell r="E778" t="str">
            <v>Q1</v>
          </cell>
          <cell r="F778">
            <v>0</v>
          </cell>
          <cell r="G778">
            <v>0</v>
          </cell>
          <cell r="H778">
            <v>4</v>
          </cell>
        </row>
        <row r="779">
          <cell r="A779" t="str">
            <v>P54056</v>
          </cell>
          <cell r="B779" t="str">
            <v>KNUCNUMBER-35 35</v>
          </cell>
          <cell r="C779" t="str">
            <v>KNUCNUMBER-35 35</v>
          </cell>
          <cell r="D779">
            <v>4</v>
          </cell>
          <cell r="E779" t="str">
            <v>Q1</v>
          </cell>
          <cell r="F779">
            <v>0</v>
          </cell>
          <cell r="G779">
            <v>0</v>
          </cell>
          <cell r="H779">
            <v>4</v>
          </cell>
        </row>
        <row r="780">
          <cell r="A780" t="str">
            <v>P54057</v>
          </cell>
          <cell r="B780" t="str">
            <v>KNUCNUMBER-36 36</v>
          </cell>
          <cell r="C780" t="str">
            <v>KNUCNUMBER-36 36</v>
          </cell>
          <cell r="D780">
            <v>4</v>
          </cell>
          <cell r="E780" t="str">
            <v>Q1</v>
          </cell>
          <cell r="F780">
            <v>0</v>
          </cell>
          <cell r="G780">
            <v>0</v>
          </cell>
          <cell r="H780">
            <v>4</v>
          </cell>
        </row>
        <row r="781">
          <cell r="A781" t="str">
            <v>P54058</v>
          </cell>
          <cell r="B781" t="str">
            <v>KNUCNUMBER-37 37</v>
          </cell>
          <cell r="C781" t="str">
            <v>KNUCNUMBER-37 37</v>
          </cell>
          <cell r="D781">
            <v>11</v>
          </cell>
          <cell r="E781" t="str">
            <v>Q1</v>
          </cell>
          <cell r="F781">
            <v>0</v>
          </cell>
          <cell r="G781">
            <v>0</v>
          </cell>
          <cell r="H781">
            <v>11</v>
          </cell>
        </row>
        <row r="782">
          <cell r="A782" t="str">
            <v>P54059</v>
          </cell>
          <cell r="B782" t="str">
            <v>KNUCNUMBER-38 38</v>
          </cell>
          <cell r="C782" t="str">
            <v>KNUCNUMBER-38 38</v>
          </cell>
          <cell r="D782">
            <v>4</v>
          </cell>
          <cell r="E782" t="str">
            <v>Q1</v>
          </cell>
          <cell r="F782">
            <v>0</v>
          </cell>
          <cell r="G782">
            <v>0</v>
          </cell>
          <cell r="H782">
            <v>4</v>
          </cell>
        </row>
        <row r="783">
          <cell r="A783" t="str">
            <v>P54060</v>
          </cell>
          <cell r="B783" t="str">
            <v>KNUCNUMBER-39 39</v>
          </cell>
          <cell r="C783" t="str">
            <v>KNUCNUMBER-39 39</v>
          </cell>
          <cell r="D783">
            <v>6</v>
          </cell>
          <cell r="E783" t="str">
            <v>Q1</v>
          </cell>
          <cell r="F783">
            <v>0</v>
          </cell>
          <cell r="G783">
            <v>0</v>
          </cell>
          <cell r="H783">
            <v>6</v>
          </cell>
        </row>
        <row r="784">
          <cell r="A784" t="str">
            <v>P54061</v>
          </cell>
          <cell r="B784" t="str">
            <v>KNUCNUMBER-40 40</v>
          </cell>
          <cell r="C784" t="str">
            <v>KNUCNUMBER-40 40</v>
          </cell>
          <cell r="D784">
            <v>4</v>
          </cell>
          <cell r="E784" t="str">
            <v>Q1</v>
          </cell>
          <cell r="F784">
            <v>0</v>
          </cell>
          <cell r="G784">
            <v>0</v>
          </cell>
          <cell r="H784">
            <v>4</v>
          </cell>
        </row>
        <row r="785">
          <cell r="A785" t="str">
            <v>P54062</v>
          </cell>
          <cell r="B785" t="str">
            <v>KNUCNUMBER-41 41</v>
          </cell>
          <cell r="C785" t="str">
            <v>KNUCNUMBER-41 41</v>
          </cell>
          <cell r="D785">
            <v>4</v>
          </cell>
          <cell r="E785" t="str">
            <v>Q1</v>
          </cell>
          <cell r="F785">
            <v>0</v>
          </cell>
          <cell r="G785">
            <v>0</v>
          </cell>
          <cell r="H785">
            <v>4</v>
          </cell>
        </row>
        <row r="786">
          <cell r="A786" t="str">
            <v>P54063</v>
          </cell>
          <cell r="B786" t="str">
            <v>KNUCNUMBER-42 42</v>
          </cell>
          <cell r="C786" t="str">
            <v>KNUCNUMBER-42 42</v>
          </cell>
          <cell r="D786">
            <v>5</v>
          </cell>
          <cell r="E786" t="str">
            <v>Q1</v>
          </cell>
          <cell r="F786">
            <v>0</v>
          </cell>
          <cell r="G786">
            <v>0</v>
          </cell>
          <cell r="H786">
            <v>5</v>
          </cell>
        </row>
        <row r="787">
          <cell r="A787" t="str">
            <v>P54064</v>
          </cell>
          <cell r="B787" t="str">
            <v>KNUCNUMBER-43 43</v>
          </cell>
          <cell r="C787" t="str">
            <v>KNUCNUMBER-43 43</v>
          </cell>
          <cell r="D787">
            <v>6</v>
          </cell>
          <cell r="E787" t="str">
            <v>Q1</v>
          </cell>
          <cell r="F787">
            <v>0</v>
          </cell>
          <cell r="G787">
            <v>0</v>
          </cell>
          <cell r="H787">
            <v>6</v>
          </cell>
        </row>
        <row r="788">
          <cell r="A788" t="str">
            <v>P54065</v>
          </cell>
          <cell r="B788" t="str">
            <v>KNUCNUMBER-44 44</v>
          </cell>
          <cell r="C788" t="str">
            <v>KNUCNUMBER-44 44</v>
          </cell>
          <cell r="D788">
            <v>4</v>
          </cell>
          <cell r="E788" t="str">
            <v>Q1</v>
          </cell>
          <cell r="F788">
            <v>0</v>
          </cell>
          <cell r="G788">
            <v>0</v>
          </cell>
          <cell r="H788">
            <v>4</v>
          </cell>
        </row>
        <row r="789">
          <cell r="A789" t="str">
            <v>P54066</v>
          </cell>
          <cell r="B789" t="str">
            <v>KNUCNUMBER-45 45</v>
          </cell>
          <cell r="C789" t="str">
            <v>KNUCNUMBER-45 45</v>
          </cell>
          <cell r="D789">
            <v>6</v>
          </cell>
          <cell r="E789" t="str">
            <v>Q1</v>
          </cell>
          <cell r="F789">
            <v>0</v>
          </cell>
          <cell r="G789">
            <v>0</v>
          </cell>
          <cell r="H789">
            <v>6</v>
          </cell>
        </row>
        <row r="790">
          <cell r="A790" t="str">
            <v>P54067</v>
          </cell>
          <cell r="B790" t="str">
            <v>KNUCNUMBER-46 46</v>
          </cell>
          <cell r="C790" t="str">
            <v>KNUCNUMBER-46 46</v>
          </cell>
          <cell r="D790">
            <v>4</v>
          </cell>
          <cell r="E790" t="str">
            <v>Q1</v>
          </cell>
          <cell r="F790">
            <v>0</v>
          </cell>
          <cell r="G790">
            <v>0</v>
          </cell>
          <cell r="H790">
            <v>4</v>
          </cell>
        </row>
        <row r="791">
          <cell r="A791" t="str">
            <v>P54068</v>
          </cell>
          <cell r="B791" t="str">
            <v>KNUCNUMBER-47 47</v>
          </cell>
          <cell r="C791" t="str">
            <v>KNUCNUMBER-47 47</v>
          </cell>
          <cell r="D791">
            <v>4</v>
          </cell>
          <cell r="E791" t="str">
            <v>Q1</v>
          </cell>
          <cell r="F791">
            <v>0</v>
          </cell>
          <cell r="G791">
            <v>0</v>
          </cell>
          <cell r="H791">
            <v>4</v>
          </cell>
        </row>
        <row r="792">
          <cell r="A792" t="str">
            <v>P54069</v>
          </cell>
          <cell r="B792" t="str">
            <v>KNUCNUMBER-48 48</v>
          </cell>
          <cell r="C792" t="str">
            <v>KNUCNUMBER-48 48</v>
          </cell>
          <cell r="D792">
            <v>4</v>
          </cell>
          <cell r="E792" t="str">
            <v>Q1</v>
          </cell>
          <cell r="F792">
            <v>0</v>
          </cell>
          <cell r="G792">
            <v>0</v>
          </cell>
          <cell r="H792">
            <v>4</v>
          </cell>
        </row>
        <row r="793">
          <cell r="A793" t="str">
            <v>P54070</v>
          </cell>
          <cell r="B793" t="str">
            <v>KNUCNUMBER-49 49</v>
          </cell>
          <cell r="C793" t="str">
            <v>KNUCNUMBER-49 49</v>
          </cell>
          <cell r="D793">
            <v>4</v>
          </cell>
          <cell r="E793" t="str">
            <v>Q1</v>
          </cell>
          <cell r="F793">
            <v>0</v>
          </cell>
          <cell r="G793">
            <v>0</v>
          </cell>
          <cell r="H793">
            <v>4</v>
          </cell>
        </row>
        <row r="794">
          <cell r="A794" t="str">
            <v>P54071</v>
          </cell>
          <cell r="B794" t="str">
            <v>KNUCNUMBER-50 50</v>
          </cell>
          <cell r="C794" t="str">
            <v>KNUCNUMBER-50 50</v>
          </cell>
          <cell r="D794">
            <v>4</v>
          </cell>
          <cell r="E794" t="str">
            <v>Q1</v>
          </cell>
          <cell r="F794">
            <v>0</v>
          </cell>
          <cell r="G794">
            <v>0</v>
          </cell>
          <cell r="H794">
            <v>4</v>
          </cell>
        </row>
        <row r="795">
          <cell r="A795" t="str">
            <v>P54072</v>
          </cell>
          <cell r="B795" t="str">
            <v>KNUCNUMBER-51 51</v>
          </cell>
          <cell r="C795" t="str">
            <v>KNUCNUMBER-51 51</v>
          </cell>
          <cell r="D795">
            <v>4</v>
          </cell>
          <cell r="E795" t="str">
            <v>Q1</v>
          </cell>
          <cell r="F795">
            <v>0</v>
          </cell>
          <cell r="G795">
            <v>0</v>
          </cell>
          <cell r="H795">
            <v>4</v>
          </cell>
        </row>
        <row r="796">
          <cell r="A796" t="str">
            <v>P54073</v>
          </cell>
          <cell r="B796" t="str">
            <v>KNUCNUMBER-52 52</v>
          </cell>
          <cell r="C796" t="str">
            <v>KNUCNUMBER-52 52</v>
          </cell>
          <cell r="D796">
            <v>4</v>
          </cell>
          <cell r="E796" t="str">
            <v>Q1</v>
          </cell>
          <cell r="F796">
            <v>0</v>
          </cell>
          <cell r="G796">
            <v>0</v>
          </cell>
          <cell r="H796">
            <v>4</v>
          </cell>
        </row>
        <row r="797">
          <cell r="A797" t="str">
            <v>P54074</v>
          </cell>
          <cell r="B797" t="str">
            <v>KNUCNUMBER-53 53</v>
          </cell>
          <cell r="C797" t="str">
            <v>KNUCNUMBER-53 53</v>
          </cell>
          <cell r="D797">
            <v>4</v>
          </cell>
          <cell r="E797" t="str">
            <v>Q1</v>
          </cell>
          <cell r="F797">
            <v>0</v>
          </cell>
          <cell r="G797">
            <v>0</v>
          </cell>
          <cell r="H797">
            <v>4</v>
          </cell>
        </row>
        <row r="798">
          <cell r="A798" t="str">
            <v>P54075</v>
          </cell>
          <cell r="B798" t="str">
            <v>KNUCNUMBER-54 54</v>
          </cell>
          <cell r="C798" t="str">
            <v>KNUCNUMBER-54 54</v>
          </cell>
          <cell r="D798">
            <v>4</v>
          </cell>
          <cell r="E798" t="str">
            <v>Q1</v>
          </cell>
          <cell r="F798">
            <v>0</v>
          </cell>
          <cell r="G798">
            <v>0</v>
          </cell>
          <cell r="H798">
            <v>4</v>
          </cell>
        </row>
        <row r="799">
          <cell r="A799" t="str">
            <v>P54076</v>
          </cell>
          <cell r="B799" t="str">
            <v>KNUCNUMBER-55 55</v>
          </cell>
          <cell r="C799" t="str">
            <v>KNUCNUMBER-55 55</v>
          </cell>
          <cell r="D799">
            <v>4</v>
          </cell>
          <cell r="E799" t="str">
            <v>Q1</v>
          </cell>
          <cell r="F799">
            <v>0</v>
          </cell>
          <cell r="G799">
            <v>0</v>
          </cell>
          <cell r="H799">
            <v>4</v>
          </cell>
        </row>
        <row r="800">
          <cell r="A800" t="str">
            <v>P54077</v>
          </cell>
          <cell r="B800" t="str">
            <v>KNUCNUMBER-56 56</v>
          </cell>
          <cell r="C800" t="str">
            <v>KNUCNUMBER-56 56</v>
          </cell>
          <cell r="D800">
            <v>4</v>
          </cell>
          <cell r="E800" t="str">
            <v>Q1</v>
          </cell>
          <cell r="F800">
            <v>0</v>
          </cell>
          <cell r="G800">
            <v>0</v>
          </cell>
          <cell r="H800">
            <v>4</v>
          </cell>
        </row>
        <row r="801">
          <cell r="A801" t="str">
            <v>P54078</v>
          </cell>
          <cell r="B801" t="str">
            <v>KNUCNUMBER-57 57</v>
          </cell>
          <cell r="C801" t="str">
            <v>KNUCNUMBER-57 57</v>
          </cell>
          <cell r="D801">
            <v>4</v>
          </cell>
          <cell r="E801" t="str">
            <v>Q1</v>
          </cell>
          <cell r="F801">
            <v>0</v>
          </cell>
          <cell r="G801">
            <v>0</v>
          </cell>
          <cell r="H801">
            <v>4</v>
          </cell>
        </row>
        <row r="802">
          <cell r="A802" t="str">
            <v>P54079</v>
          </cell>
          <cell r="B802" t="str">
            <v>KNUCNUMBER-58 58</v>
          </cell>
          <cell r="C802" t="str">
            <v>KNUCNUMBER-58 58</v>
          </cell>
          <cell r="D802">
            <v>4</v>
          </cell>
          <cell r="E802" t="str">
            <v>Q1</v>
          </cell>
          <cell r="F802">
            <v>0</v>
          </cell>
          <cell r="G802">
            <v>0</v>
          </cell>
          <cell r="H802">
            <v>4</v>
          </cell>
        </row>
        <row r="803">
          <cell r="A803" t="str">
            <v>P54080</v>
          </cell>
          <cell r="B803" t="str">
            <v>KNUCNUMBER-59 59</v>
          </cell>
          <cell r="C803" t="str">
            <v>KNUCNUMBER-59 59</v>
          </cell>
          <cell r="D803">
            <v>4</v>
          </cell>
          <cell r="E803" t="str">
            <v>Q1</v>
          </cell>
          <cell r="F803">
            <v>0</v>
          </cell>
          <cell r="G803">
            <v>0</v>
          </cell>
          <cell r="H803">
            <v>4</v>
          </cell>
        </row>
        <row r="804">
          <cell r="A804" t="str">
            <v>P54081</v>
          </cell>
          <cell r="B804" t="str">
            <v>KNUCNUMBER-60 60</v>
          </cell>
          <cell r="C804" t="str">
            <v>KNUCNUMBER-60 60</v>
          </cell>
          <cell r="D804">
            <v>4</v>
          </cell>
          <cell r="E804" t="str">
            <v>Q1</v>
          </cell>
          <cell r="F804">
            <v>0</v>
          </cell>
          <cell r="G804">
            <v>0</v>
          </cell>
          <cell r="H804">
            <v>4</v>
          </cell>
        </row>
        <row r="805">
          <cell r="A805" t="str">
            <v>P54082</v>
          </cell>
          <cell r="B805" t="str">
            <v>KNUCNUMBER-61 61</v>
          </cell>
          <cell r="C805" t="str">
            <v>KNUCNUMBER-61 61</v>
          </cell>
          <cell r="D805">
            <v>4</v>
          </cell>
          <cell r="E805" t="str">
            <v>Q1</v>
          </cell>
          <cell r="F805">
            <v>0</v>
          </cell>
          <cell r="G805">
            <v>0</v>
          </cell>
          <cell r="H805">
            <v>4</v>
          </cell>
        </row>
        <row r="806">
          <cell r="A806" t="str">
            <v>P54083</v>
          </cell>
          <cell r="B806" t="str">
            <v>KNUCNUMBER-62 62</v>
          </cell>
          <cell r="C806" t="str">
            <v>KNUCNUMBER-62 62</v>
          </cell>
          <cell r="D806">
            <v>4</v>
          </cell>
          <cell r="E806" t="str">
            <v>Q1</v>
          </cell>
          <cell r="F806">
            <v>0</v>
          </cell>
          <cell r="G806">
            <v>0</v>
          </cell>
          <cell r="H806">
            <v>4</v>
          </cell>
        </row>
        <row r="807">
          <cell r="A807" t="str">
            <v>P54084</v>
          </cell>
          <cell r="B807" t="str">
            <v>KNUCNUMBER-63 63</v>
          </cell>
          <cell r="C807" t="str">
            <v>KNUCNUMBER-63 63</v>
          </cell>
          <cell r="D807">
            <v>4</v>
          </cell>
          <cell r="E807" t="str">
            <v>Q1</v>
          </cell>
          <cell r="F807">
            <v>0</v>
          </cell>
          <cell r="G807">
            <v>0</v>
          </cell>
          <cell r="H807">
            <v>4</v>
          </cell>
        </row>
        <row r="808">
          <cell r="A808" t="str">
            <v>P54085</v>
          </cell>
          <cell r="B808" t="str">
            <v>KNUCNUMBER-64 64</v>
          </cell>
          <cell r="C808" t="str">
            <v>KNUCNUMBER-64 64</v>
          </cell>
          <cell r="D808">
            <v>4</v>
          </cell>
          <cell r="E808" t="str">
            <v>Q1</v>
          </cell>
          <cell r="F808">
            <v>0</v>
          </cell>
          <cell r="G808">
            <v>0</v>
          </cell>
          <cell r="H808">
            <v>4</v>
          </cell>
        </row>
        <row r="809">
          <cell r="A809" t="str">
            <v>P54086</v>
          </cell>
          <cell r="B809" t="str">
            <v>KNUCNUMBER-65 65</v>
          </cell>
          <cell r="C809" t="str">
            <v>KNUCNUMBER-65 65</v>
          </cell>
          <cell r="D809">
            <v>4</v>
          </cell>
          <cell r="E809" t="str">
            <v>Q1</v>
          </cell>
          <cell r="F809">
            <v>0</v>
          </cell>
          <cell r="G809">
            <v>0</v>
          </cell>
          <cell r="H809">
            <v>4</v>
          </cell>
        </row>
        <row r="810">
          <cell r="A810" t="str">
            <v>P54087</v>
          </cell>
          <cell r="B810" t="str">
            <v>KNUCNUMBER-66 66</v>
          </cell>
          <cell r="C810" t="str">
            <v>KNUCNUMBER-66 66</v>
          </cell>
          <cell r="D810">
            <v>3</v>
          </cell>
          <cell r="E810" t="str">
            <v>Q1</v>
          </cell>
          <cell r="F810">
            <v>0</v>
          </cell>
          <cell r="G810">
            <v>0</v>
          </cell>
          <cell r="H810">
            <v>3</v>
          </cell>
        </row>
        <row r="811">
          <cell r="A811" t="str">
            <v>P54088</v>
          </cell>
          <cell r="B811" t="str">
            <v>KNUCNUMBER-67 67</v>
          </cell>
          <cell r="C811" t="str">
            <v>KNUCNUMBER-67 67</v>
          </cell>
          <cell r="D811">
            <v>4</v>
          </cell>
          <cell r="E811" t="str">
            <v>Q1</v>
          </cell>
          <cell r="F811">
            <v>0</v>
          </cell>
          <cell r="G811">
            <v>0</v>
          </cell>
          <cell r="H811">
            <v>4</v>
          </cell>
        </row>
        <row r="812">
          <cell r="A812" t="str">
            <v>P54089</v>
          </cell>
          <cell r="B812" t="str">
            <v>KNUCNUMBER-68 68</v>
          </cell>
          <cell r="C812" t="str">
            <v>KNUCNUMBER-68 68</v>
          </cell>
          <cell r="D812">
            <v>4</v>
          </cell>
          <cell r="E812" t="str">
            <v>Q1</v>
          </cell>
          <cell r="F812">
            <v>0</v>
          </cell>
          <cell r="G812">
            <v>0</v>
          </cell>
          <cell r="H812">
            <v>4</v>
          </cell>
        </row>
        <row r="813">
          <cell r="A813" t="str">
            <v>P54090</v>
          </cell>
          <cell r="B813" t="str">
            <v>KNUCNUMBER-69 69</v>
          </cell>
          <cell r="C813" t="str">
            <v>KNUCNUMBER-69 69</v>
          </cell>
          <cell r="D813">
            <v>4</v>
          </cell>
          <cell r="E813" t="str">
            <v>Q1</v>
          </cell>
          <cell r="F813">
            <v>0</v>
          </cell>
          <cell r="G813">
            <v>0</v>
          </cell>
          <cell r="H813">
            <v>4</v>
          </cell>
        </row>
        <row r="814">
          <cell r="A814" t="str">
            <v>P54091</v>
          </cell>
          <cell r="B814" t="str">
            <v>KNUCNUMBER-70 70</v>
          </cell>
          <cell r="C814" t="str">
            <v>KNUCNUMBER-70 70</v>
          </cell>
          <cell r="D814">
            <v>6</v>
          </cell>
          <cell r="E814" t="str">
            <v>Q1</v>
          </cell>
          <cell r="F814">
            <v>0</v>
          </cell>
          <cell r="G814">
            <v>0</v>
          </cell>
          <cell r="H814">
            <v>6</v>
          </cell>
        </row>
        <row r="815">
          <cell r="A815" t="str">
            <v>P54092</v>
          </cell>
          <cell r="B815" t="str">
            <v>KNUCNUMBER-71 71</v>
          </cell>
          <cell r="C815" t="str">
            <v>KNUCNUMBER-71 71</v>
          </cell>
          <cell r="D815">
            <v>4</v>
          </cell>
          <cell r="E815" t="str">
            <v>Q1</v>
          </cell>
          <cell r="F815">
            <v>0</v>
          </cell>
          <cell r="G815">
            <v>0</v>
          </cell>
          <cell r="H815">
            <v>4</v>
          </cell>
        </row>
        <row r="816">
          <cell r="A816" t="str">
            <v>P54093</v>
          </cell>
          <cell r="B816" t="str">
            <v>KNUCNUMBER-72 72</v>
          </cell>
          <cell r="C816" t="str">
            <v>KNUCNUMBER-72 72</v>
          </cell>
          <cell r="D816">
            <v>4</v>
          </cell>
          <cell r="E816" t="str">
            <v>Q1</v>
          </cell>
          <cell r="F816">
            <v>0</v>
          </cell>
          <cell r="G816">
            <v>0</v>
          </cell>
          <cell r="H816">
            <v>4</v>
          </cell>
        </row>
        <row r="817">
          <cell r="A817" t="str">
            <v>P54094</v>
          </cell>
          <cell r="B817" t="str">
            <v>KNUCNUMBER-73 73</v>
          </cell>
          <cell r="C817" t="str">
            <v>KNUCNUMBER-73 73</v>
          </cell>
          <cell r="D817">
            <v>3</v>
          </cell>
          <cell r="E817" t="str">
            <v>Q1</v>
          </cell>
          <cell r="F817">
            <v>0</v>
          </cell>
          <cell r="G817">
            <v>0</v>
          </cell>
          <cell r="H817">
            <v>3</v>
          </cell>
        </row>
        <row r="818">
          <cell r="A818" t="str">
            <v>P54095</v>
          </cell>
          <cell r="B818" t="str">
            <v>KNUCNUMBER-74 74</v>
          </cell>
          <cell r="C818" t="str">
            <v>KNUCNUMBER-74 74</v>
          </cell>
          <cell r="D818">
            <v>4</v>
          </cell>
          <cell r="E818" t="str">
            <v>Q1</v>
          </cell>
          <cell r="F818">
            <v>0</v>
          </cell>
          <cell r="G818">
            <v>0</v>
          </cell>
          <cell r="H818">
            <v>4</v>
          </cell>
        </row>
        <row r="819">
          <cell r="A819" t="str">
            <v>P54096</v>
          </cell>
          <cell r="B819" t="str">
            <v>KNUCNUMBER-75 75</v>
          </cell>
          <cell r="C819" t="str">
            <v>KNUCNUMBER-75 75</v>
          </cell>
          <cell r="D819">
            <v>4</v>
          </cell>
          <cell r="E819" t="str">
            <v>Q1</v>
          </cell>
          <cell r="F819">
            <v>0</v>
          </cell>
          <cell r="G819">
            <v>0</v>
          </cell>
          <cell r="H819">
            <v>4</v>
          </cell>
        </row>
        <row r="820">
          <cell r="A820" t="str">
            <v>P54097</v>
          </cell>
          <cell r="B820" t="str">
            <v>KNUCNUMBER-76 76</v>
          </cell>
          <cell r="C820" t="str">
            <v>KNUCNUMBER-76 76</v>
          </cell>
          <cell r="D820">
            <v>4</v>
          </cell>
          <cell r="E820" t="str">
            <v>Q1</v>
          </cell>
          <cell r="F820">
            <v>0</v>
          </cell>
          <cell r="G820">
            <v>0</v>
          </cell>
          <cell r="H820">
            <v>4</v>
          </cell>
        </row>
        <row r="821">
          <cell r="A821" t="str">
            <v>P54098</v>
          </cell>
          <cell r="B821" t="str">
            <v>KNUCNUMBER-77 77</v>
          </cell>
          <cell r="C821" t="str">
            <v>KNUCNUMBER-77 77</v>
          </cell>
          <cell r="D821">
            <v>4</v>
          </cell>
          <cell r="E821" t="str">
            <v>Q1</v>
          </cell>
          <cell r="F821">
            <v>0</v>
          </cell>
          <cell r="G821">
            <v>0</v>
          </cell>
          <cell r="H821">
            <v>4</v>
          </cell>
        </row>
        <row r="822">
          <cell r="A822" t="str">
            <v>P54099</v>
          </cell>
          <cell r="B822" t="str">
            <v>KNUCNUMBER-78 78</v>
          </cell>
          <cell r="C822" t="str">
            <v>KNUCNUMBER-78 78</v>
          </cell>
          <cell r="D822">
            <v>4</v>
          </cell>
          <cell r="E822" t="str">
            <v>Q1</v>
          </cell>
          <cell r="F822">
            <v>0</v>
          </cell>
          <cell r="G822">
            <v>0</v>
          </cell>
          <cell r="H822">
            <v>4</v>
          </cell>
        </row>
        <row r="823">
          <cell r="A823" t="str">
            <v>P54100</v>
          </cell>
          <cell r="B823" t="str">
            <v>KNUCNUMBER-79 79</v>
          </cell>
          <cell r="C823" t="str">
            <v>KNUCNUMBER-79 79</v>
          </cell>
          <cell r="D823">
            <v>4</v>
          </cell>
          <cell r="E823" t="str">
            <v>Q1</v>
          </cell>
          <cell r="F823">
            <v>0</v>
          </cell>
          <cell r="G823">
            <v>0</v>
          </cell>
          <cell r="H823">
            <v>4</v>
          </cell>
        </row>
        <row r="824">
          <cell r="A824" t="str">
            <v>P54101</v>
          </cell>
          <cell r="B824" t="str">
            <v>KNUCNUMBER-80 80</v>
          </cell>
          <cell r="C824" t="str">
            <v>KNUCNUMBER-80 80</v>
          </cell>
          <cell r="D824">
            <v>4</v>
          </cell>
          <cell r="E824" t="str">
            <v>Q1</v>
          </cell>
          <cell r="F824">
            <v>0</v>
          </cell>
          <cell r="G824">
            <v>0</v>
          </cell>
          <cell r="H824">
            <v>4</v>
          </cell>
        </row>
        <row r="825">
          <cell r="A825" t="str">
            <v>P54102</v>
          </cell>
          <cell r="B825" t="str">
            <v>KNUCNUMBER-81 81</v>
          </cell>
          <cell r="C825" t="str">
            <v>KNUCNUMBER-81 81</v>
          </cell>
          <cell r="D825">
            <v>4</v>
          </cell>
          <cell r="E825" t="str">
            <v>Q1</v>
          </cell>
          <cell r="F825">
            <v>0</v>
          </cell>
          <cell r="G825">
            <v>0</v>
          </cell>
          <cell r="H825">
            <v>4</v>
          </cell>
        </row>
        <row r="826">
          <cell r="A826" t="str">
            <v>P54103</v>
          </cell>
          <cell r="B826" t="str">
            <v>KNUCNUMBER-82 82</v>
          </cell>
          <cell r="C826" t="str">
            <v>KNUCNUMBER-82 82</v>
          </cell>
          <cell r="D826">
            <v>4</v>
          </cell>
          <cell r="E826" t="str">
            <v>Q1</v>
          </cell>
          <cell r="F826">
            <v>0</v>
          </cell>
          <cell r="G826">
            <v>0</v>
          </cell>
          <cell r="H826">
            <v>4</v>
          </cell>
        </row>
        <row r="827">
          <cell r="A827" t="str">
            <v>P54104</v>
          </cell>
          <cell r="B827" t="str">
            <v>KNUCNUMBER-83 83</v>
          </cell>
          <cell r="C827" t="str">
            <v>KNUCNUMBER-83 83</v>
          </cell>
          <cell r="D827">
            <v>4</v>
          </cell>
          <cell r="E827" t="str">
            <v>Q1</v>
          </cell>
          <cell r="F827">
            <v>0</v>
          </cell>
          <cell r="G827">
            <v>0</v>
          </cell>
          <cell r="H827">
            <v>4</v>
          </cell>
        </row>
        <row r="828">
          <cell r="A828" t="str">
            <v>P54105</v>
          </cell>
          <cell r="B828" t="str">
            <v>KNUCNUMBER-84 84</v>
          </cell>
          <cell r="C828" t="str">
            <v>KNUCNUMBER-84 84</v>
          </cell>
          <cell r="D828">
            <v>4</v>
          </cell>
          <cell r="E828" t="str">
            <v>Q1</v>
          </cell>
          <cell r="F828">
            <v>0</v>
          </cell>
          <cell r="G828">
            <v>0</v>
          </cell>
          <cell r="H828">
            <v>4</v>
          </cell>
        </row>
        <row r="829">
          <cell r="A829" t="str">
            <v>P54106</v>
          </cell>
          <cell r="B829" t="str">
            <v>KNUCNUMBER-85 85</v>
          </cell>
          <cell r="C829" t="str">
            <v>KNUCNUMBER-85 85</v>
          </cell>
          <cell r="D829">
            <v>4</v>
          </cell>
          <cell r="E829" t="str">
            <v>Q1</v>
          </cell>
          <cell r="F829">
            <v>0</v>
          </cell>
          <cell r="G829">
            <v>0</v>
          </cell>
          <cell r="H829">
            <v>4</v>
          </cell>
        </row>
        <row r="830">
          <cell r="A830" t="str">
            <v>P54107</v>
          </cell>
          <cell r="B830" t="str">
            <v>KNUCNUMBER-86 86</v>
          </cell>
          <cell r="C830" t="str">
            <v>KNUCNUMBER-86 86</v>
          </cell>
          <cell r="D830">
            <v>4</v>
          </cell>
          <cell r="E830" t="str">
            <v>Q1</v>
          </cell>
          <cell r="F830">
            <v>0</v>
          </cell>
          <cell r="G830">
            <v>0</v>
          </cell>
          <cell r="H830">
            <v>4</v>
          </cell>
        </row>
        <row r="831">
          <cell r="A831" t="str">
            <v>P54108</v>
          </cell>
          <cell r="B831" t="str">
            <v>KNUCNUMBER-87 87</v>
          </cell>
          <cell r="C831" t="str">
            <v>KNUCNUMBER-87 87</v>
          </cell>
          <cell r="D831">
            <v>4</v>
          </cell>
          <cell r="E831" t="str">
            <v>Q1</v>
          </cell>
          <cell r="F831">
            <v>0</v>
          </cell>
          <cell r="G831">
            <v>0</v>
          </cell>
          <cell r="H831">
            <v>4</v>
          </cell>
        </row>
        <row r="832">
          <cell r="A832" t="str">
            <v>P54109</v>
          </cell>
          <cell r="B832" t="str">
            <v>KNUCNUMBER-88 88</v>
          </cell>
          <cell r="C832" t="str">
            <v>KNUCNUMBER-88 88</v>
          </cell>
          <cell r="D832">
            <v>4</v>
          </cell>
          <cell r="E832" t="str">
            <v>Q1</v>
          </cell>
          <cell r="F832">
            <v>0</v>
          </cell>
          <cell r="G832">
            <v>0</v>
          </cell>
          <cell r="H832">
            <v>4</v>
          </cell>
        </row>
        <row r="833">
          <cell r="A833" t="str">
            <v>P54110</v>
          </cell>
          <cell r="B833" t="str">
            <v>KNUCNUMBER-89 89</v>
          </cell>
          <cell r="C833" t="str">
            <v>KNUCNUMBER-89 89</v>
          </cell>
          <cell r="D833">
            <v>4</v>
          </cell>
          <cell r="E833" t="str">
            <v>Q1</v>
          </cell>
          <cell r="F833">
            <v>0</v>
          </cell>
          <cell r="G833">
            <v>0</v>
          </cell>
          <cell r="H833">
            <v>4</v>
          </cell>
        </row>
        <row r="834">
          <cell r="A834" t="str">
            <v>P54111</v>
          </cell>
          <cell r="B834" t="str">
            <v>KNUCNUMBER-90 90</v>
          </cell>
          <cell r="C834" t="str">
            <v>KNUCNUMBER-90 90</v>
          </cell>
          <cell r="D834">
            <v>4</v>
          </cell>
          <cell r="E834" t="str">
            <v>Q1</v>
          </cell>
          <cell r="F834">
            <v>0</v>
          </cell>
          <cell r="G834">
            <v>0</v>
          </cell>
          <cell r="H834">
            <v>4</v>
          </cell>
        </row>
        <row r="835">
          <cell r="A835" t="str">
            <v>P54112</v>
          </cell>
          <cell r="B835" t="str">
            <v>KNUCNUMBER-91 91</v>
          </cell>
          <cell r="C835" t="str">
            <v>KNUCNUMBER-91 91</v>
          </cell>
          <cell r="D835">
            <v>4</v>
          </cell>
          <cell r="E835" t="str">
            <v>Q1</v>
          </cell>
          <cell r="F835">
            <v>0</v>
          </cell>
          <cell r="G835">
            <v>0</v>
          </cell>
          <cell r="H835">
            <v>4</v>
          </cell>
        </row>
        <row r="836">
          <cell r="A836" t="str">
            <v>P54113</v>
          </cell>
          <cell r="B836" t="str">
            <v>KNUCNUMBER-92 92</v>
          </cell>
          <cell r="C836" t="str">
            <v>KNUCNUMBER-92 92</v>
          </cell>
          <cell r="D836">
            <v>4</v>
          </cell>
          <cell r="E836" t="str">
            <v>Q1</v>
          </cell>
          <cell r="F836">
            <v>0</v>
          </cell>
          <cell r="G836">
            <v>0</v>
          </cell>
          <cell r="H836">
            <v>4</v>
          </cell>
        </row>
        <row r="837">
          <cell r="A837" t="str">
            <v>P54114</v>
          </cell>
          <cell r="B837" t="str">
            <v>KNUCNUMBER-93 93</v>
          </cell>
          <cell r="C837" t="str">
            <v>KNUCNUMBER-93 93</v>
          </cell>
          <cell r="D837">
            <v>4</v>
          </cell>
          <cell r="E837" t="str">
            <v>Q1</v>
          </cell>
          <cell r="F837">
            <v>0</v>
          </cell>
          <cell r="G837">
            <v>0</v>
          </cell>
          <cell r="H837">
            <v>4</v>
          </cell>
        </row>
        <row r="838">
          <cell r="A838" t="str">
            <v>P54115</v>
          </cell>
          <cell r="B838" t="str">
            <v>KNUCNUMBER-94 94</v>
          </cell>
          <cell r="C838" t="str">
            <v>KNUCNUMBER-94 94</v>
          </cell>
          <cell r="D838">
            <v>4</v>
          </cell>
          <cell r="E838" t="str">
            <v>Q1</v>
          </cell>
          <cell r="F838">
            <v>0</v>
          </cell>
          <cell r="G838">
            <v>0</v>
          </cell>
          <cell r="H838">
            <v>4</v>
          </cell>
        </row>
        <row r="839">
          <cell r="A839" t="str">
            <v>P54116</v>
          </cell>
          <cell r="B839" t="str">
            <v>KNUCNUMBER-95 95</v>
          </cell>
          <cell r="C839" t="str">
            <v>KNUCNUMBER-95 95</v>
          </cell>
          <cell r="D839">
            <v>4</v>
          </cell>
          <cell r="E839" t="str">
            <v>Q1</v>
          </cell>
          <cell r="F839">
            <v>0</v>
          </cell>
          <cell r="G839">
            <v>0</v>
          </cell>
          <cell r="H839">
            <v>4</v>
          </cell>
        </row>
        <row r="840">
          <cell r="A840" t="str">
            <v>P54117</v>
          </cell>
          <cell r="B840" t="str">
            <v>KNUCNUMBER-96 96</v>
          </cell>
          <cell r="C840" t="str">
            <v>KNUCNUMBER-96 96</v>
          </cell>
          <cell r="D840">
            <v>7</v>
          </cell>
          <cell r="E840" t="str">
            <v>Q1</v>
          </cell>
          <cell r="F840">
            <v>0</v>
          </cell>
          <cell r="G840">
            <v>0</v>
          </cell>
          <cell r="H840">
            <v>7</v>
          </cell>
        </row>
        <row r="841">
          <cell r="A841" t="str">
            <v>P54118</v>
          </cell>
          <cell r="B841" t="str">
            <v>KNUCNUMBER-97 97</v>
          </cell>
          <cell r="C841" t="str">
            <v>KNUCNUMBER-97 97</v>
          </cell>
          <cell r="D841">
            <v>4</v>
          </cell>
          <cell r="E841" t="str">
            <v>Q1</v>
          </cell>
          <cell r="F841">
            <v>0</v>
          </cell>
          <cell r="G841">
            <v>0</v>
          </cell>
          <cell r="H841">
            <v>4</v>
          </cell>
        </row>
        <row r="842">
          <cell r="A842" t="str">
            <v>P54119</v>
          </cell>
          <cell r="B842" t="str">
            <v>KNUCNUMBER-98 98</v>
          </cell>
          <cell r="C842" t="str">
            <v>KNUCNUMBER-98 98</v>
          </cell>
          <cell r="D842">
            <v>3</v>
          </cell>
          <cell r="E842" t="str">
            <v>Q1</v>
          </cell>
          <cell r="F842">
            <v>0</v>
          </cell>
          <cell r="G842">
            <v>0</v>
          </cell>
          <cell r="H842">
            <v>3</v>
          </cell>
        </row>
        <row r="843">
          <cell r="A843" t="str">
            <v>P54120</v>
          </cell>
          <cell r="B843" t="str">
            <v>KNUCNUMBER-99 99</v>
          </cell>
          <cell r="C843" t="str">
            <v>KNUCNUMBER-99 99</v>
          </cell>
          <cell r="D843">
            <v>3</v>
          </cell>
          <cell r="E843" t="str">
            <v>Q1</v>
          </cell>
          <cell r="F843">
            <v>0</v>
          </cell>
          <cell r="G843">
            <v>0</v>
          </cell>
          <cell r="H843">
            <v>3</v>
          </cell>
        </row>
        <row r="844">
          <cell r="A844" t="str">
            <v>P54121</v>
          </cell>
          <cell r="B844" t="str">
            <v>KNUCNUMBER-AA AA</v>
          </cell>
          <cell r="C844" t="str">
            <v>KNUCNUMBER-AA AA</v>
          </cell>
          <cell r="D844">
            <v>4</v>
          </cell>
          <cell r="E844" t="str">
            <v>Q1</v>
          </cell>
          <cell r="F844">
            <v>0</v>
          </cell>
          <cell r="G844">
            <v>0</v>
          </cell>
          <cell r="H844">
            <v>4</v>
          </cell>
        </row>
        <row r="845">
          <cell r="A845" t="str">
            <v>P54123</v>
          </cell>
          <cell r="B845" t="str">
            <v>KNHOTEL-01 01</v>
          </cell>
          <cell r="C845" t="str">
            <v>KNHOTEL-01 01</v>
          </cell>
          <cell r="D845">
            <v>7</v>
          </cell>
          <cell r="E845" t="str">
            <v>Q1</v>
          </cell>
          <cell r="F845">
            <v>0</v>
          </cell>
          <cell r="G845">
            <v>0</v>
          </cell>
          <cell r="H845">
            <v>7</v>
          </cell>
        </row>
        <row r="846">
          <cell r="A846" t="str">
            <v>P54124</v>
          </cell>
          <cell r="B846" t="str">
            <v>KNHOTEL-02 02</v>
          </cell>
          <cell r="C846" t="str">
            <v>KNHOTEL-02 02</v>
          </cell>
          <cell r="D846">
            <v>5</v>
          </cell>
          <cell r="E846" t="str">
            <v>Q1</v>
          </cell>
          <cell r="F846">
            <v>0</v>
          </cell>
          <cell r="G846">
            <v>0</v>
          </cell>
          <cell r="H846">
            <v>5</v>
          </cell>
        </row>
        <row r="847">
          <cell r="A847" t="str">
            <v>P54125</v>
          </cell>
          <cell r="B847" t="str">
            <v>KNHOTEL-03 03</v>
          </cell>
          <cell r="C847" t="str">
            <v>KNHOTEL-03 03</v>
          </cell>
          <cell r="D847">
            <v>13</v>
          </cell>
          <cell r="E847" t="str">
            <v>Q1</v>
          </cell>
          <cell r="F847">
            <v>0</v>
          </cell>
          <cell r="G847">
            <v>0</v>
          </cell>
          <cell r="H847">
            <v>13</v>
          </cell>
        </row>
        <row r="848">
          <cell r="A848" t="str">
            <v>P54126</v>
          </cell>
          <cell r="B848" t="str">
            <v>KNHOTEL-04 04</v>
          </cell>
          <cell r="C848" t="str">
            <v>KNHOTEL-04 04</v>
          </cell>
          <cell r="D848">
            <v>7</v>
          </cell>
          <cell r="E848" t="str">
            <v>Q1</v>
          </cell>
          <cell r="F848">
            <v>0</v>
          </cell>
          <cell r="G848">
            <v>0</v>
          </cell>
          <cell r="H848">
            <v>7</v>
          </cell>
        </row>
        <row r="849">
          <cell r="A849" t="str">
            <v>P54127</v>
          </cell>
          <cell r="B849" t="str">
            <v>KNHOTEL-05 05</v>
          </cell>
          <cell r="C849" t="str">
            <v>KNHOTEL-05 05</v>
          </cell>
          <cell r="D849">
            <v>4</v>
          </cell>
          <cell r="E849" t="str">
            <v>Q1</v>
          </cell>
          <cell r="F849">
            <v>0</v>
          </cell>
          <cell r="G849">
            <v>0</v>
          </cell>
          <cell r="H849">
            <v>4</v>
          </cell>
        </row>
        <row r="850">
          <cell r="A850" t="str">
            <v>P54128</v>
          </cell>
          <cell r="B850" t="str">
            <v>KNHOTEL-06 06</v>
          </cell>
          <cell r="C850" t="str">
            <v>CLÉ KNHOTEL-06</v>
          </cell>
          <cell r="D850">
            <v>4</v>
          </cell>
          <cell r="E850" t="str">
            <v>Q1</v>
          </cell>
          <cell r="F850">
            <v>0</v>
          </cell>
          <cell r="G850">
            <v>0</v>
          </cell>
          <cell r="H850">
            <v>4</v>
          </cell>
        </row>
        <row r="851">
          <cell r="A851" t="str">
            <v>P54129</v>
          </cell>
          <cell r="B851" t="str">
            <v>KNHOTEL-07 07</v>
          </cell>
          <cell r="C851" t="str">
            <v>KNHOTEL-07 07</v>
          </cell>
          <cell r="D851">
            <v>2</v>
          </cell>
          <cell r="E851" t="str">
            <v>Q1</v>
          </cell>
          <cell r="F851">
            <v>0</v>
          </cell>
          <cell r="G851">
            <v>0</v>
          </cell>
          <cell r="H851">
            <v>2</v>
          </cell>
        </row>
        <row r="852">
          <cell r="A852" t="str">
            <v>P54130</v>
          </cell>
          <cell r="B852" t="str">
            <v>KNHOTEL-08 08</v>
          </cell>
          <cell r="C852" t="str">
            <v>KNHOTEL-08 08</v>
          </cell>
          <cell r="D852">
            <v>4</v>
          </cell>
          <cell r="E852" t="str">
            <v>Q1</v>
          </cell>
          <cell r="F852">
            <v>0</v>
          </cell>
          <cell r="G852">
            <v>0</v>
          </cell>
          <cell r="H852">
            <v>4</v>
          </cell>
        </row>
        <row r="853">
          <cell r="A853" t="str">
            <v>P54131</v>
          </cell>
          <cell r="B853" t="str">
            <v>KNHOTEL-09 09</v>
          </cell>
          <cell r="C853" t="str">
            <v>CLÉ KNHOTEL-09</v>
          </cell>
          <cell r="D853">
            <v>5</v>
          </cell>
          <cell r="E853" t="str">
            <v>Q1</v>
          </cell>
          <cell r="F853">
            <v>0</v>
          </cell>
          <cell r="G853">
            <v>0</v>
          </cell>
          <cell r="H853">
            <v>5</v>
          </cell>
        </row>
        <row r="854">
          <cell r="A854" t="str">
            <v>P54132</v>
          </cell>
          <cell r="B854" t="str">
            <v>KNHOTEL-10 10</v>
          </cell>
          <cell r="C854" t="str">
            <v>KNHOTEL-10 10</v>
          </cell>
          <cell r="D854">
            <v>11</v>
          </cell>
          <cell r="E854" t="str">
            <v>Q1</v>
          </cell>
          <cell r="F854">
            <v>0</v>
          </cell>
          <cell r="G854">
            <v>0</v>
          </cell>
          <cell r="H854">
            <v>11</v>
          </cell>
        </row>
        <row r="855">
          <cell r="A855" t="str">
            <v>P54333</v>
          </cell>
          <cell r="B855" t="str">
            <v>KNXLINEKEYONLY-X00 X00</v>
          </cell>
          <cell r="C855" t="str">
            <v>KNXLINEKEYONLY-X00 X00</v>
          </cell>
          <cell r="D855">
            <v>8</v>
          </cell>
          <cell r="E855" t="str">
            <v>Q1</v>
          </cell>
          <cell r="F855">
            <v>0</v>
          </cell>
          <cell r="G855">
            <v>0</v>
          </cell>
          <cell r="H855">
            <v>8</v>
          </cell>
        </row>
        <row r="856">
          <cell r="A856" t="str">
            <v>P54334</v>
          </cell>
          <cell r="B856" t="str">
            <v>KNXLINEKEYONLY-X01 X01</v>
          </cell>
          <cell r="C856" t="str">
            <v>KNXLINEKEYONLY-X01 X01</v>
          </cell>
          <cell r="D856">
            <v>8</v>
          </cell>
          <cell r="E856" t="str">
            <v>Q1</v>
          </cell>
          <cell r="F856">
            <v>0</v>
          </cell>
          <cell r="G856">
            <v>0</v>
          </cell>
          <cell r="H856">
            <v>8</v>
          </cell>
        </row>
        <row r="857">
          <cell r="A857" t="str">
            <v>P54335</v>
          </cell>
          <cell r="B857" t="str">
            <v>KNXLINEKEYONLY-X02 X02</v>
          </cell>
          <cell r="C857" t="str">
            <v>KNXLINEKEYONLY-X02 X02</v>
          </cell>
          <cell r="D857">
            <v>9</v>
          </cell>
          <cell r="E857" t="str">
            <v>Q1</v>
          </cell>
          <cell r="F857">
            <v>0</v>
          </cell>
          <cell r="G857">
            <v>0</v>
          </cell>
          <cell r="H857">
            <v>9</v>
          </cell>
        </row>
        <row r="858">
          <cell r="A858" t="str">
            <v>P54336</v>
          </cell>
          <cell r="B858" t="str">
            <v>KNXLINEKEYONLY-X03 X03</v>
          </cell>
          <cell r="C858" t="str">
            <v>KNXLINEKEYONLY-X03 X03</v>
          </cell>
          <cell r="D858">
            <v>8</v>
          </cell>
          <cell r="E858" t="str">
            <v>Q1</v>
          </cell>
          <cell r="F858">
            <v>0</v>
          </cell>
          <cell r="G858">
            <v>0</v>
          </cell>
          <cell r="H858">
            <v>8</v>
          </cell>
        </row>
        <row r="859">
          <cell r="A859" t="str">
            <v>P54337</v>
          </cell>
          <cell r="B859" t="str">
            <v>KNXLINEKEYONLY-X04 X04</v>
          </cell>
          <cell r="C859" t="str">
            <v>KNXLINEKEYONLY-X04 X04</v>
          </cell>
          <cell r="D859">
            <v>8</v>
          </cell>
          <cell r="E859" t="str">
            <v>Q1</v>
          </cell>
          <cell r="F859">
            <v>0</v>
          </cell>
          <cell r="G859">
            <v>0</v>
          </cell>
          <cell r="H859">
            <v>8</v>
          </cell>
        </row>
        <row r="860">
          <cell r="A860" t="str">
            <v>P54338</v>
          </cell>
          <cell r="B860" t="str">
            <v>KNXLINEKEYONLY-X05 X05</v>
          </cell>
          <cell r="C860" t="str">
            <v>KNXLINEKEYONLY-X05 X05</v>
          </cell>
          <cell r="D860">
            <v>8</v>
          </cell>
          <cell r="E860" t="str">
            <v>Q1</v>
          </cell>
          <cell r="F860">
            <v>0</v>
          </cell>
          <cell r="G860">
            <v>0</v>
          </cell>
          <cell r="H860">
            <v>8</v>
          </cell>
        </row>
        <row r="861">
          <cell r="A861" t="str">
            <v>P54339</v>
          </cell>
          <cell r="B861" t="str">
            <v>KNXLINEKEYONLY-X06 X06</v>
          </cell>
          <cell r="C861" t="str">
            <v>KNXLINEKEYONLY-X06 X06</v>
          </cell>
          <cell r="D861">
            <v>8</v>
          </cell>
          <cell r="E861" t="str">
            <v>Q1</v>
          </cell>
          <cell r="F861">
            <v>0</v>
          </cell>
          <cell r="G861">
            <v>0</v>
          </cell>
          <cell r="H861">
            <v>8</v>
          </cell>
        </row>
        <row r="862">
          <cell r="A862" t="str">
            <v>P54340</v>
          </cell>
          <cell r="B862" t="str">
            <v>KNXLINEKEYONLY-X07 X07</v>
          </cell>
          <cell r="C862" t="str">
            <v>KNXLINEKEYONLY-X07 X07</v>
          </cell>
          <cell r="D862">
            <v>17</v>
          </cell>
          <cell r="E862" t="str">
            <v>Q1</v>
          </cell>
          <cell r="F862">
            <v>0</v>
          </cell>
          <cell r="G862">
            <v>0</v>
          </cell>
          <cell r="H862">
            <v>17</v>
          </cell>
        </row>
        <row r="863">
          <cell r="A863" t="str">
            <v>P54341</v>
          </cell>
          <cell r="B863" t="str">
            <v>KNXLINEKEYONLY-X08 X08</v>
          </cell>
          <cell r="C863" t="str">
            <v>KNXLINEKEYONLY-X08 X08</v>
          </cell>
          <cell r="D863">
            <v>8</v>
          </cell>
          <cell r="E863" t="str">
            <v>Q1</v>
          </cell>
          <cell r="F863">
            <v>0</v>
          </cell>
          <cell r="G863">
            <v>0</v>
          </cell>
          <cell r="H863">
            <v>8</v>
          </cell>
        </row>
        <row r="864">
          <cell r="A864" t="str">
            <v>P54342</v>
          </cell>
          <cell r="B864" t="str">
            <v>KNXLINEKEYONLY-X09 X09</v>
          </cell>
          <cell r="C864" t="str">
            <v>KNXLINEKEYONLY-X09 X09</v>
          </cell>
          <cell r="D864">
            <v>11</v>
          </cell>
          <cell r="E864" t="str">
            <v>Q1</v>
          </cell>
          <cell r="F864">
            <v>0</v>
          </cell>
          <cell r="G864">
            <v>0</v>
          </cell>
          <cell r="H864">
            <v>11</v>
          </cell>
        </row>
        <row r="865">
          <cell r="A865" t="str">
            <v>P54343</v>
          </cell>
          <cell r="B865" t="str">
            <v>KNXLINEKEYONLY-X10 X10</v>
          </cell>
          <cell r="C865" t="str">
            <v>KNXLINEKEYONLY-X10 X10</v>
          </cell>
          <cell r="D865">
            <v>6</v>
          </cell>
          <cell r="E865" t="str">
            <v>Q1</v>
          </cell>
          <cell r="F865">
            <v>0</v>
          </cell>
          <cell r="G865">
            <v>0</v>
          </cell>
          <cell r="H865">
            <v>6</v>
          </cell>
        </row>
        <row r="866">
          <cell r="A866" t="str">
            <v>P54344</v>
          </cell>
          <cell r="B866" t="str">
            <v>KNXLINEKEYONLY-X11 X11</v>
          </cell>
          <cell r="C866" t="str">
            <v>KNXLINEKEYONLY-X11 X11</v>
          </cell>
          <cell r="D866">
            <v>9</v>
          </cell>
          <cell r="E866" t="str">
            <v>Q1</v>
          </cell>
          <cell r="F866">
            <v>0</v>
          </cell>
          <cell r="G866">
            <v>0</v>
          </cell>
          <cell r="H866">
            <v>9</v>
          </cell>
        </row>
        <row r="867">
          <cell r="A867" t="str">
            <v>P54345</v>
          </cell>
          <cell r="B867" t="str">
            <v>KNXLINEKEYONLY-X12 X12</v>
          </cell>
          <cell r="C867" t="str">
            <v>KNXLINEKEYONLY-X12 X12</v>
          </cell>
          <cell r="D867">
            <v>21</v>
          </cell>
          <cell r="E867" t="str">
            <v>Q1</v>
          </cell>
          <cell r="F867">
            <v>0</v>
          </cell>
          <cell r="G867">
            <v>0</v>
          </cell>
          <cell r="H867">
            <v>21</v>
          </cell>
        </row>
        <row r="868">
          <cell r="A868" t="str">
            <v>P54346</v>
          </cell>
          <cell r="B868" t="str">
            <v>KNXLINEKEYONLY-X13 X13</v>
          </cell>
          <cell r="C868" t="str">
            <v>KNXLINEKEYONLY-X13 X13</v>
          </cell>
          <cell r="D868">
            <v>10</v>
          </cell>
          <cell r="E868" t="str">
            <v>Q1</v>
          </cell>
          <cell r="F868">
            <v>0</v>
          </cell>
          <cell r="G868">
            <v>0</v>
          </cell>
          <cell r="H868">
            <v>10</v>
          </cell>
        </row>
        <row r="869">
          <cell r="A869" t="str">
            <v>P54347</v>
          </cell>
          <cell r="B869" t="str">
            <v>KNXLINEKEYONLY-X14 X14</v>
          </cell>
          <cell r="C869" t="str">
            <v>KNXLINEKEYONLY-X14 X14</v>
          </cell>
          <cell r="D869">
            <v>9</v>
          </cell>
          <cell r="E869" t="str">
            <v>Q1</v>
          </cell>
          <cell r="F869">
            <v>0</v>
          </cell>
          <cell r="G869">
            <v>0</v>
          </cell>
          <cell r="H869">
            <v>9</v>
          </cell>
        </row>
        <row r="870">
          <cell r="A870" t="str">
            <v>P54348</v>
          </cell>
          <cell r="B870" t="str">
            <v>KNXLINEKEYONLY-X15 X15</v>
          </cell>
          <cell r="C870" t="str">
            <v>KNXLINEKEYONLY-X15 X15</v>
          </cell>
          <cell r="D870">
            <v>8</v>
          </cell>
          <cell r="E870" t="str">
            <v>Q1</v>
          </cell>
          <cell r="F870">
            <v>0</v>
          </cell>
          <cell r="G870">
            <v>0</v>
          </cell>
          <cell r="H870">
            <v>8</v>
          </cell>
        </row>
        <row r="871">
          <cell r="A871" t="str">
            <v>P54349</v>
          </cell>
          <cell r="B871" t="str">
            <v>KNXLINEKEYONLY-X16 X16</v>
          </cell>
          <cell r="C871" t="str">
            <v>KNXLINEKEYONLY-X16 X16</v>
          </cell>
          <cell r="D871">
            <v>7</v>
          </cell>
          <cell r="E871" t="str">
            <v>Q1</v>
          </cell>
          <cell r="F871">
            <v>0</v>
          </cell>
          <cell r="G871">
            <v>0</v>
          </cell>
          <cell r="H871">
            <v>7</v>
          </cell>
        </row>
        <row r="872">
          <cell r="A872" t="str">
            <v>P54350</v>
          </cell>
          <cell r="B872" t="str">
            <v>KNXLINEKEYONLY-X17 X17</v>
          </cell>
          <cell r="C872" t="str">
            <v>KNXLINEKEYONLY-X17 X17</v>
          </cell>
          <cell r="D872">
            <v>13</v>
          </cell>
          <cell r="E872" t="str">
            <v>Q1</v>
          </cell>
          <cell r="F872">
            <v>0</v>
          </cell>
          <cell r="G872">
            <v>0</v>
          </cell>
          <cell r="H872">
            <v>13</v>
          </cell>
        </row>
        <row r="873">
          <cell r="A873" t="str">
            <v>P54351</v>
          </cell>
          <cell r="B873" t="str">
            <v>KNXLINEKEYONLY-X18 X18</v>
          </cell>
          <cell r="C873" t="str">
            <v>KNXLINEKEYONLY-X18 X18</v>
          </cell>
          <cell r="D873">
            <v>10</v>
          </cell>
          <cell r="E873" t="str">
            <v>Q1</v>
          </cell>
          <cell r="F873">
            <v>0</v>
          </cell>
          <cell r="G873">
            <v>0</v>
          </cell>
          <cell r="H873">
            <v>10</v>
          </cell>
        </row>
        <row r="874">
          <cell r="A874" t="str">
            <v>P54352</v>
          </cell>
          <cell r="B874" t="str">
            <v>KNXLINEKEYONLY-X19 X19</v>
          </cell>
          <cell r="C874" t="str">
            <v>KNXLINEKEYONLY-X19 X19</v>
          </cell>
          <cell r="D874">
            <v>10</v>
          </cell>
          <cell r="E874" t="str">
            <v>Q1</v>
          </cell>
          <cell r="F874">
            <v>0</v>
          </cell>
          <cell r="G874">
            <v>0</v>
          </cell>
          <cell r="H874">
            <v>10</v>
          </cell>
        </row>
        <row r="875">
          <cell r="A875" t="str">
            <v>P54353</v>
          </cell>
          <cell r="B875" t="str">
            <v>KNXLINEKEYONLY-X20 X20</v>
          </cell>
          <cell r="C875" t="str">
            <v>KNXLINEKEYONLY-X20 X20</v>
          </cell>
          <cell r="D875">
            <v>11</v>
          </cell>
          <cell r="E875" t="str">
            <v>Q1</v>
          </cell>
          <cell r="F875">
            <v>0</v>
          </cell>
          <cell r="G875">
            <v>0</v>
          </cell>
          <cell r="H875">
            <v>11</v>
          </cell>
        </row>
        <row r="876">
          <cell r="A876" t="str">
            <v>P54354</v>
          </cell>
          <cell r="B876" t="str">
            <v>KNXLINEKEYONLY-X21 X21</v>
          </cell>
          <cell r="C876" t="str">
            <v>KNXLINEKEYONLY-X21 X21</v>
          </cell>
          <cell r="D876">
            <v>37</v>
          </cell>
          <cell r="E876" t="str">
            <v>Q1</v>
          </cell>
          <cell r="F876">
            <v>0</v>
          </cell>
          <cell r="G876">
            <v>0</v>
          </cell>
          <cell r="H876">
            <v>37</v>
          </cell>
        </row>
        <row r="877">
          <cell r="A877" t="str">
            <v>P54355</v>
          </cell>
          <cell r="B877" t="str">
            <v>KNXLINEKEYONLY-X22 X22</v>
          </cell>
          <cell r="C877" t="str">
            <v>KNXLINEKEYONLY-X22 X22</v>
          </cell>
          <cell r="D877">
            <v>10</v>
          </cell>
          <cell r="E877" t="str">
            <v>Q1</v>
          </cell>
          <cell r="F877">
            <v>0</v>
          </cell>
          <cell r="G877">
            <v>0</v>
          </cell>
          <cell r="H877">
            <v>10</v>
          </cell>
        </row>
        <row r="878">
          <cell r="A878" t="str">
            <v>P54356</v>
          </cell>
          <cell r="B878" t="str">
            <v>KNXLINEKEYONLY-X23 X23</v>
          </cell>
          <cell r="C878" t="str">
            <v>KNXLINEKEYONLY-X23 X23</v>
          </cell>
          <cell r="D878">
            <v>16</v>
          </cell>
          <cell r="E878" t="str">
            <v>Q1</v>
          </cell>
          <cell r="F878">
            <v>0</v>
          </cell>
          <cell r="G878">
            <v>0</v>
          </cell>
          <cell r="H878">
            <v>16</v>
          </cell>
        </row>
        <row r="879">
          <cell r="A879" t="str">
            <v>P54357</v>
          </cell>
          <cell r="B879" t="str">
            <v>KNXLINEKEYONLY-X24 X24</v>
          </cell>
          <cell r="C879" t="str">
            <v>KNXLINEKEYONLY-X24 X24</v>
          </cell>
          <cell r="D879">
            <v>11</v>
          </cell>
          <cell r="E879" t="str">
            <v>Q1</v>
          </cell>
          <cell r="F879">
            <v>0</v>
          </cell>
          <cell r="G879">
            <v>0</v>
          </cell>
          <cell r="H879">
            <v>11</v>
          </cell>
        </row>
        <row r="880">
          <cell r="A880" t="str">
            <v>P54358</v>
          </cell>
          <cell r="B880" t="str">
            <v>KNXLINEKEYONLY-X25 X25</v>
          </cell>
          <cell r="C880" t="str">
            <v>KNXLINEKEYONLY-X25 X25</v>
          </cell>
          <cell r="D880">
            <v>10</v>
          </cell>
          <cell r="E880" t="str">
            <v>Q1</v>
          </cell>
          <cell r="F880">
            <v>0</v>
          </cell>
          <cell r="G880">
            <v>0</v>
          </cell>
          <cell r="H880">
            <v>10</v>
          </cell>
        </row>
        <row r="881">
          <cell r="A881" t="str">
            <v>P54359</v>
          </cell>
          <cell r="B881" t="str">
            <v>KNXLINEKEYONLY-X26 X26</v>
          </cell>
          <cell r="C881" t="str">
            <v>KNXLINEKEYONLY-X26 X26</v>
          </cell>
          <cell r="D881">
            <v>8</v>
          </cell>
          <cell r="E881" t="str">
            <v>Q1</v>
          </cell>
          <cell r="F881">
            <v>0</v>
          </cell>
          <cell r="G881">
            <v>0</v>
          </cell>
          <cell r="H881">
            <v>8</v>
          </cell>
        </row>
        <row r="882">
          <cell r="A882" t="str">
            <v>P54360</v>
          </cell>
          <cell r="B882" t="str">
            <v>KNXLINEKEYONLY-X27 X27</v>
          </cell>
          <cell r="C882" t="str">
            <v>KNXLINEKEYONLY-X27 X27</v>
          </cell>
          <cell r="D882">
            <v>9</v>
          </cell>
          <cell r="E882" t="str">
            <v>Q1</v>
          </cell>
          <cell r="F882">
            <v>0</v>
          </cell>
          <cell r="G882">
            <v>0</v>
          </cell>
          <cell r="H882">
            <v>9</v>
          </cell>
        </row>
        <row r="883">
          <cell r="A883" t="str">
            <v>P54361</v>
          </cell>
          <cell r="B883" t="str">
            <v>KNXLINEKEYONLY-X28 X28</v>
          </cell>
          <cell r="C883" t="str">
            <v>KNXLINEKEYONLY-X28 X28</v>
          </cell>
          <cell r="D883">
            <v>10</v>
          </cell>
          <cell r="E883" t="str">
            <v>Q1</v>
          </cell>
          <cell r="F883">
            <v>0</v>
          </cell>
          <cell r="G883">
            <v>0</v>
          </cell>
          <cell r="H883">
            <v>10</v>
          </cell>
        </row>
        <row r="884">
          <cell r="A884" t="str">
            <v>P54362</v>
          </cell>
          <cell r="B884" t="str">
            <v>KNXLINEKEYONLY-X29 X29</v>
          </cell>
          <cell r="C884" t="str">
            <v>KNXLINEKEYONLY-X29 X29</v>
          </cell>
          <cell r="D884">
            <v>10</v>
          </cell>
          <cell r="E884" t="str">
            <v>Q1</v>
          </cell>
          <cell r="F884">
            <v>0</v>
          </cell>
          <cell r="G884">
            <v>0</v>
          </cell>
          <cell r="H884">
            <v>10</v>
          </cell>
        </row>
        <row r="885">
          <cell r="A885" t="str">
            <v>P54363</v>
          </cell>
          <cell r="B885" t="str">
            <v>KNXLINEKEYONLY-X30 X30</v>
          </cell>
          <cell r="C885" t="str">
            <v>KNXLINEKEYONLY-X30 X30</v>
          </cell>
          <cell r="D885">
            <v>22</v>
          </cell>
          <cell r="E885" t="str">
            <v>Q1</v>
          </cell>
          <cell r="F885">
            <v>0</v>
          </cell>
          <cell r="G885">
            <v>0</v>
          </cell>
          <cell r="H885">
            <v>22</v>
          </cell>
        </row>
        <row r="886">
          <cell r="A886" t="str">
            <v>P54364</v>
          </cell>
          <cell r="B886" t="str">
            <v>KNXLINEKEYONLY-X31 X31</v>
          </cell>
          <cell r="C886" t="str">
            <v>KNXLINEKEYONLY-X31 X31</v>
          </cell>
          <cell r="D886">
            <v>9</v>
          </cell>
          <cell r="E886" t="str">
            <v>Q1</v>
          </cell>
          <cell r="F886">
            <v>0</v>
          </cell>
          <cell r="G886">
            <v>0</v>
          </cell>
          <cell r="H886">
            <v>9</v>
          </cell>
        </row>
        <row r="887">
          <cell r="A887" t="str">
            <v>P54365</v>
          </cell>
          <cell r="B887" t="str">
            <v>KNXLINEKEYONLY-X32 X32</v>
          </cell>
          <cell r="C887" t="str">
            <v>KNXLINEKEYONLY-X32 X32</v>
          </cell>
          <cell r="D887">
            <v>11</v>
          </cell>
          <cell r="E887" t="str">
            <v>Q1</v>
          </cell>
          <cell r="F887">
            <v>0</v>
          </cell>
          <cell r="G887">
            <v>0</v>
          </cell>
          <cell r="H887">
            <v>11</v>
          </cell>
        </row>
        <row r="888">
          <cell r="A888" t="str">
            <v>P54366</v>
          </cell>
          <cell r="B888" t="str">
            <v>KNXLINEKEYONLY-X33 X33</v>
          </cell>
          <cell r="C888" t="str">
            <v>KNXLINEKEYONLY-X33 X33</v>
          </cell>
          <cell r="D888">
            <v>8</v>
          </cell>
          <cell r="E888" t="str">
            <v>Q1</v>
          </cell>
          <cell r="F888">
            <v>0</v>
          </cell>
          <cell r="G888">
            <v>0</v>
          </cell>
          <cell r="H888">
            <v>8</v>
          </cell>
        </row>
        <row r="889">
          <cell r="A889" t="str">
            <v>P54367</v>
          </cell>
          <cell r="B889" t="str">
            <v>KNXLINEKEYONLY-X34 X34</v>
          </cell>
          <cell r="C889" t="str">
            <v>KNXLINEKEYONLY-X34 X34</v>
          </cell>
          <cell r="D889">
            <v>13</v>
          </cell>
          <cell r="E889" t="str">
            <v>Q1</v>
          </cell>
          <cell r="F889">
            <v>0</v>
          </cell>
          <cell r="G889">
            <v>0</v>
          </cell>
          <cell r="H889">
            <v>13</v>
          </cell>
        </row>
        <row r="890">
          <cell r="A890" t="str">
            <v>P54368</v>
          </cell>
          <cell r="B890" t="str">
            <v>KNXLINEKEYONLY-X35 X35</v>
          </cell>
          <cell r="C890" t="str">
            <v>KNXLINEKEYONLY-X35 X35</v>
          </cell>
          <cell r="D890">
            <v>9</v>
          </cell>
          <cell r="E890" t="str">
            <v>Q1</v>
          </cell>
          <cell r="F890">
            <v>0</v>
          </cell>
          <cell r="G890">
            <v>0</v>
          </cell>
          <cell r="H890">
            <v>9</v>
          </cell>
        </row>
        <row r="891">
          <cell r="A891" t="str">
            <v>P54369</v>
          </cell>
          <cell r="B891" t="str">
            <v>KNXLINEKEYONLY-X36 X36</v>
          </cell>
          <cell r="C891" t="str">
            <v>KNXLINEKEYONLY-X36 X36</v>
          </cell>
          <cell r="D891">
            <v>11</v>
          </cell>
          <cell r="E891" t="str">
            <v>Q1</v>
          </cell>
          <cell r="F891">
            <v>0</v>
          </cell>
          <cell r="G891">
            <v>0</v>
          </cell>
          <cell r="H891">
            <v>11</v>
          </cell>
        </row>
        <row r="892">
          <cell r="A892" t="str">
            <v>P54370</v>
          </cell>
          <cell r="B892" t="str">
            <v>KNXLINEKEYONLY-X37 X37</v>
          </cell>
          <cell r="C892" t="str">
            <v>KNXLINEKEYONLY-X37 X37</v>
          </cell>
          <cell r="D892">
            <v>24</v>
          </cell>
          <cell r="E892" t="str">
            <v>Q1</v>
          </cell>
          <cell r="F892">
            <v>0</v>
          </cell>
          <cell r="G892">
            <v>0</v>
          </cell>
          <cell r="H892">
            <v>24</v>
          </cell>
        </row>
        <row r="893">
          <cell r="A893" t="str">
            <v>P54371</v>
          </cell>
          <cell r="B893" t="str">
            <v>KNXLINEKEYONLY-X38 X38</v>
          </cell>
          <cell r="C893" t="str">
            <v>KNXLINEKEYONLY-X38 X38</v>
          </cell>
          <cell r="D893">
            <v>19</v>
          </cell>
          <cell r="E893" t="str">
            <v>Q1</v>
          </cell>
          <cell r="F893">
            <v>0</v>
          </cell>
          <cell r="G893">
            <v>0</v>
          </cell>
          <cell r="H893">
            <v>19</v>
          </cell>
        </row>
        <row r="894">
          <cell r="A894" t="str">
            <v>P54372</v>
          </cell>
          <cell r="B894" t="str">
            <v>KNXLINEKEYONLY-X39 X39</v>
          </cell>
          <cell r="C894" t="str">
            <v>KNXLINEKEYONLY-X39 X39</v>
          </cell>
          <cell r="D894">
            <v>8</v>
          </cell>
          <cell r="E894" t="str">
            <v>Q1</v>
          </cell>
          <cell r="F894">
            <v>0</v>
          </cell>
          <cell r="G894">
            <v>0</v>
          </cell>
          <cell r="H894">
            <v>8</v>
          </cell>
        </row>
        <row r="895">
          <cell r="A895" t="str">
            <v>P54373</v>
          </cell>
          <cell r="B895" t="str">
            <v>KNXLINEKEYONLY-X40 X40</v>
          </cell>
          <cell r="C895" t="str">
            <v>KNXLINEKEYONLY-X40 X40</v>
          </cell>
          <cell r="D895">
            <v>9</v>
          </cell>
          <cell r="E895" t="str">
            <v>Q1</v>
          </cell>
          <cell r="F895">
            <v>0</v>
          </cell>
          <cell r="G895">
            <v>0</v>
          </cell>
          <cell r="H895">
            <v>9</v>
          </cell>
        </row>
        <row r="896">
          <cell r="A896" t="str">
            <v>P54374</v>
          </cell>
          <cell r="B896" t="str">
            <v>KNXLINEKEYONLY-X41 X41</v>
          </cell>
          <cell r="C896" t="str">
            <v>KNXLINEKEYONLY-X41 X41</v>
          </cell>
          <cell r="D896">
            <v>10</v>
          </cell>
          <cell r="E896" t="str">
            <v>Q1</v>
          </cell>
          <cell r="F896">
            <v>0</v>
          </cell>
          <cell r="G896">
            <v>0</v>
          </cell>
          <cell r="H896">
            <v>10</v>
          </cell>
        </row>
        <row r="897">
          <cell r="A897" t="str">
            <v>P54375</v>
          </cell>
          <cell r="B897" t="str">
            <v>KNXLINEKEYONLY-X42 X42</v>
          </cell>
          <cell r="C897" t="str">
            <v>KNXLINEKEYONLY-X42 X42</v>
          </cell>
          <cell r="D897">
            <v>8</v>
          </cell>
          <cell r="E897" t="str">
            <v>Q1</v>
          </cell>
          <cell r="F897">
            <v>0</v>
          </cell>
          <cell r="G897">
            <v>0</v>
          </cell>
          <cell r="H897">
            <v>8</v>
          </cell>
        </row>
        <row r="898">
          <cell r="A898" t="str">
            <v>P54376</v>
          </cell>
          <cell r="B898" t="str">
            <v>KNXLINEKEYONLY-X43 X43</v>
          </cell>
          <cell r="C898" t="str">
            <v>KNXLINEKEYONLY-X43 X43</v>
          </cell>
          <cell r="D898">
            <v>9</v>
          </cell>
          <cell r="E898" t="str">
            <v>Q1</v>
          </cell>
          <cell r="F898">
            <v>0</v>
          </cell>
          <cell r="G898">
            <v>0</v>
          </cell>
          <cell r="H898">
            <v>9</v>
          </cell>
        </row>
        <row r="899">
          <cell r="A899" t="str">
            <v>P54377</v>
          </cell>
          <cell r="B899" t="str">
            <v>KNXLINEKEYONLY-X44 X44</v>
          </cell>
          <cell r="C899" t="str">
            <v>KNXLINEKEYONLY-X44 X44</v>
          </cell>
          <cell r="D899">
            <v>7</v>
          </cell>
          <cell r="E899" t="str">
            <v>Q1</v>
          </cell>
          <cell r="F899">
            <v>0</v>
          </cell>
          <cell r="G899">
            <v>0</v>
          </cell>
          <cell r="H899">
            <v>7</v>
          </cell>
        </row>
        <row r="900">
          <cell r="A900" t="str">
            <v>P54378</v>
          </cell>
          <cell r="B900" t="str">
            <v>KNXLINEKEYONLY-X45 X45</v>
          </cell>
          <cell r="C900" t="str">
            <v>KNXLINEKEYONLY-X45 X45</v>
          </cell>
          <cell r="D900">
            <v>11</v>
          </cell>
          <cell r="E900" t="str">
            <v>Q1</v>
          </cell>
          <cell r="F900">
            <v>0</v>
          </cell>
          <cell r="G900">
            <v>0</v>
          </cell>
          <cell r="H900">
            <v>11</v>
          </cell>
        </row>
        <row r="901">
          <cell r="A901" t="str">
            <v>P54379</v>
          </cell>
          <cell r="B901" t="str">
            <v>KNXLINEKEYONLY-X46 X46</v>
          </cell>
          <cell r="C901" t="str">
            <v>KNXLINEKEYONLY-X46 X46</v>
          </cell>
          <cell r="D901">
            <v>10</v>
          </cell>
          <cell r="E901" t="str">
            <v>Q1</v>
          </cell>
          <cell r="F901">
            <v>0</v>
          </cell>
          <cell r="G901">
            <v>0</v>
          </cell>
          <cell r="H901">
            <v>10</v>
          </cell>
        </row>
        <row r="902">
          <cell r="A902" t="str">
            <v>P54380</v>
          </cell>
          <cell r="B902" t="str">
            <v>KNXLINEKEYONLY-X47 X47</v>
          </cell>
          <cell r="C902" t="str">
            <v>KNXLINEKEYONLY-X47 X47</v>
          </cell>
          <cell r="D902">
            <v>15</v>
          </cell>
          <cell r="E902" t="str">
            <v>Q1</v>
          </cell>
          <cell r="F902">
            <v>0</v>
          </cell>
          <cell r="G902">
            <v>0</v>
          </cell>
          <cell r="H902">
            <v>15</v>
          </cell>
        </row>
        <row r="903">
          <cell r="A903" t="str">
            <v>P54381</v>
          </cell>
          <cell r="B903" t="str">
            <v>KNXLINEKEYONLY-X48 X48</v>
          </cell>
          <cell r="C903" t="str">
            <v>KNXLINEKEYONLY-X48 X48</v>
          </cell>
          <cell r="D903">
            <v>10</v>
          </cell>
          <cell r="E903" t="str">
            <v>Q1</v>
          </cell>
          <cell r="F903">
            <v>0</v>
          </cell>
          <cell r="G903">
            <v>0</v>
          </cell>
          <cell r="H903">
            <v>10</v>
          </cell>
        </row>
        <row r="904">
          <cell r="A904" t="str">
            <v>P54382</v>
          </cell>
          <cell r="B904" t="str">
            <v>KNXLINEKEYONLY-X49 X49</v>
          </cell>
          <cell r="C904" t="str">
            <v>KNXLINEKEYONLY-X49 X49</v>
          </cell>
          <cell r="D904">
            <v>8</v>
          </cell>
          <cell r="E904" t="str">
            <v>Q1</v>
          </cell>
          <cell r="F904">
            <v>0</v>
          </cell>
          <cell r="G904">
            <v>0</v>
          </cell>
          <cell r="H904">
            <v>8</v>
          </cell>
        </row>
        <row r="905">
          <cell r="A905" t="str">
            <v>P54383</v>
          </cell>
          <cell r="B905" t="str">
            <v>KNXLINEKEYONLY-X50 X50</v>
          </cell>
          <cell r="C905" t="str">
            <v>KNXLINEKEYONLY-X50 X50</v>
          </cell>
          <cell r="D905">
            <v>10</v>
          </cell>
          <cell r="E905" t="str">
            <v>Q1</v>
          </cell>
          <cell r="F905">
            <v>0</v>
          </cell>
          <cell r="G905">
            <v>0</v>
          </cell>
          <cell r="H905">
            <v>10</v>
          </cell>
        </row>
        <row r="906">
          <cell r="A906" t="str">
            <v>P54384</v>
          </cell>
          <cell r="B906" t="str">
            <v>KNXLINEKEYONLY-X51 X51</v>
          </cell>
          <cell r="C906" t="str">
            <v>KNXLINEKEYONLY-X51 X51</v>
          </cell>
          <cell r="D906">
            <v>10</v>
          </cell>
          <cell r="E906" t="str">
            <v>Q1</v>
          </cell>
          <cell r="F906">
            <v>0</v>
          </cell>
          <cell r="G906">
            <v>0</v>
          </cell>
          <cell r="H906">
            <v>10</v>
          </cell>
        </row>
        <row r="907">
          <cell r="A907" t="str">
            <v>P54385</v>
          </cell>
          <cell r="B907" t="str">
            <v>KNXLINEKEYONLY-X52 X52</v>
          </cell>
          <cell r="C907" t="str">
            <v>KNXLINEKEYONLY-X52 X52</v>
          </cell>
          <cell r="D907">
            <v>9</v>
          </cell>
          <cell r="E907" t="str">
            <v>Q1</v>
          </cell>
          <cell r="F907">
            <v>0</v>
          </cell>
          <cell r="G907">
            <v>0</v>
          </cell>
          <cell r="H907">
            <v>9</v>
          </cell>
        </row>
        <row r="908">
          <cell r="A908" t="str">
            <v>P54386</v>
          </cell>
          <cell r="B908" t="str">
            <v>KNXLINEKEYONLY-X53 X53</v>
          </cell>
          <cell r="C908" t="str">
            <v>KNXLINEKEYONLY-X53 X53</v>
          </cell>
          <cell r="D908">
            <v>10</v>
          </cell>
          <cell r="E908" t="str">
            <v>Q1</v>
          </cell>
          <cell r="F908">
            <v>0</v>
          </cell>
          <cell r="G908">
            <v>0</v>
          </cell>
          <cell r="H908">
            <v>10</v>
          </cell>
        </row>
        <row r="909">
          <cell r="A909" t="str">
            <v>P54387</v>
          </cell>
          <cell r="B909" t="str">
            <v>KNXLINEKEYONLY-X54 X54</v>
          </cell>
          <cell r="C909" t="str">
            <v>KNXLINEKEYONLY-X54 X54</v>
          </cell>
          <cell r="D909">
            <v>23</v>
          </cell>
          <cell r="E909" t="str">
            <v>Q1</v>
          </cell>
          <cell r="F909">
            <v>0</v>
          </cell>
          <cell r="G909">
            <v>0</v>
          </cell>
          <cell r="H909">
            <v>23</v>
          </cell>
        </row>
        <row r="910">
          <cell r="A910" t="str">
            <v>P54388</v>
          </cell>
          <cell r="B910" t="str">
            <v>KNXLINEKEYONLY-X55 X55</v>
          </cell>
          <cell r="C910" t="str">
            <v>KNXLINEKEYONLY-X55 X55</v>
          </cell>
          <cell r="D910">
            <v>10</v>
          </cell>
          <cell r="E910" t="str">
            <v>Q1</v>
          </cell>
          <cell r="F910">
            <v>0</v>
          </cell>
          <cell r="G910">
            <v>0</v>
          </cell>
          <cell r="H910">
            <v>10</v>
          </cell>
        </row>
        <row r="911">
          <cell r="A911" t="str">
            <v>P54389</v>
          </cell>
          <cell r="B911" t="str">
            <v>KNXLINEKEYONLY-X56 X56</v>
          </cell>
          <cell r="C911" t="str">
            <v>KNXLINEKEYONLY-X56 X56</v>
          </cell>
          <cell r="D911">
            <v>7</v>
          </cell>
          <cell r="E911" t="str">
            <v>Q1</v>
          </cell>
          <cell r="F911">
            <v>0</v>
          </cell>
          <cell r="G911">
            <v>0</v>
          </cell>
          <cell r="H911">
            <v>7</v>
          </cell>
        </row>
        <row r="912">
          <cell r="A912" t="str">
            <v>P54390</v>
          </cell>
          <cell r="B912" t="str">
            <v>KNXLINEKEYONLY-X57 X57</v>
          </cell>
          <cell r="C912" t="str">
            <v>KNXLINEKEYONLY-X57 X57</v>
          </cell>
          <cell r="D912">
            <v>10</v>
          </cell>
          <cell r="E912" t="str">
            <v>Q1</v>
          </cell>
          <cell r="F912">
            <v>0</v>
          </cell>
          <cell r="G912">
            <v>0</v>
          </cell>
          <cell r="H912">
            <v>10</v>
          </cell>
        </row>
        <row r="913">
          <cell r="A913" t="str">
            <v>P54391</v>
          </cell>
          <cell r="B913" t="str">
            <v>KNXLINEKEYONLY-X58 X58</v>
          </cell>
          <cell r="C913" t="str">
            <v>KNXLINEKEYONLY-X58 X58</v>
          </cell>
          <cell r="D913">
            <v>10</v>
          </cell>
          <cell r="E913" t="str">
            <v>Q1</v>
          </cell>
          <cell r="F913">
            <v>0</v>
          </cell>
          <cell r="G913">
            <v>0</v>
          </cell>
          <cell r="H913">
            <v>10</v>
          </cell>
        </row>
        <row r="914">
          <cell r="A914" t="str">
            <v>P54392</v>
          </cell>
          <cell r="B914" t="str">
            <v>KNXLINEKEYONLY-X59 X59</v>
          </cell>
          <cell r="C914" t="str">
            <v>KNXLINEKEYONLY-X59 X59</v>
          </cell>
          <cell r="D914">
            <v>14</v>
          </cell>
          <cell r="E914" t="str">
            <v>Q1</v>
          </cell>
          <cell r="F914">
            <v>0</v>
          </cell>
          <cell r="G914">
            <v>0</v>
          </cell>
          <cell r="H914">
            <v>14</v>
          </cell>
        </row>
        <row r="915">
          <cell r="A915" t="str">
            <v>P54393</v>
          </cell>
          <cell r="B915" t="str">
            <v>KNXLINEKEYONLY-X60 X60</v>
          </cell>
          <cell r="C915" t="str">
            <v>KNXLINEKEYONLY-X60 X60</v>
          </cell>
          <cell r="D915">
            <v>9</v>
          </cell>
          <cell r="E915" t="str">
            <v>Q1</v>
          </cell>
          <cell r="F915">
            <v>0</v>
          </cell>
          <cell r="G915">
            <v>0</v>
          </cell>
          <cell r="H915">
            <v>9</v>
          </cell>
        </row>
        <row r="916">
          <cell r="A916" t="str">
            <v>P54394</v>
          </cell>
          <cell r="B916" t="str">
            <v>KNXLINEKEYONLY-X61 X61</v>
          </cell>
          <cell r="C916" t="str">
            <v>KNXLINEKEYONLY-X61 X61</v>
          </cell>
          <cell r="D916">
            <v>11</v>
          </cell>
          <cell r="E916" t="str">
            <v>Q1</v>
          </cell>
          <cell r="F916">
            <v>0</v>
          </cell>
          <cell r="G916">
            <v>0</v>
          </cell>
          <cell r="H916">
            <v>11</v>
          </cell>
        </row>
        <row r="917">
          <cell r="A917" t="str">
            <v>P54395</v>
          </cell>
          <cell r="B917" t="str">
            <v>KNXLINEKEYONLY-X62 X62</v>
          </cell>
          <cell r="C917" t="str">
            <v>KNXLINEKEYONLY-X62 X62</v>
          </cell>
          <cell r="D917">
            <v>11</v>
          </cell>
          <cell r="E917" t="str">
            <v>Q1</v>
          </cell>
          <cell r="F917">
            <v>0</v>
          </cell>
          <cell r="G917">
            <v>0</v>
          </cell>
          <cell r="H917">
            <v>11</v>
          </cell>
        </row>
        <row r="918">
          <cell r="A918" t="str">
            <v>P54396</v>
          </cell>
          <cell r="B918" t="str">
            <v>KNXLINEKEYONLY-X63 X63</v>
          </cell>
          <cell r="C918" t="str">
            <v>KNXLINEKEYONLY-X63 X63</v>
          </cell>
          <cell r="D918">
            <v>9</v>
          </cell>
          <cell r="E918" t="str">
            <v>Q1</v>
          </cell>
          <cell r="F918">
            <v>0</v>
          </cell>
          <cell r="G918">
            <v>0</v>
          </cell>
          <cell r="H918">
            <v>9</v>
          </cell>
        </row>
        <row r="919">
          <cell r="A919" t="str">
            <v>P54397</v>
          </cell>
          <cell r="B919" t="str">
            <v>KNXLINEKEYONLY-X64 X64</v>
          </cell>
          <cell r="C919" t="str">
            <v>KNXLINEKEYONLY-X64 X64</v>
          </cell>
          <cell r="D919">
            <v>9</v>
          </cell>
          <cell r="E919" t="str">
            <v>Q1</v>
          </cell>
          <cell r="F919">
            <v>0</v>
          </cell>
          <cell r="G919">
            <v>0</v>
          </cell>
          <cell r="H919">
            <v>9</v>
          </cell>
        </row>
        <row r="920">
          <cell r="A920" t="str">
            <v>P54398</v>
          </cell>
          <cell r="B920" t="str">
            <v>KNXLINEKEYONLY-X65 X65</v>
          </cell>
          <cell r="C920" t="str">
            <v>KNXLINEKEYONLY-X65 X65</v>
          </cell>
          <cell r="D920">
            <v>9</v>
          </cell>
          <cell r="E920" t="str">
            <v>Q1</v>
          </cell>
          <cell r="F920">
            <v>0</v>
          </cell>
          <cell r="G920">
            <v>0</v>
          </cell>
          <cell r="H920">
            <v>9</v>
          </cell>
        </row>
        <row r="921">
          <cell r="A921" t="str">
            <v>P54399</v>
          </cell>
          <cell r="B921" t="str">
            <v>KNXLINEKEYONLY-X66 X66</v>
          </cell>
          <cell r="C921" t="str">
            <v>KNXLINEKEYONLY-X66 X66</v>
          </cell>
          <cell r="D921">
            <v>9</v>
          </cell>
          <cell r="E921" t="str">
            <v>Q1</v>
          </cell>
          <cell r="F921">
            <v>0</v>
          </cell>
          <cell r="G921">
            <v>0</v>
          </cell>
          <cell r="H921">
            <v>9</v>
          </cell>
        </row>
        <row r="922">
          <cell r="A922" t="str">
            <v>P54400</v>
          </cell>
          <cell r="B922" t="str">
            <v>KNXLINEKEYONLY-X67 X67</v>
          </cell>
          <cell r="C922" t="str">
            <v>KNXLINEKEYONLY-X67 X67</v>
          </cell>
          <cell r="D922">
            <v>8</v>
          </cell>
          <cell r="E922" t="str">
            <v>Q1</v>
          </cell>
          <cell r="F922">
            <v>0</v>
          </cell>
          <cell r="G922">
            <v>0</v>
          </cell>
          <cell r="H922">
            <v>8</v>
          </cell>
        </row>
        <row r="923">
          <cell r="A923" t="str">
            <v>P54401</v>
          </cell>
          <cell r="B923" t="str">
            <v>KNXLINEKEYONLY-X68 X68</v>
          </cell>
          <cell r="C923" t="str">
            <v>KNXLINEKEYONLY-X68 X68</v>
          </cell>
          <cell r="D923">
            <v>10</v>
          </cell>
          <cell r="E923" t="str">
            <v>Q1</v>
          </cell>
          <cell r="F923">
            <v>0</v>
          </cell>
          <cell r="G923">
            <v>0</v>
          </cell>
          <cell r="H923">
            <v>10</v>
          </cell>
        </row>
        <row r="924">
          <cell r="A924" t="str">
            <v>P54402</v>
          </cell>
          <cell r="B924" t="str">
            <v>KNXLINEKEYONLY-X69 X69</v>
          </cell>
          <cell r="C924" t="str">
            <v>KNXLINEKEYONLY-X69 X69</v>
          </cell>
          <cell r="D924">
            <v>7</v>
          </cell>
          <cell r="E924" t="str">
            <v>Q1</v>
          </cell>
          <cell r="F924">
            <v>0</v>
          </cell>
          <cell r="G924">
            <v>0</v>
          </cell>
          <cell r="H924">
            <v>7</v>
          </cell>
        </row>
        <row r="925">
          <cell r="A925" t="str">
            <v>P54403</v>
          </cell>
          <cell r="B925" t="str">
            <v>KNXLINEKEYONLY-X70 X70</v>
          </cell>
          <cell r="C925" t="str">
            <v>KNXLINEKEYONLY-X70 X70</v>
          </cell>
          <cell r="D925">
            <v>9</v>
          </cell>
          <cell r="E925" t="str">
            <v>Q1</v>
          </cell>
          <cell r="F925">
            <v>0</v>
          </cell>
          <cell r="G925">
            <v>0</v>
          </cell>
          <cell r="H925">
            <v>9</v>
          </cell>
        </row>
        <row r="926">
          <cell r="A926" t="str">
            <v>P54404</v>
          </cell>
          <cell r="B926" t="str">
            <v>KNXLINEKEYONLY-X71 X71</v>
          </cell>
          <cell r="C926" t="str">
            <v>KNXLINEKEYONLY-X71 X71</v>
          </cell>
          <cell r="D926">
            <v>10</v>
          </cell>
          <cell r="E926" t="str">
            <v>Q1</v>
          </cell>
          <cell r="F926">
            <v>0</v>
          </cell>
          <cell r="G926">
            <v>0</v>
          </cell>
          <cell r="H926">
            <v>10</v>
          </cell>
        </row>
        <row r="927">
          <cell r="A927" t="str">
            <v>P54405</v>
          </cell>
          <cell r="B927" t="str">
            <v>KNXLINEKEYONLY-X72 X72</v>
          </cell>
          <cell r="C927" t="str">
            <v>KNXLINEKEYONLY-X72 X72</v>
          </cell>
          <cell r="D927">
            <v>9</v>
          </cell>
          <cell r="E927" t="str">
            <v>Q1</v>
          </cell>
          <cell r="F927">
            <v>0</v>
          </cell>
          <cell r="G927">
            <v>0</v>
          </cell>
          <cell r="H927">
            <v>9</v>
          </cell>
        </row>
        <row r="928">
          <cell r="A928" t="str">
            <v>P54406</v>
          </cell>
          <cell r="B928" t="str">
            <v>KNXLINEKEYONLY-X73 X73</v>
          </cell>
          <cell r="C928" t="str">
            <v>KNXLINEKEYONLY-X73 X73</v>
          </cell>
          <cell r="D928">
            <v>10</v>
          </cell>
          <cell r="E928" t="str">
            <v>Q1</v>
          </cell>
          <cell r="F928">
            <v>0</v>
          </cell>
          <cell r="G928">
            <v>0</v>
          </cell>
          <cell r="H928">
            <v>10</v>
          </cell>
        </row>
        <row r="929">
          <cell r="A929" t="str">
            <v>P54407</v>
          </cell>
          <cell r="B929" t="str">
            <v>KNXLINEKEYONLY-X74 X74</v>
          </cell>
          <cell r="C929" t="str">
            <v>KNXLINEKEYONLY-X74 X74</v>
          </cell>
          <cell r="D929">
            <v>10</v>
          </cell>
          <cell r="E929" t="str">
            <v>Q1</v>
          </cell>
          <cell r="F929">
            <v>0</v>
          </cell>
          <cell r="G929">
            <v>0</v>
          </cell>
          <cell r="H929">
            <v>10</v>
          </cell>
        </row>
        <row r="930">
          <cell r="A930" t="str">
            <v>P54408</v>
          </cell>
          <cell r="B930" t="str">
            <v>KNXLINEKEYONLY-X75 X75</v>
          </cell>
          <cell r="C930" t="str">
            <v>KNXLINEKEYONLY-X75 X75</v>
          </cell>
          <cell r="D930">
            <v>10</v>
          </cell>
          <cell r="E930" t="str">
            <v>Q1</v>
          </cell>
          <cell r="F930">
            <v>0</v>
          </cell>
          <cell r="G930">
            <v>0</v>
          </cell>
          <cell r="H930">
            <v>10</v>
          </cell>
        </row>
        <row r="931">
          <cell r="A931" t="str">
            <v>P54409</v>
          </cell>
          <cell r="B931" t="str">
            <v>KNXLINEKEYONLY-X76 X76</v>
          </cell>
          <cell r="C931" t="str">
            <v>KNXLINEKEYONLY-X76 X76</v>
          </cell>
          <cell r="D931">
            <v>10</v>
          </cell>
          <cell r="E931" t="str">
            <v>Q1</v>
          </cell>
          <cell r="F931">
            <v>0</v>
          </cell>
          <cell r="G931">
            <v>0</v>
          </cell>
          <cell r="H931">
            <v>10</v>
          </cell>
        </row>
        <row r="932">
          <cell r="A932" t="str">
            <v>P54410</v>
          </cell>
          <cell r="B932" t="str">
            <v>KNXLINEKEYONLY-X77 X77</v>
          </cell>
          <cell r="C932" t="str">
            <v>KNXLINEKEYONLY-X77 X77</v>
          </cell>
          <cell r="D932">
            <v>10</v>
          </cell>
          <cell r="E932" t="str">
            <v>Q1</v>
          </cell>
          <cell r="F932">
            <v>0</v>
          </cell>
          <cell r="G932">
            <v>0</v>
          </cell>
          <cell r="H932">
            <v>10</v>
          </cell>
        </row>
        <row r="933">
          <cell r="A933" t="str">
            <v>P54411</v>
          </cell>
          <cell r="B933" t="str">
            <v>KNXLINEKEYONLY-X78 X78</v>
          </cell>
          <cell r="C933" t="str">
            <v>KNXLINEKEYONLY-X78 X78</v>
          </cell>
          <cell r="D933">
            <v>10</v>
          </cell>
          <cell r="E933" t="str">
            <v>Q1</v>
          </cell>
          <cell r="F933">
            <v>0</v>
          </cell>
          <cell r="G933">
            <v>0</v>
          </cell>
          <cell r="H933">
            <v>10</v>
          </cell>
        </row>
        <row r="934">
          <cell r="A934" t="str">
            <v>P54412</v>
          </cell>
          <cell r="B934" t="str">
            <v>KNXLINEKEYONLY-X79 X79</v>
          </cell>
          <cell r="C934" t="str">
            <v>KNXLINEKEYONLY-X79 X79</v>
          </cell>
          <cell r="D934">
            <v>9</v>
          </cell>
          <cell r="E934" t="str">
            <v>Q1</v>
          </cell>
          <cell r="F934">
            <v>0</v>
          </cell>
          <cell r="G934">
            <v>0</v>
          </cell>
          <cell r="H934">
            <v>9</v>
          </cell>
        </row>
        <row r="935">
          <cell r="A935" t="str">
            <v>P54413</v>
          </cell>
          <cell r="B935" t="str">
            <v>KNXLINEKEYONLY-X80 X80</v>
          </cell>
          <cell r="C935" t="str">
            <v>KNXLINEKEYONLY-X80 X80</v>
          </cell>
          <cell r="D935">
            <v>8</v>
          </cell>
          <cell r="E935" t="str">
            <v>Q1</v>
          </cell>
          <cell r="F935">
            <v>0</v>
          </cell>
          <cell r="G935">
            <v>0</v>
          </cell>
          <cell r="H935">
            <v>8</v>
          </cell>
        </row>
        <row r="936">
          <cell r="A936" t="str">
            <v>P54414</v>
          </cell>
          <cell r="B936" t="str">
            <v>KNXLINEKEYONLY-X81 X81</v>
          </cell>
          <cell r="C936" t="str">
            <v>KNXLINEKEYONLY-X81 X81</v>
          </cell>
          <cell r="D936">
            <v>10</v>
          </cell>
          <cell r="E936" t="str">
            <v>Q1</v>
          </cell>
          <cell r="F936">
            <v>0</v>
          </cell>
          <cell r="G936">
            <v>0</v>
          </cell>
          <cell r="H936">
            <v>10</v>
          </cell>
        </row>
        <row r="937">
          <cell r="A937" t="str">
            <v>P54415</v>
          </cell>
          <cell r="B937" t="str">
            <v>KNXLINEKEYONLY-X82 X82</v>
          </cell>
          <cell r="C937" t="str">
            <v>KNXLINEKEYONLY-X82 X82</v>
          </cell>
          <cell r="D937">
            <v>7</v>
          </cell>
          <cell r="E937" t="str">
            <v>Q1</v>
          </cell>
          <cell r="F937">
            <v>0</v>
          </cell>
          <cell r="G937">
            <v>0</v>
          </cell>
          <cell r="H937">
            <v>7</v>
          </cell>
        </row>
        <row r="938">
          <cell r="A938" t="str">
            <v>P54416</v>
          </cell>
          <cell r="B938" t="str">
            <v>KNXLINEKEYONLY-X83 X83</v>
          </cell>
          <cell r="C938" t="str">
            <v>KNXLINEKEYONLY-X83 X83</v>
          </cell>
          <cell r="D938">
            <v>9</v>
          </cell>
          <cell r="E938" t="str">
            <v>Q1</v>
          </cell>
          <cell r="F938">
            <v>0</v>
          </cell>
          <cell r="G938">
            <v>0</v>
          </cell>
          <cell r="H938">
            <v>9</v>
          </cell>
        </row>
        <row r="939">
          <cell r="A939" t="str">
            <v>P54417</v>
          </cell>
          <cell r="B939" t="str">
            <v>KNXLINEKEYONLY-X84 X84</v>
          </cell>
          <cell r="C939" t="str">
            <v>KNXLINEKEYONLY-X84 X84</v>
          </cell>
          <cell r="D939">
            <v>8</v>
          </cell>
          <cell r="E939" t="str">
            <v>Q1</v>
          </cell>
          <cell r="F939">
            <v>0</v>
          </cell>
          <cell r="G939">
            <v>0</v>
          </cell>
          <cell r="H939">
            <v>8</v>
          </cell>
        </row>
        <row r="940">
          <cell r="A940" t="str">
            <v>P54418</v>
          </cell>
          <cell r="B940" t="str">
            <v>KNXLINEKEYONLY-X85 X85</v>
          </cell>
          <cell r="C940" t="str">
            <v>KNXLINEKEYONLY-X85 X85</v>
          </cell>
          <cell r="D940">
            <v>10</v>
          </cell>
          <cell r="E940" t="str">
            <v>Q1</v>
          </cell>
          <cell r="F940">
            <v>0</v>
          </cell>
          <cell r="G940">
            <v>0</v>
          </cell>
          <cell r="H940">
            <v>10</v>
          </cell>
        </row>
        <row r="941">
          <cell r="A941" t="str">
            <v>P54419</v>
          </cell>
          <cell r="B941" t="str">
            <v>KNXLINEKEYONLY-X86 X86</v>
          </cell>
          <cell r="C941" t="str">
            <v>KNXLINEKEYONLY-X86 X86</v>
          </cell>
          <cell r="D941">
            <v>14</v>
          </cell>
          <cell r="E941" t="str">
            <v>Q1</v>
          </cell>
          <cell r="F941">
            <v>0</v>
          </cell>
          <cell r="G941">
            <v>0</v>
          </cell>
          <cell r="H941">
            <v>14</v>
          </cell>
        </row>
        <row r="942">
          <cell r="A942" t="str">
            <v>P54420</v>
          </cell>
          <cell r="B942" t="str">
            <v>KNXLINEKEYONLY-X87 X87</v>
          </cell>
          <cell r="C942" t="str">
            <v>KNXLINEKEYONLY-X87 X87</v>
          </cell>
          <cell r="D942">
            <v>9</v>
          </cell>
          <cell r="E942" t="str">
            <v>Q1</v>
          </cell>
          <cell r="F942">
            <v>0</v>
          </cell>
          <cell r="G942">
            <v>0</v>
          </cell>
          <cell r="H942">
            <v>9</v>
          </cell>
        </row>
        <row r="943">
          <cell r="A943" t="str">
            <v>P54421</v>
          </cell>
          <cell r="B943" t="str">
            <v>KNXLINEKEYONLY-X88 X88</v>
          </cell>
          <cell r="C943" t="str">
            <v>KNXLINEKEYONLY-X88 X88</v>
          </cell>
          <cell r="D943">
            <v>9</v>
          </cell>
          <cell r="E943" t="str">
            <v>Q1</v>
          </cell>
          <cell r="F943">
            <v>0</v>
          </cell>
          <cell r="G943">
            <v>0</v>
          </cell>
          <cell r="H943">
            <v>9</v>
          </cell>
        </row>
        <row r="944">
          <cell r="A944" t="str">
            <v>P54422</v>
          </cell>
          <cell r="B944" t="str">
            <v>KNXLINEKEYONLY-X89 X89</v>
          </cell>
          <cell r="C944" t="str">
            <v>KNXLINEKEYONLY-X89 X89</v>
          </cell>
          <cell r="D944">
            <v>10</v>
          </cell>
          <cell r="E944" t="str">
            <v>Q1</v>
          </cell>
          <cell r="F944">
            <v>0</v>
          </cell>
          <cell r="G944">
            <v>0</v>
          </cell>
          <cell r="H944">
            <v>10</v>
          </cell>
        </row>
        <row r="945">
          <cell r="A945" t="str">
            <v>P54423</v>
          </cell>
          <cell r="B945" t="str">
            <v>KNXLINEKEYONLY-X90 X90</v>
          </cell>
          <cell r="C945" t="str">
            <v>KNXLINEKEYONLY-X90 X90</v>
          </cell>
          <cell r="D945">
            <v>7</v>
          </cell>
          <cell r="E945" t="str">
            <v>Q1</v>
          </cell>
          <cell r="F945">
            <v>0</v>
          </cell>
          <cell r="G945">
            <v>0</v>
          </cell>
          <cell r="H945">
            <v>7</v>
          </cell>
        </row>
        <row r="946">
          <cell r="A946" t="str">
            <v>P54424</v>
          </cell>
          <cell r="B946" t="str">
            <v>KNXLINEKEYONLY-X91 X91</v>
          </cell>
          <cell r="C946" t="str">
            <v>KNXLINEKEYONLY-X91 X91</v>
          </cell>
          <cell r="D946">
            <v>10</v>
          </cell>
          <cell r="E946" t="str">
            <v>Q1</v>
          </cell>
          <cell r="F946">
            <v>0</v>
          </cell>
          <cell r="G946">
            <v>0</v>
          </cell>
          <cell r="H946">
            <v>10</v>
          </cell>
        </row>
        <row r="947">
          <cell r="A947" t="str">
            <v>P54425</v>
          </cell>
          <cell r="B947" t="str">
            <v>KNXLINEKEYONLY-X92 X92</v>
          </cell>
          <cell r="C947" t="str">
            <v>KNXLINEKEYONLY-X92 X92</v>
          </cell>
          <cell r="D947">
            <v>10</v>
          </cell>
          <cell r="E947" t="str">
            <v>Q1</v>
          </cell>
          <cell r="F947">
            <v>0</v>
          </cell>
          <cell r="G947">
            <v>0</v>
          </cell>
          <cell r="H947">
            <v>10</v>
          </cell>
        </row>
        <row r="948">
          <cell r="A948" t="str">
            <v>P54426</v>
          </cell>
          <cell r="B948" t="str">
            <v>KNXLINEKEYONLY-X93 X93</v>
          </cell>
          <cell r="C948" t="str">
            <v>KNXLINEKEYONLY-X93 X93</v>
          </cell>
          <cell r="D948">
            <v>11</v>
          </cell>
          <cell r="E948" t="str">
            <v>Q1</v>
          </cell>
          <cell r="F948">
            <v>0</v>
          </cell>
          <cell r="G948">
            <v>0</v>
          </cell>
          <cell r="H948">
            <v>11</v>
          </cell>
        </row>
        <row r="949">
          <cell r="A949" t="str">
            <v>P54427</v>
          </cell>
          <cell r="B949" t="str">
            <v>KNXLINEKEYONLY-X94 X94</v>
          </cell>
          <cell r="C949" t="str">
            <v>KNXLINEKEYONLY-X94 X94</v>
          </cell>
          <cell r="D949">
            <v>8</v>
          </cell>
          <cell r="E949" t="str">
            <v>Q1</v>
          </cell>
          <cell r="F949">
            <v>0</v>
          </cell>
          <cell r="G949">
            <v>0</v>
          </cell>
          <cell r="H949">
            <v>8</v>
          </cell>
        </row>
        <row r="950">
          <cell r="A950" t="str">
            <v>P54428</v>
          </cell>
          <cell r="B950" t="str">
            <v>KNXLINEKEYONLY-X95 X95</v>
          </cell>
          <cell r="C950" t="str">
            <v>KNXLINEKEYONLY-X95 X95</v>
          </cell>
          <cell r="D950">
            <v>8</v>
          </cell>
          <cell r="E950" t="str">
            <v>Q1</v>
          </cell>
          <cell r="F950">
            <v>0</v>
          </cell>
          <cell r="G950">
            <v>0</v>
          </cell>
          <cell r="H950">
            <v>8</v>
          </cell>
        </row>
        <row r="951">
          <cell r="A951" t="str">
            <v>P54429</v>
          </cell>
          <cell r="B951" t="str">
            <v>KNXLINEKEYONLY-X96 X96</v>
          </cell>
          <cell r="C951" t="str">
            <v>KNXLINEKEYONLY-X96 X96</v>
          </cell>
          <cell r="D951">
            <v>8</v>
          </cell>
          <cell r="E951" t="str">
            <v>Q1</v>
          </cell>
          <cell r="F951">
            <v>0</v>
          </cell>
          <cell r="G951">
            <v>0</v>
          </cell>
          <cell r="H951">
            <v>8</v>
          </cell>
        </row>
        <row r="952">
          <cell r="A952" t="str">
            <v>P54430</v>
          </cell>
          <cell r="B952" t="str">
            <v>KNXLINEKEYONLY-X97 X97</v>
          </cell>
          <cell r="C952" t="str">
            <v>KNXLINEKEYONLY-X97 X97</v>
          </cell>
          <cell r="D952">
            <v>9</v>
          </cell>
          <cell r="E952" t="str">
            <v>Q1</v>
          </cell>
          <cell r="F952">
            <v>0</v>
          </cell>
          <cell r="G952">
            <v>0</v>
          </cell>
          <cell r="H952">
            <v>9</v>
          </cell>
        </row>
        <row r="953">
          <cell r="A953" t="str">
            <v>P54431</v>
          </cell>
          <cell r="B953" t="str">
            <v>KNXLINEKEYONLY-X98 X98</v>
          </cell>
          <cell r="C953" t="str">
            <v>KNXLINEKEYONLY-X98 X98</v>
          </cell>
          <cell r="D953">
            <v>9</v>
          </cell>
          <cell r="E953" t="str">
            <v>Q1</v>
          </cell>
          <cell r="F953">
            <v>0</v>
          </cell>
          <cell r="G953">
            <v>0</v>
          </cell>
          <cell r="H953">
            <v>9</v>
          </cell>
        </row>
        <row r="954">
          <cell r="A954" t="str">
            <v>P54432</v>
          </cell>
          <cell r="B954" t="str">
            <v>KNXLINEKEYONLY-X99 X99</v>
          </cell>
          <cell r="C954" t="str">
            <v>KNXLINEKEYONLY-X99 X99</v>
          </cell>
          <cell r="D954">
            <v>8</v>
          </cell>
          <cell r="E954" t="str">
            <v>Q1</v>
          </cell>
          <cell r="F954">
            <v>0</v>
          </cell>
          <cell r="G954">
            <v>0</v>
          </cell>
          <cell r="H954">
            <v>8</v>
          </cell>
        </row>
        <row r="955">
          <cell r="A955" t="str">
            <v>P54434</v>
          </cell>
          <cell r="B955" t="str">
            <v>KNXLINEELECT-X22 X22</v>
          </cell>
          <cell r="C955" t="str">
            <v>KNXLINEELECT-X22 X22</v>
          </cell>
          <cell r="D955">
            <v>2</v>
          </cell>
          <cell r="E955" t="str">
            <v>Q1</v>
          </cell>
          <cell r="F955">
            <v>0</v>
          </cell>
          <cell r="G955">
            <v>0</v>
          </cell>
          <cell r="H955">
            <v>2</v>
          </cell>
        </row>
        <row r="956">
          <cell r="A956" t="str">
            <v>P54439</v>
          </cell>
          <cell r="B956" t="str">
            <v>KNXLINEELECT-X27 X27</v>
          </cell>
          <cell r="C956" t="str">
            <v>KNXLINEELECT-X27 X27</v>
          </cell>
          <cell r="D956">
            <v>1</v>
          </cell>
          <cell r="E956" t="str">
            <v>Q1</v>
          </cell>
          <cell r="F956">
            <v>0</v>
          </cell>
          <cell r="G956">
            <v>0</v>
          </cell>
          <cell r="H956">
            <v>1</v>
          </cell>
        </row>
        <row r="957">
          <cell r="A957" t="str">
            <v>P54440</v>
          </cell>
          <cell r="B957" t="str">
            <v>KNXLINEELECT-X28 X28</v>
          </cell>
          <cell r="C957" t="str">
            <v>KNXLINEELECT-X28 X28</v>
          </cell>
          <cell r="D957">
            <v>6</v>
          </cell>
          <cell r="E957" t="str">
            <v>Q1</v>
          </cell>
          <cell r="F957">
            <v>0</v>
          </cell>
          <cell r="G957">
            <v>0</v>
          </cell>
          <cell r="H957">
            <v>6</v>
          </cell>
        </row>
        <row r="958">
          <cell r="A958" t="str">
            <v>P54441</v>
          </cell>
          <cell r="B958" t="str">
            <v>KNXLINEELECT-X29 X29</v>
          </cell>
          <cell r="C958" t="str">
            <v>KNXLINEELECT-X29 X29</v>
          </cell>
          <cell r="D958">
            <v>2</v>
          </cell>
          <cell r="E958" t="str">
            <v>Q1</v>
          </cell>
          <cell r="F958">
            <v>0</v>
          </cell>
          <cell r="G958">
            <v>0</v>
          </cell>
          <cell r="H958">
            <v>2</v>
          </cell>
        </row>
        <row r="959">
          <cell r="A959" t="str">
            <v>P54444</v>
          </cell>
          <cell r="B959" t="str">
            <v>KNXLINEELECT-X32 X32</v>
          </cell>
          <cell r="C959" t="str">
            <v>KNXLINEELECT-X32 X32</v>
          </cell>
          <cell r="D959">
            <v>2</v>
          </cell>
          <cell r="E959" t="str">
            <v>Q1</v>
          </cell>
          <cell r="F959">
            <v>0</v>
          </cell>
          <cell r="G959">
            <v>0</v>
          </cell>
          <cell r="H959">
            <v>2</v>
          </cell>
        </row>
        <row r="960">
          <cell r="A960" t="str">
            <v>P54447</v>
          </cell>
          <cell r="B960" t="str">
            <v>KNXLINEELECT-X35 X35</v>
          </cell>
          <cell r="C960" t="str">
            <v>KNXLINEELECT-X35 X35</v>
          </cell>
          <cell r="D960">
            <v>4</v>
          </cell>
          <cell r="E960" t="str">
            <v>Q1</v>
          </cell>
          <cell r="F960">
            <v>0</v>
          </cell>
          <cell r="G960">
            <v>0</v>
          </cell>
          <cell r="H960">
            <v>4</v>
          </cell>
        </row>
        <row r="961">
          <cell r="A961" t="str">
            <v>P54449</v>
          </cell>
          <cell r="B961" t="str">
            <v>KNXLINEELECT-X37 X37</v>
          </cell>
          <cell r="C961" t="str">
            <v>KNXLINEELECT-X37 X37</v>
          </cell>
          <cell r="D961">
            <v>2</v>
          </cell>
          <cell r="E961" t="str">
            <v>Q1</v>
          </cell>
          <cell r="F961">
            <v>0</v>
          </cell>
          <cell r="G961">
            <v>0</v>
          </cell>
          <cell r="H961">
            <v>2</v>
          </cell>
        </row>
        <row r="962">
          <cell r="A962" t="str">
            <v>P54453</v>
          </cell>
          <cell r="B962" t="str">
            <v>KNXLINEELECT-X41 X41</v>
          </cell>
          <cell r="C962" t="str">
            <v>KNXLINEELECT-X41 X41</v>
          </cell>
          <cell r="D962">
            <v>4</v>
          </cell>
          <cell r="E962" t="str">
            <v>Q1</v>
          </cell>
          <cell r="F962">
            <v>0</v>
          </cell>
          <cell r="G962">
            <v>0</v>
          </cell>
          <cell r="H962">
            <v>4</v>
          </cell>
        </row>
        <row r="963">
          <cell r="A963" t="str">
            <v>P54454</v>
          </cell>
          <cell r="B963" t="str">
            <v>KNXLINEELECT-X42 X42</v>
          </cell>
          <cell r="C963" t="str">
            <v>KNXLINEELECT-X42 X42</v>
          </cell>
          <cell r="D963">
            <v>3</v>
          </cell>
          <cell r="E963" t="str">
            <v>Q1</v>
          </cell>
          <cell r="F963">
            <v>0</v>
          </cell>
          <cell r="G963">
            <v>0</v>
          </cell>
          <cell r="H963">
            <v>3</v>
          </cell>
        </row>
        <row r="964">
          <cell r="A964" t="str">
            <v>P54455</v>
          </cell>
          <cell r="B964" t="str">
            <v>KNXLINEELECT-X43 X43</v>
          </cell>
          <cell r="C964" t="str">
            <v>KNXLINEELECT-X43 X43</v>
          </cell>
          <cell r="D964">
            <v>3</v>
          </cell>
          <cell r="E964" t="str">
            <v>Q1</v>
          </cell>
          <cell r="F964">
            <v>0</v>
          </cell>
          <cell r="G964">
            <v>0</v>
          </cell>
          <cell r="H964">
            <v>3</v>
          </cell>
        </row>
        <row r="965">
          <cell r="A965" t="str">
            <v>P54456</v>
          </cell>
          <cell r="B965" t="str">
            <v>KNXLINEELECT-X44 X44</v>
          </cell>
          <cell r="C965" t="str">
            <v>KNXLINEELECT-X44 X44</v>
          </cell>
          <cell r="D965">
            <v>7</v>
          </cell>
          <cell r="E965" t="str">
            <v>Q1</v>
          </cell>
          <cell r="F965">
            <v>0</v>
          </cell>
          <cell r="G965">
            <v>0</v>
          </cell>
          <cell r="H965">
            <v>7</v>
          </cell>
        </row>
        <row r="966">
          <cell r="A966" t="str">
            <v>P54457</v>
          </cell>
          <cell r="B966" t="str">
            <v>KNXLINEELECT-X45 X45</v>
          </cell>
          <cell r="C966" t="str">
            <v>CLÉ KNXLINEELECT-X45</v>
          </cell>
          <cell r="D966">
            <v>7</v>
          </cell>
          <cell r="E966" t="str">
            <v>Q1</v>
          </cell>
          <cell r="F966">
            <v>0</v>
          </cell>
          <cell r="G966">
            <v>0</v>
          </cell>
          <cell r="H966">
            <v>7</v>
          </cell>
        </row>
        <row r="967">
          <cell r="A967" t="str">
            <v>P54458</v>
          </cell>
          <cell r="B967" t="str">
            <v>KNXLINEELECT-X46 X46</v>
          </cell>
          <cell r="C967" t="str">
            <v>KNXLINEELECT-X46 X46</v>
          </cell>
          <cell r="D967">
            <v>9</v>
          </cell>
          <cell r="E967" t="str">
            <v>Q1</v>
          </cell>
          <cell r="F967">
            <v>0</v>
          </cell>
          <cell r="G967">
            <v>0</v>
          </cell>
          <cell r="H967">
            <v>9</v>
          </cell>
        </row>
        <row r="968">
          <cell r="A968" t="str">
            <v>P54459</v>
          </cell>
          <cell r="B968" t="str">
            <v>KNXLINEELECT-X47 X47</v>
          </cell>
          <cell r="C968" t="str">
            <v>KNXLINEELECT-X47 X47</v>
          </cell>
          <cell r="D968">
            <v>5</v>
          </cell>
          <cell r="E968" t="str">
            <v>Q1</v>
          </cell>
          <cell r="F968">
            <v>0</v>
          </cell>
          <cell r="G968">
            <v>0</v>
          </cell>
          <cell r="H968">
            <v>5</v>
          </cell>
        </row>
        <row r="969">
          <cell r="A969" t="str">
            <v>P54460</v>
          </cell>
          <cell r="B969" t="str">
            <v>KNXLINEELECT-X48 X48</v>
          </cell>
          <cell r="C969" t="str">
            <v>KNXLINEELECT-X48 X48</v>
          </cell>
          <cell r="D969">
            <v>8</v>
          </cell>
          <cell r="E969" t="str">
            <v>Q1</v>
          </cell>
          <cell r="F969">
            <v>0</v>
          </cell>
          <cell r="G969">
            <v>0</v>
          </cell>
          <cell r="H969">
            <v>8</v>
          </cell>
        </row>
        <row r="970">
          <cell r="A970" t="str">
            <v>P54461</v>
          </cell>
          <cell r="B970" t="str">
            <v>KNXLINEELECT-X49 X49</v>
          </cell>
          <cell r="C970" t="str">
            <v>KNXLINEELECT-X49 X49</v>
          </cell>
          <cell r="D970">
            <v>6</v>
          </cell>
          <cell r="E970" t="str">
            <v>Q1</v>
          </cell>
          <cell r="F970">
            <v>0</v>
          </cell>
          <cell r="G970">
            <v>0</v>
          </cell>
          <cell r="H970">
            <v>6</v>
          </cell>
        </row>
        <row r="971">
          <cell r="A971" t="str">
            <v>P54462</v>
          </cell>
          <cell r="B971" t="str">
            <v>KNXLINEELECT-X50 X50</v>
          </cell>
          <cell r="C971" t="str">
            <v>KNXLINEELECT-X50 X50</v>
          </cell>
          <cell r="D971">
            <v>6</v>
          </cell>
          <cell r="E971" t="str">
            <v>Q1</v>
          </cell>
          <cell r="F971">
            <v>0</v>
          </cell>
          <cell r="G971">
            <v>0</v>
          </cell>
          <cell r="H971">
            <v>6</v>
          </cell>
        </row>
        <row r="972">
          <cell r="A972" t="str">
            <v>P54463</v>
          </cell>
          <cell r="B972" t="str">
            <v>KNXLINEELECT-X51 X51</v>
          </cell>
          <cell r="C972" t="str">
            <v>KNXLINEELECT-X51 X51</v>
          </cell>
          <cell r="D972">
            <v>8</v>
          </cell>
          <cell r="E972" t="str">
            <v>Q1</v>
          </cell>
          <cell r="F972">
            <v>0</v>
          </cell>
          <cell r="G972">
            <v>0</v>
          </cell>
          <cell r="H972">
            <v>8</v>
          </cell>
        </row>
        <row r="973">
          <cell r="A973" t="str">
            <v>P54464</v>
          </cell>
          <cell r="B973" t="str">
            <v>KNXLINEELECT-X52 X52</v>
          </cell>
          <cell r="C973" t="str">
            <v>CLÉ KNXLINEELECT-X52</v>
          </cell>
          <cell r="D973">
            <v>3</v>
          </cell>
          <cell r="E973" t="str">
            <v>Q1</v>
          </cell>
          <cell r="F973">
            <v>0</v>
          </cell>
          <cell r="G973">
            <v>0</v>
          </cell>
          <cell r="H973">
            <v>3</v>
          </cell>
        </row>
        <row r="974">
          <cell r="A974" t="str">
            <v>P54465</v>
          </cell>
          <cell r="B974" t="str">
            <v>KNXLINEELECT-X53 X53</v>
          </cell>
          <cell r="C974" t="str">
            <v>KNXLINEELECT-X53 X53</v>
          </cell>
          <cell r="D974">
            <v>8</v>
          </cell>
          <cell r="E974" t="str">
            <v>Q1</v>
          </cell>
          <cell r="F974">
            <v>0</v>
          </cell>
          <cell r="G974">
            <v>0</v>
          </cell>
          <cell r="H974">
            <v>8</v>
          </cell>
        </row>
        <row r="975">
          <cell r="A975" t="str">
            <v>P54466</v>
          </cell>
          <cell r="B975" t="str">
            <v>KNXLINEELECT-X54 X54</v>
          </cell>
          <cell r="C975" t="str">
            <v>KNXLINEELECT-X54 X54</v>
          </cell>
          <cell r="D975">
            <v>7</v>
          </cell>
          <cell r="E975" t="str">
            <v>Q1</v>
          </cell>
          <cell r="F975">
            <v>0</v>
          </cell>
          <cell r="G975">
            <v>0</v>
          </cell>
          <cell r="H975">
            <v>7</v>
          </cell>
        </row>
        <row r="976">
          <cell r="A976" t="str">
            <v>P54467</v>
          </cell>
          <cell r="B976" t="str">
            <v>KNXLINEELECT-X55 X55</v>
          </cell>
          <cell r="C976" t="str">
            <v>KNXLINEELECT-X55 X55</v>
          </cell>
          <cell r="D976">
            <v>6</v>
          </cell>
          <cell r="E976" t="str">
            <v>Q1</v>
          </cell>
          <cell r="F976">
            <v>0</v>
          </cell>
          <cell r="G976">
            <v>0</v>
          </cell>
          <cell r="H976">
            <v>6</v>
          </cell>
        </row>
        <row r="977">
          <cell r="A977" t="str">
            <v>P54468</v>
          </cell>
          <cell r="B977" t="str">
            <v>KNXLINEELECT-X56 X56</v>
          </cell>
          <cell r="C977" t="str">
            <v>CLÉ KNXLINEELECT-X56</v>
          </cell>
          <cell r="D977">
            <v>4</v>
          </cell>
          <cell r="E977" t="str">
            <v>Q1</v>
          </cell>
          <cell r="F977">
            <v>0</v>
          </cell>
          <cell r="G977">
            <v>0</v>
          </cell>
          <cell r="H977">
            <v>4</v>
          </cell>
        </row>
        <row r="978">
          <cell r="A978" t="str">
            <v>P54469</v>
          </cell>
          <cell r="B978" t="str">
            <v>KNXLINEELECT-X57 X57</v>
          </cell>
          <cell r="C978" t="str">
            <v>KNXLINEELECT-X57 X57</v>
          </cell>
          <cell r="D978">
            <v>3</v>
          </cell>
          <cell r="E978" t="str">
            <v>Q1</v>
          </cell>
          <cell r="F978">
            <v>0</v>
          </cell>
          <cell r="G978">
            <v>0</v>
          </cell>
          <cell r="H978">
            <v>3</v>
          </cell>
        </row>
        <row r="979">
          <cell r="A979" t="str">
            <v>P54470</v>
          </cell>
          <cell r="B979" t="str">
            <v>KNXLINEELECT-X58 X58</v>
          </cell>
          <cell r="C979" t="str">
            <v>KNXLINEELECT-X58 X58</v>
          </cell>
          <cell r="D979">
            <v>4</v>
          </cell>
          <cell r="E979" t="str">
            <v>Q1</v>
          </cell>
          <cell r="F979">
            <v>0</v>
          </cell>
          <cell r="G979">
            <v>0</v>
          </cell>
          <cell r="H979">
            <v>4</v>
          </cell>
        </row>
        <row r="980">
          <cell r="A980" t="str">
            <v>P54471</v>
          </cell>
          <cell r="B980" t="str">
            <v>KNXLINEELECT-X59 X59</v>
          </cell>
          <cell r="C980" t="str">
            <v>KNXLINEELECT-X59 X59</v>
          </cell>
          <cell r="D980">
            <v>5</v>
          </cell>
          <cell r="E980" t="str">
            <v>Q1</v>
          </cell>
          <cell r="F980">
            <v>0</v>
          </cell>
          <cell r="G980">
            <v>0</v>
          </cell>
          <cell r="H980">
            <v>5</v>
          </cell>
        </row>
        <row r="981">
          <cell r="A981" t="str">
            <v>P54472</v>
          </cell>
          <cell r="B981" t="str">
            <v>KNXLINEELECT-X60 X60</v>
          </cell>
          <cell r="C981" t="str">
            <v>KNXLINEELECT-X60 X60</v>
          </cell>
          <cell r="D981">
            <v>2</v>
          </cell>
          <cell r="E981" t="str">
            <v>Q1</v>
          </cell>
          <cell r="F981">
            <v>0</v>
          </cell>
          <cell r="G981">
            <v>0</v>
          </cell>
          <cell r="H981">
            <v>2</v>
          </cell>
        </row>
        <row r="982">
          <cell r="A982" t="str">
            <v>P54495</v>
          </cell>
          <cell r="B982" t="str">
            <v>KNORL-XX00XX XX00XX</v>
          </cell>
          <cell r="C982" t="str">
            <v>KNORL-XX00XX XX00XX</v>
          </cell>
          <cell r="D982">
            <v>4</v>
          </cell>
          <cell r="E982" t="str">
            <v>Q1</v>
          </cell>
          <cell r="F982">
            <v>0</v>
          </cell>
          <cell r="G982">
            <v>0</v>
          </cell>
          <cell r="H982">
            <v>4</v>
          </cell>
        </row>
        <row r="983">
          <cell r="A983" t="str">
            <v>P54496</v>
          </cell>
          <cell r="B983" t="str">
            <v>KNORL-XX01XX XX01XX</v>
          </cell>
          <cell r="C983" t="str">
            <v>KNORL-XX01XX XX01XX</v>
          </cell>
          <cell r="D983">
            <v>27</v>
          </cell>
          <cell r="E983" t="str">
            <v>Q1</v>
          </cell>
          <cell r="F983">
            <v>0</v>
          </cell>
          <cell r="G983">
            <v>0</v>
          </cell>
          <cell r="H983">
            <v>27</v>
          </cell>
        </row>
        <row r="984">
          <cell r="A984" t="str">
            <v>P54497</v>
          </cell>
          <cell r="B984" t="str">
            <v>KNORL-XX02XX XX02XX</v>
          </cell>
          <cell r="C984" t="str">
            <v>KNORL-XX02XX XX02XX</v>
          </cell>
          <cell r="D984">
            <v>3</v>
          </cell>
          <cell r="E984" t="str">
            <v>Q1</v>
          </cell>
          <cell r="F984">
            <v>0</v>
          </cell>
          <cell r="G984">
            <v>0</v>
          </cell>
          <cell r="H984">
            <v>3</v>
          </cell>
        </row>
        <row r="985">
          <cell r="A985" t="str">
            <v>P54498</v>
          </cell>
          <cell r="B985" t="str">
            <v>KNORL-XX03XX XX03XX</v>
          </cell>
          <cell r="C985" t="str">
            <v>KNORL-XX03XX XX03XX</v>
          </cell>
          <cell r="D985">
            <v>4</v>
          </cell>
          <cell r="E985" t="str">
            <v>Q1</v>
          </cell>
          <cell r="F985">
            <v>0</v>
          </cell>
          <cell r="G985">
            <v>0</v>
          </cell>
          <cell r="H985">
            <v>4</v>
          </cell>
        </row>
        <row r="986">
          <cell r="A986" t="str">
            <v>P54499</v>
          </cell>
          <cell r="B986" t="str">
            <v>KNORL-XX04XX XX04XX</v>
          </cell>
          <cell r="C986" t="str">
            <v>KNORL-XX04XX XX04XX</v>
          </cell>
          <cell r="D986">
            <v>22</v>
          </cell>
          <cell r="E986" t="str">
            <v>Q1</v>
          </cell>
          <cell r="F986">
            <v>0</v>
          </cell>
          <cell r="G986">
            <v>0</v>
          </cell>
          <cell r="H986">
            <v>22</v>
          </cell>
        </row>
        <row r="987">
          <cell r="A987" t="str">
            <v>P54500</v>
          </cell>
          <cell r="B987" t="str">
            <v>KNORL-XX05XX XX05XX</v>
          </cell>
          <cell r="C987" t="str">
            <v>KNORL-XX05XX XX05XX</v>
          </cell>
          <cell r="D987">
            <v>11</v>
          </cell>
          <cell r="E987" t="str">
            <v>Q1</v>
          </cell>
          <cell r="F987">
            <v>0</v>
          </cell>
          <cell r="G987">
            <v>0</v>
          </cell>
          <cell r="H987">
            <v>11</v>
          </cell>
        </row>
        <row r="988">
          <cell r="A988" t="str">
            <v>P54501</v>
          </cell>
          <cell r="B988" t="str">
            <v>KNORL-XX06XX XX06XX</v>
          </cell>
          <cell r="C988" t="str">
            <v>KNORL-XX06XX XX06XX</v>
          </cell>
          <cell r="D988">
            <v>10</v>
          </cell>
          <cell r="E988" t="str">
            <v>Q1</v>
          </cell>
          <cell r="F988">
            <v>0</v>
          </cell>
          <cell r="G988">
            <v>0</v>
          </cell>
          <cell r="H988">
            <v>10</v>
          </cell>
        </row>
        <row r="989">
          <cell r="A989" t="str">
            <v>P54502</v>
          </cell>
          <cell r="B989" t="str">
            <v>KNORL-XX07XX XX07XX</v>
          </cell>
          <cell r="C989" t="str">
            <v>KNORL-XX07XX XX07XX</v>
          </cell>
          <cell r="D989">
            <v>6</v>
          </cell>
          <cell r="E989" t="str">
            <v>Q1</v>
          </cell>
          <cell r="F989">
            <v>0</v>
          </cell>
          <cell r="G989">
            <v>0</v>
          </cell>
          <cell r="H989">
            <v>6</v>
          </cell>
        </row>
        <row r="990">
          <cell r="A990" t="str">
            <v>P54503</v>
          </cell>
          <cell r="B990" t="str">
            <v>KNORL-XX08XX XX08XX</v>
          </cell>
          <cell r="C990" t="str">
            <v>KNORL-XX08XX XX08XX</v>
          </cell>
          <cell r="D990">
            <v>12</v>
          </cell>
          <cell r="E990" t="str">
            <v>Q1</v>
          </cell>
          <cell r="F990">
            <v>0</v>
          </cell>
          <cell r="G990">
            <v>0</v>
          </cell>
          <cell r="H990">
            <v>12</v>
          </cell>
        </row>
        <row r="991">
          <cell r="A991" t="str">
            <v>P54504</v>
          </cell>
          <cell r="B991" t="str">
            <v>KNORL-XX09XX XX09XX</v>
          </cell>
          <cell r="C991" t="str">
            <v>KNORL-XX09XX XX09XX</v>
          </cell>
          <cell r="D991">
            <v>6</v>
          </cell>
          <cell r="E991" t="str">
            <v>Q1</v>
          </cell>
          <cell r="F991">
            <v>0</v>
          </cell>
          <cell r="G991">
            <v>0</v>
          </cell>
          <cell r="H991">
            <v>6</v>
          </cell>
        </row>
        <row r="992">
          <cell r="A992" t="str">
            <v>P54505</v>
          </cell>
          <cell r="B992" t="str">
            <v>KNORL-XX10XX XX10XX</v>
          </cell>
          <cell r="C992" t="str">
            <v>KNORL-XX10XX XX10XX</v>
          </cell>
          <cell r="D992">
            <v>7</v>
          </cell>
          <cell r="E992" t="str">
            <v>Q1</v>
          </cell>
          <cell r="F992">
            <v>0</v>
          </cell>
          <cell r="G992">
            <v>0</v>
          </cell>
          <cell r="H992">
            <v>7</v>
          </cell>
        </row>
        <row r="993">
          <cell r="A993" t="str">
            <v>P54506</v>
          </cell>
          <cell r="B993" t="str">
            <v>KNORL-XX11XX XX11XX</v>
          </cell>
          <cell r="C993" t="str">
            <v>KNORL-XX11XX XX11XX</v>
          </cell>
          <cell r="D993">
            <v>6</v>
          </cell>
          <cell r="E993" t="str">
            <v>Q1</v>
          </cell>
          <cell r="F993">
            <v>0</v>
          </cell>
          <cell r="G993">
            <v>0</v>
          </cell>
          <cell r="H993">
            <v>6</v>
          </cell>
        </row>
        <row r="994">
          <cell r="A994" t="str">
            <v>P54507</v>
          </cell>
          <cell r="B994" t="str">
            <v>KNORL-XX12XX XX12XX</v>
          </cell>
          <cell r="C994" t="str">
            <v>KNORL-XX12XX XX12XX</v>
          </cell>
          <cell r="D994">
            <v>2</v>
          </cell>
          <cell r="E994" t="str">
            <v>Q1</v>
          </cell>
          <cell r="F994">
            <v>0</v>
          </cell>
          <cell r="G994">
            <v>0</v>
          </cell>
          <cell r="H994">
            <v>2</v>
          </cell>
        </row>
        <row r="995">
          <cell r="A995" t="str">
            <v>P54508</v>
          </cell>
          <cell r="B995" t="str">
            <v>KNORL-XX13XX XX13XX</v>
          </cell>
          <cell r="C995" t="str">
            <v>CLÉ KNORL-XX13XX</v>
          </cell>
          <cell r="D995">
            <v>5</v>
          </cell>
          <cell r="E995" t="str">
            <v>Q1</v>
          </cell>
          <cell r="F995">
            <v>0</v>
          </cell>
          <cell r="G995">
            <v>0</v>
          </cell>
          <cell r="H995">
            <v>5</v>
          </cell>
        </row>
        <row r="996">
          <cell r="A996" t="str">
            <v>P54509</v>
          </cell>
          <cell r="B996" t="str">
            <v>KNORL-XX14XX XX14XX</v>
          </cell>
          <cell r="C996" t="str">
            <v>KNORL-XX14XX XX14XX</v>
          </cell>
          <cell r="D996">
            <v>15</v>
          </cell>
          <cell r="E996" t="str">
            <v>Q1</v>
          </cell>
          <cell r="F996">
            <v>0</v>
          </cell>
          <cell r="G996">
            <v>0</v>
          </cell>
          <cell r="H996">
            <v>15</v>
          </cell>
        </row>
        <row r="997">
          <cell r="A997" t="str">
            <v>P54510</v>
          </cell>
          <cell r="B997" t="str">
            <v>KNORL-XX15XX XX15XX</v>
          </cell>
          <cell r="C997" t="str">
            <v>KNORL-XX15XX XX15XX</v>
          </cell>
          <cell r="D997">
            <v>6</v>
          </cell>
          <cell r="E997" t="str">
            <v>Q1</v>
          </cell>
          <cell r="F997">
            <v>0</v>
          </cell>
          <cell r="G997">
            <v>0</v>
          </cell>
          <cell r="H997">
            <v>6</v>
          </cell>
        </row>
        <row r="998">
          <cell r="A998" t="str">
            <v>P54511</v>
          </cell>
          <cell r="B998" t="str">
            <v>KNORL-XX16XX XX16XX</v>
          </cell>
          <cell r="C998" t="str">
            <v>KNORL-XX16XX XX16XX</v>
          </cell>
          <cell r="D998">
            <v>2</v>
          </cell>
          <cell r="E998" t="str">
            <v>Q1</v>
          </cell>
          <cell r="F998">
            <v>0</v>
          </cell>
          <cell r="G998">
            <v>0</v>
          </cell>
          <cell r="H998">
            <v>2</v>
          </cell>
        </row>
        <row r="999">
          <cell r="A999" t="str">
            <v>P54512</v>
          </cell>
          <cell r="B999" t="str">
            <v>KNORL-XX17XX XX17XX</v>
          </cell>
          <cell r="C999" t="str">
            <v>KNORL-XX17XX XX17XX</v>
          </cell>
          <cell r="D999">
            <v>11</v>
          </cell>
          <cell r="E999" t="str">
            <v>Q1</v>
          </cell>
          <cell r="F999">
            <v>0</v>
          </cell>
          <cell r="G999">
            <v>0</v>
          </cell>
          <cell r="H999">
            <v>11</v>
          </cell>
        </row>
        <row r="1000">
          <cell r="A1000" t="str">
            <v>P54513</v>
          </cell>
          <cell r="B1000" t="str">
            <v>KNORL-XX18XX XX18XX</v>
          </cell>
          <cell r="C1000" t="str">
            <v>KNORL-XX18XX XX18XX</v>
          </cell>
          <cell r="D1000">
            <v>16</v>
          </cell>
          <cell r="E1000" t="str">
            <v>Q1</v>
          </cell>
          <cell r="F1000">
            <v>0</v>
          </cell>
          <cell r="G1000">
            <v>0</v>
          </cell>
          <cell r="H1000">
            <v>16</v>
          </cell>
        </row>
        <row r="1001">
          <cell r="A1001" t="str">
            <v>P54514</v>
          </cell>
          <cell r="B1001" t="str">
            <v>KNORL-XX19XX XX19XX</v>
          </cell>
          <cell r="C1001" t="str">
            <v>KNORL-XX19XX XX19XX</v>
          </cell>
          <cell r="D1001">
            <v>9</v>
          </cell>
          <cell r="E1001" t="str">
            <v>Q1</v>
          </cell>
          <cell r="F1001">
            <v>0</v>
          </cell>
          <cell r="G1001">
            <v>0</v>
          </cell>
          <cell r="H1001">
            <v>9</v>
          </cell>
        </row>
        <row r="1002">
          <cell r="A1002" t="str">
            <v>P54515</v>
          </cell>
          <cell r="B1002" t="str">
            <v>KNORL-XX20XX XX20XX</v>
          </cell>
          <cell r="C1002" t="str">
            <v>KNORL-XX20XX XX20XX</v>
          </cell>
          <cell r="D1002">
            <v>14</v>
          </cell>
          <cell r="E1002" t="str">
            <v>Q1</v>
          </cell>
          <cell r="F1002">
            <v>0</v>
          </cell>
          <cell r="G1002">
            <v>0</v>
          </cell>
          <cell r="H1002">
            <v>14</v>
          </cell>
        </row>
        <row r="1003">
          <cell r="A1003" t="str">
            <v>P54516</v>
          </cell>
          <cell r="B1003" t="str">
            <v>KNORL-XX21XX XX21XX</v>
          </cell>
          <cell r="C1003" t="str">
            <v>KNORL-XX21XX XX21XX</v>
          </cell>
          <cell r="D1003">
            <v>13</v>
          </cell>
          <cell r="E1003" t="str">
            <v>Q1</v>
          </cell>
          <cell r="F1003">
            <v>0</v>
          </cell>
          <cell r="G1003">
            <v>0</v>
          </cell>
          <cell r="H1003">
            <v>13</v>
          </cell>
        </row>
        <row r="1004">
          <cell r="A1004" t="str">
            <v>P54517</v>
          </cell>
          <cell r="B1004" t="str">
            <v>KNORL-XX22XX XX22XX</v>
          </cell>
          <cell r="C1004" t="str">
            <v>KNORL-XX22XX XX22XX</v>
          </cell>
          <cell r="D1004">
            <v>6</v>
          </cell>
          <cell r="E1004" t="str">
            <v>Q1</v>
          </cell>
          <cell r="F1004">
            <v>0</v>
          </cell>
          <cell r="G1004">
            <v>0</v>
          </cell>
          <cell r="H1004">
            <v>6</v>
          </cell>
        </row>
        <row r="1005">
          <cell r="A1005" t="str">
            <v>P54518</v>
          </cell>
          <cell r="B1005" t="str">
            <v>KNORL-XX23XX XX23XX</v>
          </cell>
          <cell r="C1005" t="str">
            <v>KNORL-XX23XX XX23XX</v>
          </cell>
          <cell r="D1005">
            <v>10</v>
          </cell>
          <cell r="E1005" t="str">
            <v>Q1</v>
          </cell>
          <cell r="F1005">
            <v>0</v>
          </cell>
          <cell r="G1005">
            <v>0</v>
          </cell>
          <cell r="H1005">
            <v>10</v>
          </cell>
        </row>
        <row r="1006">
          <cell r="A1006" t="str">
            <v>P54519</v>
          </cell>
          <cell r="B1006" t="str">
            <v>KNORL-XX24XX XX24XX</v>
          </cell>
          <cell r="C1006" t="str">
            <v>KNORL-XX24XX XX24XX</v>
          </cell>
          <cell r="D1006">
            <v>19</v>
          </cell>
          <cell r="E1006" t="str">
            <v>Q1</v>
          </cell>
          <cell r="F1006">
            <v>0</v>
          </cell>
          <cell r="G1006">
            <v>0</v>
          </cell>
          <cell r="H1006">
            <v>19</v>
          </cell>
        </row>
        <row r="1007">
          <cell r="A1007" t="str">
            <v>P54520</v>
          </cell>
          <cell r="B1007" t="str">
            <v>KNORL-XX25XX XX25XX</v>
          </cell>
          <cell r="C1007" t="str">
            <v>KNORL-XX25XX XX25XX</v>
          </cell>
          <cell r="D1007">
            <v>5</v>
          </cell>
          <cell r="E1007" t="str">
            <v>Q1</v>
          </cell>
          <cell r="F1007">
            <v>0</v>
          </cell>
          <cell r="G1007">
            <v>0</v>
          </cell>
          <cell r="H1007">
            <v>5</v>
          </cell>
        </row>
        <row r="1008">
          <cell r="A1008" t="str">
            <v>P54521</v>
          </cell>
          <cell r="B1008" t="str">
            <v>KNORL-XX26XX XX26XX</v>
          </cell>
          <cell r="C1008" t="str">
            <v>KNORL-XX26XX XX26XX</v>
          </cell>
          <cell r="D1008">
            <v>18</v>
          </cell>
          <cell r="E1008" t="str">
            <v>Q1</v>
          </cell>
          <cell r="F1008">
            <v>0</v>
          </cell>
          <cell r="G1008">
            <v>0</v>
          </cell>
          <cell r="H1008">
            <v>18</v>
          </cell>
        </row>
        <row r="1009">
          <cell r="A1009" t="str">
            <v>P54522</v>
          </cell>
          <cell r="B1009" t="str">
            <v>KNORL-XX27XX XX27XX</v>
          </cell>
          <cell r="C1009" t="str">
            <v>KNORL-XX27XX XX27XX</v>
          </cell>
          <cell r="D1009">
            <v>3</v>
          </cell>
          <cell r="E1009" t="str">
            <v>Q1</v>
          </cell>
          <cell r="F1009">
            <v>0</v>
          </cell>
          <cell r="G1009">
            <v>0</v>
          </cell>
          <cell r="H1009">
            <v>3</v>
          </cell>
        </row>
        <row r="1010">
          <cell r="A1010" t="str">
            <v>P54523</v>
          </cell>
          <cell r="B1010" t="str">
            <v>KNORL-XX28XX XX28XX</v>
          </cell>
          <cell r="C1010" t="str">
            <v>KNORL-XX28XX XX28XX</v>
          </cell>
          <cell r="D1010">
            <v>4</v>
          </cell>
          <cell r="E1010" t="str">
            <v>Q1</v>
          </cell>
          <cell r="F1010">
            <v>0</v>
          </cell>
          <cell r="G1010">
            <v>0</v>
          </cell>
          <cell r="H1010">
            <v>4</v>
          </cell>
        </row>
        <row r="1011">
          <cell r="A1011" t="str">
            <v>P54524</v>
          </cell>
          <cell r="B1011" t="str">
            <v>KNORL-XX29XX XX29XX</v>
          </cell>
          <cell r="C1011" t="str">
            <v>KNORL-XX29XX XX29XX</v>
          </cell>
          <cell r="D1011">
            <v>3</v>
          </cell>
          <cell r="E1011" t="str">
            <v>Q1</v>
          </cell>
          <cell r="F1011">
            <v>0</v>
          </cell>
          <cell r="G1011">
            <v>0</v>
          </cell>
          <cell r="H1011">
            <v>3</v>
          </cell>
        </row>
        <row r="1012">
          <cell r="A1012" t="str">
            <v>P54525</v>
          </cell>
          <cell r="B1012" t="str">
            <v>KNORL-XX30XX XX30XX</v>
          </cell>
          <cell r="C1012" t="str">
            <v>KNORL-XX30XX XX30XX</v>
          </cell>
          <cell r="D1012">
            <v>17</v>
          </cell>
          <cell r="E1012" t="str">
            <v>Q1</v>
          </cell>
          <cell r="F1012">
            <v>0</v>
          </cell>
          <cell r="G1012">
            <v>0</v>
          </cell>
          <cell r="H1012">
            <v>17</v>
          </cell>
        </row>
        <row r="1013">
          <cell r="A1013" t="str">
            <v>P54526</v>
          </cell>
          <cell r="B1013" t="str">
            <v>KNORL-XX31XX XX31XX</v>
          </cell>
          <cell r="C1013" t="str">
            <v>KNORL-XX31XX XX31XX</v>
          </cell>
          <cell r="D1013">
            <v>7</v>
          </cell>
          <cell r="E1013" t="str">
            <v>Q1</v>
          </cell>
          <cell r="F1013">
            <v>0</v>
          </cell>
          <cell r="G1013">
            <v>0</v>
          </cell>
          <cell r="H1013">
            <v>7</v>
          </cell>
        </row>
        <row r="1014">
          <cell r="A1014" t="str">
            <v>P54527</v>
          </cell>
          <cell r="B1014" t="str">
            <v>KNORL-XX32XX XX32XX</v>
          </cell>
          <cell r="C1014" t="str">
            <v>KNORL-XX32XX XX32XX</v>
          </cell>
          <cell r="D1014">
            <v>22</v>
          </cell>
          <cell r="E1014" t="str">
            <v>Q1</v>
          </cell>
          <cell r="F1014">
            <v>0</v>
          </cell>
          <cell r="G1014">
            <v>0</v>
          </cell>
          <cell r="H1014">
            <v>22</v>
          </cell>
        </row>
        <row r="1015">
          <cell r="A1015" t="str">
            <v>P54528</v>
          </cell>
          <cell r="B1015" t="str">
            <v>KNORL-XX33XX XX33XX</v>
          </cell>
          <cell r="C1015" t="str">
            <v>KNORL-XX33XX XX33XX</v>
          </cell>
          <cell r="D1015">
            <v>22</v>
          </cell>
          <cell r="E1015" t="str">
            <v>Q1</v>
          </cell>
          <cell r="F1015">
            <v>0</v>
          </cell>
          <cell r="G1015">
            <v>0</v>
          </cell>
          <cell r="H1015">
            <v>22</v>
          </cell>
        </row>
        <row r="1016">
          <cell r="A1016" t="str">
            <v>P54529</v>
          </cell>
          <cell r="B1016" t="str">
            <v>KNORL-XX34XX XX34XX</v>
          </cell>
          <cell r="C1016" t="str">
            <v>KNORL-XX34XX XX34XX</v>
          </cell>
          <cell r="D1016">
            <v>6</v>
          </cell>
          <cell r="E1016" t="str">
            <v>Q1</v>
          </cell>
          <cell r="F1016">
            <v>0</v>
          </cell>
          <cell r="G1016">
            <v>0</v>
          </cell>
          <cell r="H1016">
            <v>6</v>
          </cell>
        </row>
        <row r="1017">
          <cell r="A1017" t="str">
            <v>P54530</v>
          </cell>
          <cell r="B1017" t="str">
            <v>KNORL-XX35XX XX35XX</v>
          </cell>
          <cell r="C1017" t="str">
            <v>KNORL-XX35XX XX35XX</v>
          </cell>
          <cell r="D1017">
            <v>4</v>
          </cell>
          <cell r="E1017" t="str">
            <v>Q1</v>
          </cell>
          <cell r="F1017">
            <v>0</v>
          </cell>
          <cell r="G1017">
            <v>0</v>
          </cell>
          <cell r="H1017">
            <v>4</v>
          </cell>
        </row>
        <row r="1018">
          <cell r="A1018" t="str">
            <v>P54531</v>
          </cell>
          <cell r="B1018" t="str">
            <v>KNORL-XX36XX XX36XX</v>
          </cell>
          <cell r="C1018" t="str">
            <v>KNORL-XX36XX XX36XX</v>
          </cell>
          <cell r="D1018">
            <v>7</v>
          </cell>
          <cell r="E1018" t="str">
            <v>Q1</v>
          </cell>
          <cell r="F1018">
            <v>0</v>
          </cell>
          <cell r="G1018">
            <v>0</v>
          </cell>
          <cell r="H1018">
            <v>7</v>
          </cell>
        </row>
        <row r="1019">
          <cell r="A1019" t="str">
            <v>P54532</v>
          </cell>
          <cell r="B1019" t="str">
            <v>KNORL-XX37XX XX37XX</v>
          </cell>
          <cell r="C1019" t="str">
            <v>KNORL-XX37XX XX37XX</v>
          </cell>
          <cell r="D1019">
            <v>24</v>
          </cell>
          <cell r="E1019" t="str">
            <v>Q1</v>
          </cell>
          <cell r="F1019">
            <v>0</v>
          </cell>
          <cell r="G1019">
            <v>0</v>
          </cell>
          <cell r="H1019">
            <v>24</v>
          </cell>
        </row>
        <row r="1020">
          <cell r="A1020" t="str">
            <v>P54533</v>
          </cell>
          <cell r="B1020" t="str">
            <v>KNORL-XX38XX XX38XX</v>
          </cell>
          <cell r="C1020" t="str">
            <v>KNORL-XX38XX XX38XX</v>
          </cell>
          <cell r="D1020">
            <v>21</v>
          </cell>
          <cell r="E1020" t="str">
            <v>Q1</v>
          </cell>
          <cell r="F1020">
            <v>0</v>
          </cell>
          <cell r="G1020">
            <v>0</v>
          </cell>
          <cell r="H1020">
            <v>21</v>
          </cell>
        </row>
        <row r="1021">
          <cell r="A1021" t="str">
            <v>P54534</v>
          </cell>
          <cell r="B1021" t="str">
            <v>KNORL-XX39XX XX39XX</v>
          </cell>
          <cell r="C1021" t="str">
            <v>KNORL-XX39XX XX39XX</v>
          </cell>
          <cell r="D1021">
            <v>26</v>
          </cell>
          <cell r="E1021" t="str">
            <v>Q1</v>
          </cell>
          <cell r="F1021">
            <v>0</v>
          </cell>
          <cell r="G1021">
            <v>0</v>
          </cell>
          <cell r="H1021">
            <v>26</v>
          </cell>
        </row>
        <row r="1022">
          <cell r="A1022" t="str">
            <v>P54535</v>
          </cell>
          <cell r="B1022" t="str">
            <v>KNORL-XX40XX XX40XX</v>
          </cell>
          <cell r="C1022" t="str">
            <v>KNORL-XX40XX XX40XX</v>
          </cell>
          <cell r="D1022">
            <v>7</v>
          </cell>
          <cell r="E1022" t="str">
            <v>Q1</v>
          </cell>
          <cell r="F1022">
            <v>0</v>
          </cell>
          <cell r="G1022">
            <v>0</v>
          </cell>
          <cell r="H1022">
            <v>7</v>
          </cell>
        </row>
        <row r="1023">
          <cell r="A1023" t="str">
            <v>P54536</v>
          </cell>
          <cell r="B1023" t="str">
            <v>KNORL-XX41XX XX41XX</v>
          </cell>
          <cell r="C1023" t="str">
            <v>KNORL-XX41XX XX41XX</v>
          </cell>
          <cell r="D1023">
            <v>24</v>
          </cell>
          <cell r="E1023" t="str">
            <v>Q1</v>
          </cell>
          <cell r="F1023">
            <v>0</v>
          </cell>
          <cell r="G1023">
            <v>0</v>
          </cell>
          <cell r="H1023">
            <v>24</v>
          </cell>
        </row>
        <row r="1024">
          <cell r="A1024" t="str">
            <v>P54537</v>
          </cell>
          <cell r="B1024" t="str">
            <v>KNORL-XX42XX XX42XX</v>
          </cell>
          <cell r="C1024" t="str">
            <v>KNORL-XX42XX XX42XX</v>
          </cell>
          <cell r="D1024">
            <v>3</v>
          </cell>
          <cell r="E1024" t="str">
            <v>Q1</v>
          </cell>
          <cell r="F1024">
            <v>0</v>
          </cell>
          <cell r="G1024">
            <v>0</v>
          </cell>
          <cell r="H1024">
            <v>3</v>
          </cell>
        </row>
        <row r="1025">
          <cell r="A1025" t="str">
            <v>P54538</v>
          </cell>
          <cell r="B1025" t="str">
            <v>KNORL-XX43XX XX43XX</v>
          </cell>
          <cell r="C1025" t="str">
            <v>KNORL-XX43XX XX43XX</v>
          </cell>
          <cell r="D1025">
            <v>3</v>
          </cell>
          <cell r="E1025" t="str">
            <v>Q1</v>
          </cell>
          <cell r="F1025">
            <v>0</v>
          </cell>
          <cell r="G1025">
            <v>0</v>
          </cell>
          <cell r="H1025">
            <v>3</v>
          </cell>
        </row>
        <row r="1026">
          <cell r="A1026" t="str">
            <v>P54539</v>
          </cell>
          <cell r="B1026" t="str">
            <v>KNORL-XX44XX XX44XX</v>
          </cell>
          <cell r="C1026" t="str">
            <v>KNORL-XX44XX XX44XX</v>
          </cell>
          <cell r="D1026">
            <v>23</v>
          </cell>
          <cell r="E1026" t="str">
            <v>Q1</v>
          </cell>
          <cell r="F1026">
            <v>0</v>
          </cell>
          <cell r="G1026">
            <v>0</v>
          </cell>
          <cell r="H1026">
            <v>23</v>
          </cell>
        </row>
        <row r="1027">
          <cell r="A1027" t="str">
            <v>P54540</v>
          </cell>
          <cell r="B1027" t="str">
            <v>KNORL-XX45XX XX45XX</v>
          </cell>
          <cell r="C1027" t="str">
            <v>KNORL-XX45XX XX45XX</v>
          </cell>
          <cell r="D1027">
            <v>9</v>
          </cell>
          <cell r="E1027" t="str">
            <v>Q1</v>
          </cell>
          <cell r="F1027">
            <v>0</v>
          </cell>
          <cell r="G1027">
            <v>0</v>
          </cell>
          <cell r="H1027">
            <v>9</v>
          </cell>
        </row>
        <row r="1028">
          <cell r="A1028" t="str">
            <v>P54541</v>
          </cell>
          <cell r="B1028" t="str">
            <v>KNORL-XX46XX XX46XX</v>
          </cell>
          <cell r="C1028" t="str">
            <v>KNORL-XX46XX XX46XX</v>
          </cell>
          <cell r="D1028">
            <v>20</v>
          </cell>
          <cell r="E1028" t="str">
            <v>Q1</v>
          </cell>
          <cell r="F1028">
            <v>0</v>
          </cell>
          <cell r="G1028">
            <v>0</v>
          </cell>
          <cell r="H1028">
            <v>20</v>
          </cell>
        </row>
        <row r="1029">
          <cell r="A1029" t="str">
            <v>P54542</v>
          </cell>
          <cell r="B1029" t="str">
            <v>KNORL-XX47XX XX47XX</v>
          </cell>
          <cell r="C1029" t="str">
            <v>KNORL-XX47XX XX47XX</v>
          </cell>
          <cell r="D1029">
            <v>7</v>
          </cell>
          <cell r="E1029" t="str">
            <v>Q1</v>
          </cell>
          <cell r="F1029">
            <v>0</v>
          </cell>
          <cell r="G1029">
            <v>0</v>
          </cell>
          <cell r="H1029">
            <v>7</v>
          </cell>
        </row>
        <row r="1030">
          <cell r="A1030" t="str">
            <v>P54543</v>
          </cell>
          <cell r="B1030" t="str">
            <v>KNORL-XX48XX XX48XX</v>
          </cell>
          <cell r="C1030" t="str">
            <v>KNORL-XX48XX XX48XX</v>
          </cell>
          <cell r="D1030">
            <v>5</v>
          </cell>
          <cell r="E1030" t="str">
            <v>Q1</v>
          </cell>
          <cell r="F1030">
            <v>0</v>
          </cell>
          <cell r="G1030">
            <v>0</v>
          </cell>
          <cell r="H1030">
            <v>5</v>
          </cell>
        </row>
        <row r="1031">
          <cell r="A1031" t="str">
            <v>P54544</v>
          </cell>
          <cell r="B1031" t="str">
            <v>KNORL-XX49XX XX49XX</v>
          </cell>
          <cell r="C1031" t="str">
            <v>KNORL-XX49XX XX49XX</v>
          </cell>
          <cell r="D1031">
            <v>24</v>
          </cell>
          <cell r="E1031" t="str">
            <v>Q1</v>
          </cell>
          <cell r="F1031">
            <v>0</v>
          </cell>
          <cell r="G1031">
            <v>0</v>
          </cell>
          <cell r="H1031">
            <v>24</v>
          </cell>
        </row>
        <row r="1032">
          <cell r="A1032" t="str">
            <v>P54545</v>
          </cell>
          <cell r="B1032" t="str">
            <v>KNORL-XX50XX XX50XX</v>
          </cell>
          <cell r="C1032" t="str">
            <v>KNORL-XX50XX XX50XX</v>
          </cell>
          <cell r="D1032">
            <v>7</v>
          </cell>
          <cell r="E1032" t="str">
            <v>Q1</v>
          </cell>
          <cell r="F1032">
            <v>0</v>
          </cell>
          <cell r="G1032">
            <v>0</v>
          </cell>
          <cell r="H1032">
            <v>7</v>
          </cell>
        </row>
        <row r="1033">
          <cell r="A1033" t="str">
            <v>P54546</v>
          </cell>
          <cell r="B1033" t="str">
            <v>KNORL-XX51XX XX51XX</v>
          </cell>
          <cell r="C1033" t="str">
            <v>KNORL-XX51XX XX51XX</v>
          </cell>
          <cell r="D1033">
            <v>9</v>
          </cell>
          <cell r="E1033" t="str">
            <v>Q1</v>
          </cell>
          <cell r="F1033">
            <v>0</v>
          </cell>
          <cell r="G1033">
            <v>0</v>
          </cell>
          <cell r="H1033">
            <v>9</v>
          </cell>
        </row>
        <row r="1034">
          <cell r="A1034" t="str">
            <v>P54547</v>
          </cell>
          <cell r="B1034" t="str">
            <v>KNORL-XX52XX XX52XX</v>
          </cell>
          <cell r="C1034" t="str">
            <v>KNORL-XX52XX XX52XX</v>
          </cell>
          <cell r="D1034">
            <v>6</v>
          </cell>
          <cell r="E1034" t="str">
            <v>Q1</v>
          </cell>
          <cell r="F1034">
            <v>0</v>
          </cell>
          <cell r="G1034">
            <v>0</v>
          </cell>
          <cell r="H1034">
            <v>6</v>
          </cell>
        </row>
        <row r="1035">
          <cell r="A1035" t="str">
            <v>P54548</v>
          </cell>
          <cell r="B1035" t="str">
            <v>KNORL-XX53XX XX53XX</v>
          </cell>
          <cell r="C1035" t="str">
            <v>KNORL-XX53XX XX53XX</v>
          </cell>
          <cell r="D1035">
            <v>7</v>
          </cell>
          <cell r="E1035" t="str">
            <v>Q1</v>
          </cell>
          <cell r="F1035">
            <v>0</v>
          </cell>
          <cell r="G1035">
            <v>0</v>
          </cell>
          <cell r="H1035">
            <v>7</v>
          </cell>
        </row>
        <row r="1036">
          <cell r="A1036" t="str">
            <v>P54549</v>
          </cell>
          <cell r="B1036" t="str">
            <v>KNORL-XX54XX XX54XX</v>
          </cell>
          <cell r="C1036" t="str">
            <v>KNORL-XX54XX XX54XX</v>
          </cell>
          <cell r="D1036">
            <v>12</v>
          </cell>
          <cell r="E1036" t="str">
            <v>Q1</v>
          </cell>
          <cell r="F1036">
            <v>0</v>
          </cell>
          <cell r="G1036">
            <v>0</v>
          </cell>
          <cell r="H1036">
            <v>12</v>
          </cell>
        </row>
        <row r="1037">
          <cell r="A1037" t="str">
            <v>P54550</v>
          </cell>
          <cell r="B1037" t="str">
            <v>KNORL-XX55XX XX55XX</v>
          </cell>
          <cell r="C1037" t="str">
            <v>KNORL-XX55XX XX55XX</v>
          </cell>
          <cell r="D1037">
            <v>6</v>
          </cell>
          <cell r="E1037" t="str">
            <v>Q1</v>
          </cell>
          <cell r="F1037">
            <v>0</v>
          </cell>
          <cell r="G1037">
            <v>0</v>
          </cell>
          <cell r="H1037">
            <v>6</v>
          </cell>
        </row>
        <row r="1038">
          <cell r="A1038" t="str">
            <v>P54551</v>
          </cell>
          <cell r="B1038" t="str">
            <v>KNORL-XX56XX XX56XX</v>
          </cell>
          <cell r="C1038" t="str">
            <v>KNORL-XX56XX XX56XX</v>
          </cell>
          <cell r="D1038">
            <v>12</v>
          </cell>
          <cell r="E1038" t="str">
            <v>Q1</v>
          </cell>
          <cell r="F1038">
            <v>0</v>
          </cell>
          <cell r="G1038">
            <v>0</v>
          </cell>
          <cell r="H1038">
            <v>12</v>
          </cell>
        </row>
        <row r="1039">
          <cell r="A1039" t="str">
            <v>P54552</v>
          </cell>
          <cell r="B1039" t="str">
            <v>KNORL-XX57XX XX57XX</v>
          </cell>
          <cell r="C1039" t="str">
            <v>KNORL-XX57XX XX57XX</v>
          </cell>
          <cell r="D1039">
            <v>22</v>
          </cell>
          <cell r="E1039" t="str">
            <v>Q1</v>
          </cell>
          <cell r="F1039">
            <v>0</v>
          </cell>
          <cell r="G1039">
            <v>0</v>
          </cell>
          <cell r="H1039">
            <v>22</v>
          </cell>
        </row>
        <row r="1040">
          <cell r="A1040" t="str">
            <v>P54553</v>
          </cell>
          <cell r="B1040" t="str">
            <v>KNORL-XX58XX XX58XX</v>
          </cell>
          <cell r="C1040" t="str">
            <v>KNORL-XX58XX XX58XX</v>
          </cell>
          <cell r="D1040">
            <v>7</v>
          </cell>
          <cell r="E1040" t="str">
            <v>Q1</v>
          </cell>
          <cell r="F1040">
            <v>0</v>
          </cell>
          <cell r="G1040">
            <v>0</v>
          </cell>
          <cell r="H1040">
            <v>7</v>
          </cell>
        </row>
        <row r="1041">
          <cell r="A1041" t="str">
            <v>P54554</v>
          </cell>
          <cell r="B1041" t="str">
            <v>KNORL-XX59XX XX59XX</v>
          </cell>
          <cell r="C1041" t="str">
            <v>KNORL-XX59XX XX59XX</v>
          </cell>
          <cell r="D1041">
            <v>19</v>
          </cell>
          <cell r="E1041" t="str">
            <v>Q1</v>
          </cell>
          <cell r="F1041">
            <v>0</v>
          </cell>
          <cell r="G1041">
            <v>0</v>
          </cell>
          <cell r="H1041">
            <v>19</v>
          </cell>
        </row>
        <row r="1042">
          <cell r="A1042" t="str">
            <v>P54555</v>
          </cell>
          <cell r="B1042" t="str">
            <v>KNORL-XX60XX P54555</v>
          </cell>
          <cell r="C1042" t="str">
            <v>KNORL-XX60XX P54555</v>
          </cell>
          <cell r="D1042">
            <v>13</v>
          </cell>
          <cell r="E1042" t="str">
            <v>Q1</v>
          </cell>
          <cell r="F1042">
            <v>0</v>
          </cell>
          <cell r="G1042">
            <v>0</v>
          </cell>
          <cell r="H1042">
            <v>13</v>
          </cell>
        </row>
        <row r="1043">
          <cell r="A1043" t="str">
            <v>P54556</v>
          </cell>
          <cell r="B1043" t="str">
            <v>KNORL-XX61XX XX61XX</v>
          </cell>
          <cell r="C1043" t="str">
            <v>KNORL-XX61XX XX61XX</v>
          </cell>
          <cell r="D1043">
            <v>4</v>
          </cell>
          <cell r="E1043" t="str">
            <v>Q1</v>
          </cell>
          <cell r="F1043">
            <v>0</v>
          </cell>
          <cell r="G1043">
            <v>0</v>
          </cell>
          <cell r="H1043">
            <v>4</v>
          </cell>
        </row>
        <row r="1044">
          <cell r="A1044" t="str">
            <v>P54557</v>
          </cell>
          <cell r="B1044" t="str">
            <v>KNORL-XX62XX XX62XX</v>
          </cell>
          <cell r="C1044" t="str">
            <v>KNORL-XX62XX XX62XX</v>
          </cell>
          <cell r="D1044">
            <v>14</v>
          </cell>
          <cell r="E1044" t="str">
            <v>Q1</v>
          </cell>
          <cell r="F1044">
            <v>0</v>
          </cell>
          <cell r="G1044">
            <v>0</v>
          </cell>
          <cell r="H1044">
            <v>14</v>
          </cell>
        </row>
        <row r="1045">
          <cell r="A1045" t="str">
            <v>P54558</v>
          </cell>
          <cell r="B1045" t="str">
            <v>KNORL-XX63XX</v>
          </cell>
          <cell r="C1045" t="str">
            <v>KNORL-XX63XX</v>
          </cell>
          <cell r="D1045">
            <v>10</v>
          </cell>
          <cell r="E1045" t="str">
            <v>Q1</v>
          </cell>
          <cell r="F1045">
            <v>0</v>
          </cell>
          <cell r="G1045">
            <v>0</v>
          </cell>
          <cell r="H1045">
            <v>10</v>
          </cell>
        </row>
        <row r="1046">
          <cell r="A1046" t="str">
            <v>P54559</v>
          </cell>
          <cell r="B1046" t="str">
            <v>KNORL-XX64XX XX64XX</v>
          </cell>
          <cell r="C1046" t="str">
            <v>KNORL-XX64XX XX64XX</v>
          </cell>
          <cell r="D1046">
            <v>10</v>
          </cell>
          <cell r="E1046" t="str">
            <v>Q1</v>
          </cell>
          <cell r="F1046">
            <v>0</v>
          </cell>
          <cell r="G1046">
            <v>0</v>
          </cell>
          <cell r="H1046">
            <v>10</v>
          </cell>
        </row>
        <row r="1047">
          <cell r="A1047" t="str">
            <v>P54560</v>
          </cell>
          <cell r="B1047" t="str">
            <v>KNORL-XX65XX XX65XX</v>
          </cell>
          <cell r="C1047" t="str">
            <v>KNORL-XX65XX XX65XX</v>
          </cell>
          <cell r="D1047">
            <v>7</v>
          </cell>
          <cell r="E1047" t="str">
            <v>Q1</v>
          </cell>
          <cell r="F1047">
            <v>0</v>
          </cell>
          <cell r="G1047">
            <v>0</v>
          </cell>
          <cell r="H1047">
            <v>7</v>
          </cell>
        </row>
        <row r="1048">
          <cell r="A1048" t="str">
            <v>P54561</v>
          </cell>
          <cell r="B1048" t="str">
            <v>KNORL-XX66XX XX66XX</v>
          </cell>
          <cell r="C1048" t="str">
            <v>KNORL-XX66XX XX66XX</v>
          </cell>
          <cell r="D1048">
            <v>12</v>
          </cell>
          <cell r="E1048" t="str">
            <v>Q1</v>
          </cell>
          <cell r="F1048">
            <v>0</v>
          </cell>
          <cell r="G1048">
            <v>0</v>
          </cell>
          <cell r="H1048">
            <v>12</v>
          </cell>
        </row>
        <row r="1049">
          <cell r="A1049" t="str">
            <v>P54562</v>
          </cell>
          <cell r="B1049" t="str">
            <v>KNORL-XX67XX XX67XX</v>
          </cell>
          <cell r="C1049" t="str">
            <v>KNORL-XX67XX XX67XX</v>
          </cell>
          <cell r="D1049">
            <v>23</v>
          </cell>
          <cell r="E1049" t="str">
            <v>Q1</v>
          </cell>
          <cell r="F1049">
            <v>0</v>
          </cell>
          <cell r="G1049">
            <v>0</v>
          </cell>
          <cell r="H1049">
            <v>23</v>
          </cell>
        </row>
        <row r="1050">
          <cell r="A1050" t="str">
            <v>P54563</v>
          </cell>
          <cell r="B1050" t="str">
            <v>KNORL-XX68XX XX68XX</v>
          </cell>
          <cell r="C1050" t="str">
            <v>KNORL-XX68XX XX68XX</v>
          </cell>
          <cell r="D1050">
            <v>11</v>
          </cell>
          <cell r="E1050" t="str">
            <v>Q1</v>
          </cell>
          <cell r="F1050">
            <v>0</v>
          </cell>
          <cell r="G1050">
            <v>0</v>
          </cell>
          <cell r="H1050">
            <v>11</v>
          </cell>
        </row>
        <row r="1051">
          <cell r="A1051" t="str">
            <v>P54564</v>
          </cell>
          <cell r="B1051" t="str">
            <v>KNORL-XX69XX XX69XX</v>
          </cell>
          <cell r="C1051" t="str">
            <v>KNORL-XX69XX XX69XX</v>
          </cell>
          <cell r="D1051">
            <v>31</v>
          </cell>
          <cell r="E1051" t="str">
            <v>Q1</v>
          </cell>
          <cell r="F1051">
            <v>0</v>
          </cell>
          <cell r="G1051">
            <v>0</v>
          </cell>
          <cell r="H1051">
            <v>31</v>
          </cell>
        </row>
        <row r="1052">
          <cell r="A1052" t="str">
            <v>P54565</v>
          </cell>
          <cell r="B1052" t="str">
            <v>KNORL-XX70XX XX70XX</v>
          </cell>
          <cell r="C1052" t="str">
            <v>KNORL-XX70XX XX70XX</v>
          </cell>
          <cell r="D1052">
            <v>13</v>
          </cell>
          <cell r="E1052" t="str">
            <v>Q1</v>
          </cell>
          <cell r="F1052">
            <v>0</v>
          </cell>
          <cell r="G1052">
            <v>0</v>
          </cell>
          <cell r="H1052">
            <v>13</v>
          </cell>
        </row>
        <row r="1053">
          <cell r="A1053" t="str">
            <v>P54566</v>
          </cell>
          <cell r="B1053" t="str">
            <v>KNORL-XX71XX XX71XX</v>
          </cell>
          <cell r="C1053" t="str">
            <v>KNORL-XX71XX XX71XX</v>
          </cell>
          <cell r="D1053">
            <v>4</v>
          </cell>
          <cell r="E1053" t="str">
            <v>Q1</v>
          </cell>
          <cell r="F1053">
            <v>0</v>
          </cell>
          <cell r="G1053">
            <v>0</v>
          </cell>
          <cell r="H1053">
            <v>4</v>
          </cell>
        </row>
        <row r="1054">
          <cell r="A1054" t="str">
            <v>P54567</v>
          </cell>
          <cell r="B1054" t="str">
            <v>KNORL-XX72XX XX72XX</v>
          </cell>
          <cell r="C1054" t="str">
            <v>KNORL-XX72XX XX72XX</v>
          </cell>
          <cell r="D1054">
            <v>6</v>
          </cell>
          <cell r="E1054" t="str">
            <v>Q1</v>
          </cell>
          <cell r="F1054">
            <v>0</v>
          </cell>
          <cell r="G1054">
            <v>0</v>
          </cell>
          <cell r="H1054">
            <v>6</v>
          </cell>
        </row>
        <row r="1055">
          <cell r="A1055" t="str">
            <v>P54568</v>
          </cell>
          <cell r="B1055" t="str">
            <v>KNORL-XX73XX XX73XX</v>
          </cell>
          <cell r="C1055" t="str">
            <v>KNORL-XX73XX XX73XX</v>
          </cell>
          <cell r="D1055">
            <v>7</v>
          </cell>
          <cell r="E1055" t="str">
            <v>Q1</v>
          </cell>
          <cell r="F1055">
            <v>0</v>
          </cell>
          <cell r="G1055">
            <v>0</v>
          </cell>
          <cell r="H1055">
            <v>7</v>
          </cell>
        </row>
        <row r="1056">
          <cell r="A1056" t="str">
            <v>P54569</v>
          </cell>
          <cell r="B1056" t="str">
            <v>KNORL-XX74XX XX74XX</v>
          </cell>
          <cell r="C1056" t="str">
            <v>KNORL-XX74XX XX74XX</v>
          </cell>
          <cell r="D1056">
            <v>12</v>
          </cell>
          <cell r="E1056" t="str">
            <v>Q1</v>
          </cell>
          <cell r="F1056">
            <v>0</v>
          </cell>
          <cell r="G1056">
            <v>0</v>
          </cell>
          <cell r="H1056">
            <v>12</v>
          </cell>
        </row>
        <row r="1057">
          <cell r="A1057" t="str">
            <v>P54570</v>
          </cell>
          <cell r="B1057" t="str">
            <v>KNORL-XX75XX XX75XX</v>
          </cell>
          <cell r="C1057" t="str">
            <v>KNORL-XX75XX XX75XX</v>
          </cell>
          <cell r="D1057">
            <v>5</v>
          </cell>
          <cell r="E1057" t="str">
            <v>Q1</v>
          </cell>
          <cell r="F1057">
            <v>0</v>
          </cell>
          <cell r="G1057">
            <v>0</v>
          </cell>
          <cell r="H1057">
            <v>5</v>
          </cell>
        </row>
        <row r="1058">
          <cell r="A1058" t="str">
            <v>P54571</v>
          </cell>
          <cell r="B1058" t="str">
            <v>KNORL-XX76XX XX76XX</v>
          </cell>
          <cell r="C1058" t="str">
            <v>KNORL-XX76XX XX76XX</v>
          </cell>
          <cell r="D1058">
            <v>11</v>
          </cell>
          <cell r="E1058" t="str">
            <v>Q1</v>
          </cell>
          <cell r="F1058">
            <v>0</v>
          </cell>
          <cell r="G1058">
            <v>0</v>
          </cell>
          <cell r="H1058">
            <v>11</v>
          </cell>
        </row>
        <row r="1059">
          <cell r="A1059" t="str">
            <v>P54572</v>
          </cell>
          <cell r="B1059" t="str">
            <v>KNORL-XX77XX XX77XX</v>
          </cell>
          <cell r="C1059" t="str">
            <v>KNORL-XX77XX XX77XX</v>
          </cell>
          <cell r="D1059">
            <v>4</v>
          </cell>
          <cell r="E1059" t="str">
            <v>Q1</v>
          </cell>
          <cell r="F1059">
            <v>0</v>
          </cell>
          <cell r="G1059">
            <v>0</v>
          </cell>
          <cell r="H1059">
            <v>4</v>
          </cell>
        </row>
        <row r="1060">
          <cell r="A1060" t="str">
            <v>P54573</v>
          </cell>
          <cell r="B1060" t="str">
            <v>KNORL-XX78XX XX78XX</v>
          </cell>
          <cell r="C1060" t="str">
            <v>KNORL-XX78XX XX78XX</v>
          </cell>
          <cell r="D1060">
            <v>8</v>
          </cell>
          <cell r="E1060" t="str">
            <v>Q1</v>
          </cell>
          <cell r="F1060">
            <v>0</v>
          </cell>
          <cell r="G1060">
            <v>0</v>
          </cell>
          <cell r="H1060">
            <v>8</v>
          </cell>
        </row>
        <row r="1061">
          <cell r="A1061" t="str">
            <v>P54574</v>
          </cell>
          <cell r="B1061" t="str">
            <v>KNORL-XX79XX XX79XX</v>
          </cell>
          <cell r="C1061" t="str">
            <v>KNORL-XX79XX XX79XX</v>
          </cell>
          <cell r="D1061">
            <v>10</v>
          </cell>
          <cell r="E1061" t="str">
            <v>Q1</v>
          </cell>
          <cell r="F1061">
            <v>0</v>
          </cell>
          <cell r="G1061">
            <v>0</v>
          </cell>
          <cell r="H1061">
            <v>10</v>
          </cell>
        </row>
        <row r="1062">
          <cell r="A1062" t="str">
            <v>P54575</v>
          </cell>
          <cell r="B1062" t="str">
            <v>KNORL-XX80XX XX80XX</v>
          </cell>
          <cell r="C1062" t="str">
            <v>KNORL-XX80XX XX80XX</v>
          </cell>
          <cell r="D1062">
            <v>11</v>
          </cell>
          <cell r="E1062" t="str">
            <v>Q1</v>
          </cell>
          <cell r="F1062">
            <v>0</v>
          </cell>
          <cell r="G1062">
            <v>0</v>
          </cell>
          <cell r="H1062">
            <v>11</v>
          </cell>
        </row>
        <row r="1063">
          <cell r="A1063" t="str">
            <v>P54576</v>
          </cell>
          <cell r="B1063" t="str">
            <v>KNORL-XX81XX XX81XX</v>
          </cell>
          <cell r="C1063" t="str">
            <v>KNORL-XX81XX XX81XX</v>
          </cell>
          <cell r="D1063">
            <v>25</v>
          </cell>
          <cell r="E1063" t="str">
            <v>Q1</v>
          </cell>
          <cell r="F1063">
            <v>0</v>
          </cell>
          <cell r="G1063">
            <v>0</v>
          </cell>
          <cell r="H1063">
            <v>25</v>
          </cell>
        </row>
        <row r="1064">
          <cell r="A1064" t="str">
            <v>P54577</v>
          </cell>
          <cell r="B1064" t="str">
            <v>KNORL-XX82XX XX82XX</v>
          </cell>
          <cell r="C1064" t="str">
            <v>KNORL-XX82XX XX82XX</v>
          </cell>
          <cell r="D1064">
            <v>13</v>
          </cell>
          <cell r="E1064" t="str">
            <v>Q1</v>
          </cell>
          <cell r="F1064">
            <v>0</v>
          </cell>
          <cell r="G1064">
            <v>0</v>
          </cell>
          <cell r="H1064">
            <v>13</v>
          </cell>
        </row>
        <row r="1065">
          <cell r="A1065" t="str">
            <v>P54578</v>
          </cell>
          <cell r="B1065" t="str">
            <v>KNORL-XX83XX XX83XX</v>
          </cell>
          <cell r="C1065" t="str">
            <v>KNORL-XX83XX XX83XX</v>
          </cell>
          <cell r="D1065">
            <v>5</v>
          </cell>
          <cell r="E1065" t="str">
            <v>Q1</v>
          </cell>
          <cell r="F1065">
            <v>0</v>
          </cell>
          <cell r="G1065">
            <v>0</v>
          </cell>
          <cell r="H1065">
            <v>5</v>
          </cell>
        </row>
        <row r="1066">
          <cell r="A1066" t="str">
            <v>P54579</v>
          </cell>
          <cell r="B1066" t="str">
            <v>KNORL-XX84XX XX84XX</v>
          </cell>
          <cell r="C1066" t="str">
            <v>KNORL-XX84XX XX84XX</v>
          </cell>
          <cell r="D1066">
            <v>19</v>
          </cell>
          <cell r="E1066" t="str">
            <v>Q1</v>
          </cell>
          <cell r="F1066">
            <v>0</v>
          </cell>
          <cell r="G1066">
            <v>0</v>
          </cell>
          <cell r="H1066">
            <v>19</v>
          </cell>
        </row>
        <row r="1067">
          <cell r="A1067" t="str">
            <v>P54580</v>
          </cell>
          <cell r="B1067" t="str">
            <v>KNORL-XX85XX XX85XX</v>
          </cell>
          <cell r="C1067" t="str">
            <v>KNORL-XX85XX XX85XX</v>
          </cell>
          <cell r="D1067">
            <v>14</v>
          </cell>
          <cell r="E1067" t="str">
            <v>Q1</v>
          </cell>
          <cell r="F1067">
            <v>0</v>
          </cell>
          <cell r="G1067">
            <v>0</v>
          </cell>
          <cell r="H1067">
            <v>14</v>
          </cell>
        </row>
        <row r="1068">
          <cell r="A1068" t="str">
            <v>P54581</v>
          </cell>
          <cell r="B1068" t="str">
            <v>KNORL-XX86XX XX86XX</v>
          </cell>
          <cell r="C1068" t="str">
            <v>KNORL-XX86XX XX86XX</v>
          </cell>
          <cell r="D1068">
            <v>3</v>
          </cell>
          <cell r="E1068" t="str">
            <v>Q1</v>
          </cell>
          <cell r="F1068">
            <v>0</v>
          </cell>
          <cell r="G1068">
            <v>0</v>
          </cell>
          <cell r="H1068">
            <v>3</v>
          </cell>
        </row>
        <row r="1069">
          <cell r="A1069" t="str">
            <v>P54582</v>
          </cell>
          <cell r="B1069" t="str">
            <v>KNORL-XX87XX XX87XX</v>
          </cell>
          <cell r="C1069" t="str">
            <v>KNORL-XX87XX XX87XX</v>
          </cell>
          <cell r="D1069">
            <v>7</v>
          </cell>
          <cell r="E1069" t="str">
            <v>Q1</v>
          </cell>
          <cell r="F1069">
            <v>0</v>
          </cell>
          <cell r="G1069">
            <v>0</v>
          </cell>
          <cell r="H1069">
            <v>7</v>
          </cell>
        </row>
        <row r="1070">
          <cell r="A1070" t="str">
            <v>P54583</v>
          </cell>
          <cell r="B1070" t="str">
            <v>KNORL-XX88XX XX88XX</v>
          </cell>
          <cell r="C1070" t="str">
            <v>KNORL-XX88XX XX88XX</v>
          </cell>
          <cell r="D1070">
            <v>15</v>
          </cell>
          <cell r="E1070" t="str">
            <v>Q1</v>
          </cell>
          <cell r="F1070">
            <v>0</v>
          </cell>
          <cell r="G1070">
            <v>0</v>
          </cell>
          <cell r="H1070">
            <v>15</v>
          </cell>
        </row>
        <row r="1071">
          <cell r="A1071" t="str">
            <v>P54584</v>
          </cell>
          <cell r="B1071" t="str">
            <v>KNORL-XX89XX XX89XX</v>
          </cell>
          <cell r="C1071" t="str">
            <v>CLÉ KNORL-XX89XX</v>
          </cell>
          <cell r="D1071">
            <v>5</v>
          </cell>
          <cell r="E1071" t="str">
            <v>Q1</v>
          </cell>
          <cell r="F1071">
            <v>0</v>
          </cell>
          <cell r="G1071">
            <v>0</v>
          </cell>
          <cell r="H1071">
            <v>5</v>
          </cell>
        </row>
        <row r="1072">
          <cell r="A1072" t="str">
            <v>P54585</v>
          </cell>
          <cell r="B1072" t="str">
            <v>KNORL-XX90XX XX90XX</v>
          </cell>
          <cell r="C1072" t="str">
            <v>KNORL-XX90XX XX90XX</v>
          </cell>
          <cell r="D1072">
            <v>6</v>
          </cell>
          <cell r="E1072" t="str">
            <v>Q1</v>
          </cell>
          <cell r="F1072">
            <v>0</v>
          </cell>
          <cell r="G1072">
            <v>0</v>
          </cell>
          <cell r="H1072">
            <v>6</v>
          </cell>
        </row>
        <row r="1073">
          <cell r="A1073" t="str">
            <v>P54586</v>
          </cell>
          <cell r="B1073" t="str">
            <v>KNORL-XX91XX XX91XX</v>
          </cell>
          <cell r="C1073" t="str">
            <v>KNORL-XX91XX XX91XX</v>
          </cell>
          <cell r="D1073">
            <v>14</v>
          </cell>
          <cell r="E1073" t="str">
            <v>Q1</v>
          </cell>
          <cell r="F1073">
            <v>0</v>
          </cell>
          <cell r="G1073">
            <v>0</v>
          </cell>
          <cell r="H1073">
            <v>14</v>
          </cell>
        </row>
        <row r="1074">
          <cell r="A1074" t="str">
            <v>P54587</v>
          </cell>
          <cell r="B1074" t="str">
            <v>KNORL-XX92XX XX92XX</v>
          </cell>
          <cell r="C1074" t="str">
            <v>KNORL-XX92XX XX92XX</v>
          </cell>
          <cell r="D1074">
            <v>12</v>
          </cell>
          <cell r="E1074" t="str">
            <v>Q1</v>
          </cell>
          <cell r="F1074">
            <v>0</v>
          </cell>
          <cell r="G1074">
            <v>0</v>
          </cell>
          <cell r="H1074">
            <v>12</v>
          </cell>
        </row>
        <row r="1075">
          <cell r="A1075" t="str">
            <v>P54588</v>
          </cell>
          <cell r="B1075" t="str">
            <v>KNORL-XX93XX XX93XX</v>
          </cell>
          <cell r="C1075" t="str">
            <v>KNORL-XX93XX XX93XX</v>
          </cell>
          <cell r="D1075">
            <v>12</v>
          </cell>
          <cell r="E1075" t="str">
            <v>Q1</v>
          </cell>
          <cell r="F1075">
            <v>0</v>
          </cell>
          <cell r="G1075">
            <v>0</v>
          </cell>
          <cell r="H1075">
            <v>12</v>
          </cell>
        </row>
        <row r="1076">
          <cell r="A1076" t="str">
            <v>P54589</v>
          </cell>
          <cell r="B1076" t="str">
            <v>KNORL-XX94XX XX94XX</v>
          </cell>
          <cell r="C1076" t="str">
            <v>KNORL-XX94XX XX94XX</v>
          </cell>
          <cell r="D1076">
            <v>13</v>
          </cell>
          <cell r="E1076" t="str">
            <v>Q1</v>
          </cell>
          <cell r="F1076">
            <v>0</v>
          </cell>
          <cell r="G1076">
            <v>0</v>
          </cell>
          <cell r="H1076">
            <v>13</v>
          </cell>
        </row>
        <row r="1077">
          <cell r="A1077" t="str">
            <v>P54590</v>
          </cell>
          <cell r="B1077" t="str">
            <v>KNORL-XX95XX XX95XX</v>
          </cell>
          <cell r="C1077" t="str">
            <v>KNORL-XX95XX XX95XX</v>
          </cell>
          <cell r="D1077">
            <v>6</v>
          </cell>
          <cell r="E1077" t="str">
            <v>Q1</v>
          </cell>
          <cell r="F1077">
            <v>0</v>
          </cell>
          <cell r="G1077">
            <v>0</v>
          </cell>
          <cell r="H1077">
            <v>6</v>
          </cell>
        </row>
        <row r="1078">
          <cell r="A1078" t="str">
            <v>P54591</v>
          </cell>
          <cell r="B1078" t="str">
            <v>KNORL-XX96XX XX96XX</v>
          </cell>
          <cell r="C1078" t="str">
            <v>KNORL-XX96XX XX96XX</v>
          </cell>
          <cell r="D1078">
            <v>9</v>
          </cell>
          <cell r="E1078" t="str">
            <v>Q1</v>
          </cell>
          <cell r="F1078">
            <v>0</v>
          </cell>
          <cell r="G1078">
            <v>0</v>
          </cell>
          <cell r="H1078">
            <v>9</v>
          </cell>
        </row>
        <row r="1079">
          <cell r="A1079" t="str">
            <v>P54592</v>
          </cell>
          <cell r="B1079" t="str">
            <v>KNORL-XX97XX XX97XX</v>
          </cell>
          <cell r="C1079" t="str">
            <v>KNORL-XX97XX XX97XX</v>
          </cell>
          <cell r="D1079">
            <v>4</v>
          </cell>
          <cell r="E1079" t="str">
            <v>Q1</v>
          </cell>
          <cell r="F1079">
            <v>0</v>
          </cell>
          <cell r="G1079">
            <v>0</v>
          </cell>
          <cell r="H1079">
            <v>4</v>
          </cell>
        </row>
        <row r="1080">
          <cell r="A1080" t="str">
            <v>P54593</v>
          </cell>
          <cell r="B1080" t="str">
            <v>KNORL-XX98XX XX98XX</v>
          </cell>
          <cell r="C1080" t="str">
            <v>KNORL-XX98XX XX98XX</v>
          </cell>
          <cell r="D1080">
            <v>5</v>
          </cell>
          <cell r="E1080" t="str">
            <v>Q1</v>
          </cell>
          <cell r="F1080">
            <v>0</v>
          </cell>
          <cell r="G1080">
            <v>0</v>
          </cell>
          <cell r="H1080">
            <v>5</v>
          </cell>
        </row>
        <row r="1081">
          <cell r="A1081" t="str">
            <v>P54594</v>
          </cell>
          <cell r="B1081" t="str">
            <v>KNORL-XX99XX XX99XX</v>
          </cell>
          <cell r="C1081" t="str">
            <v>KNORL-XX99XX XX99XX</v>
          </cell>
          <cell r="D1081">
            <v>3</v>
          </cell>
          <cell r="E1081" t="str">
            <v>Q1</v>
          </cell>
          <cell r="F1081">
            <v>0</v>
          </cell>
          <cell r="G1081">
            <v>0</v>
          </cell>
          <cell r="H1081">
            <v>3</v>
          </cell>
        </row>
        <row r="1082">
          <cell r="A1082" t="str">
            <v>P54473</v>
          </cell>
          <cell r="B1082" t="str">
            <v>KSAFEBOX-SB1 SB1</v>
          </cell>
          <cell r="C1082" t="str">
            <v>KSAFEBOX-SB1 SB1</v>
          </cell>
          <cell r="D1082">
            <v>11</v>
          </cell>
          <cell r="E1082" t="str">
            <v>Q1</v>
          </cell>
          <cell r="F1082">
            <v>0</v>
          </cell>
          <cell r="G1082">
            <v>0</v>
          </cell>
          <cell r="H1082">
            <v>11</v>
          </cell>
        </row>
        <row r="1083">
          <cell r="A1083" t="str">
            <v>P54474</v>
          </cell>
          <cell r="B1083" t="str">
            <v>KSAFEBOX-SB2 SB2</v>
          </cell>
          <cell r="C1083" t="str">
            <v>KSAFEBOX-SB2 SB2</v>
          </cell>
          <cell r="D1083">
            <v>17</v>
          </cell>
          <cell r="E1083" t="str">
            <v>Q1</v>
          </cell>
          <cell r="F1083">
            <v>0</v>
          </cell>
          <cell r="G1083">
            <v>0</v>
          </cell>
          <cell r="H1083">
            <v>17</v>
          </cell>
        </row>
        <row r="1084">
          <cell r="A1084" t="str">
            <v>P54475</v>
          </cell>
          <cell r="B1084" t="str">
            <v>KSAFEBOX-SB3 SB3</v>
          </cell>
          <cell r="C1084" t="str">
            <v>KSAFEBOX-SB3 SB3</v>
          </cell>
          <cell r="D1084">
            <v>17</v>
          </cell>
          <cell r="E1084" t="str">
            <v>Q1</v>
          </cell>
          <cell r="F1084">
            <v>0</v>
          </cell>
          <cell r="G1084">
            <v>0</v>
          </cell>
          <cell r="H1084">
            <v>17</v>
          </cell>
        </row>
        <row r="1085">
          <cell r="A1085" t="str">
            <v>P54476</v>
          </cell>
          <cell r="B1085" t="str">
            <v>KSAFEBOX-SB4 SB4</v>
          </cell>
          <cell r="C1085" t="str">
            <v>KSAFEBOX-SB4 SB4</v>
          </cell>
          <cell r="D1085">
            <v>14</v>
          </cell>
          <cell r="E1085" t="str">
            <v>Q1</v>
          </cell>
          <cell r="F1085">
            <v>0</v>
          </cell>
          <cell r="G1085">
            <v>0</v>
          </cell>
          <cell r="H1085">
            <v>14</v>
          </cell>
        </row>
        <row r="1086">
          <cell r="A1086" t="str">
            <v>P54233</v>
          </cell>
          <cell r="B1086" t="str">
            <v>KNINTL-XX00XX XX00XX</v>
          </cell>
          <cell r="C1086" t="str">
            <v>KNINTL-XX00XX XX00XX</v>
          </cell>
          <cell r="D1086">
            <v>12</v>
          </cell>
          <cell r="E1086" t="str">
            <v>Q1</v>
          </cell>
          <cell r="F1086">
            <v>0</v>
          </cell>
          <cell r="G1086">
            <v>0</v>
          </cell>
          <cell r="H1086">
            <v>12</v>
          </cell>
        </row>
        <row r="1087">
          <cell r="A1087" t="str">
            <v>P54234</v>
          </cell>
          <cell r="B1087" t="str">
            <v>KNINTL-XX01XX XX01XX</v>
          </cell>
          <cell r="C1087" t="str">
            <v>KNINTL-XX01XX XX01XX</v>
          </cell>
          <cell r="D1087">
            <v>3</v>
          </cell>
          <cell r="E1087" t="str">
            <v>Q1</v>
          </cell>
          <cell r="F1087">
            <v>0</v>
          </cell>
          <cell r="G1087">
            <v>0</v>
          </cell>
          <cell r="H1087">
            <v>3</v>
          </cell>
        </row>
        <row r="1088">
          <cell r="A1088" t="str">
            <v>P54235</v>
          </cell>
          <cell r="B1088" t="str">
            <v>KNINTL-XX02XX XX02XX</v>
          </cell>
          <cell r="C1088" t="str">
            <v>KNINTL-XX02XX XX02XX</v>
          </cell>
          <cell r="D1088">
            <v>8</v>
          </cell>
          <cell r="E1088" t="str">
            <v>Q1</v>
          </cell>
          <cell r="F1088">
            <v>0</v>
          </cell>
          <cell r="G1088">
            <v>0</v>
          </cell>
          <cell r="H1088">
            <v>8</v>
          </cell>
        </row>
        <row r="1089">
          <cell r="A1089" t="str">
            <v>P54236</v>
          </cell>
          <cell r="B1089" t="str">
            <v>KNINTL-XX03XX XX03XX</v>
          </cell>
          <cell r="C1089" t="str">
            <v>KNINTL-XX03XX XX03XX</v>
          </cell>
          <cell r="D1089">
            <v>5</v>
          </cell>
          <cell r="E1089" t="str">
            <v>Q1</v>
          </cell>
          <cell r="F1089">
            <v>0</v>
          </cell>
          <cell r="G1089">
            <v>0</v>
          </cell>
          <cell r="H1089">
            <v>5</v>
          </cell>
        </row>
        <row r="1090">
          <cell r="A1090" t="str">
            <v>P54237</v>
          </cell>
          <cell r="B1090" t="str">
            <v>KNINTL-XX04XX XX04XX</v>
          </cell>
          <cell r="C1090" t="str">
            <v>KNINTL-XX04XX XX04XX</v>
          </cell>
          <cell r="D1090">
            <v>7</v>
          </cell>
          <cell r="E1090" t="str">
            <v>Q1</v>
          </cell>
          <cell r="F1090">
            <v>0</v>
          </cell>
          <cell r="G1090">
            <v>0</v>
          </cell>
          <cell r="H1090">
            <v>7</v>
          </cell>
        </row>
        <row r="1091">
          <cell r="A1091" t="str">
            <v>P54238</v>
          </cell>
          <cell r="B1091" t="str">
            <v>KNINTL-XX05XX XX50XX</v>
          </cell>
          <cell r="C1091" t="str">
            <v>KNINTL-XX05XX XX50XX</v>
          </cell>
          <cell r="D1091">
            <v>6</v>
          </cell>
          <cell r="E1091" t="str">
            <v>Q1</v>
          </cell>
          <cell r="F1091">
            <v>0</v>
          </cell>
          <cell r="G1091">
            <v>0</v>
          </cell>
          <cell r="H1091">
            <v>6</v>
          </cell>
        </row>
        <row r="1092">
          <cell r="A1092" t="str">
            <v>P54239</v>
          </cell>
          <cell r="B1092" t="str">
            <v>KNINTL-XX06XX XX06XX</v>
          </cell>
          <cell r="C1092" t="str">
            <v>KNINTL-XX06XX XX06XX</v>
          </cell>
          <cell r="D1092">
            <v>9</v>
          </cell>
          <cell r="E1092" t="str">
            <v>Q1</v>
          </cell>
          <cell r="F1092">
            <v>0</v>
          </cell>
          <cell r="G1092">
            <v>0</v>
          </cell>
          <cell r="H1092">
            <v>9</v>
          </cell>
        </row>
        <row r="1093">
          <cell r="A1093" t="str">
            <v>P54240</v>
          </cell>
          <cell r="B1093" t="str">
            <v>KNINTL-XX07XX XX07XX</v>
          </cell>
          <cell r="C1093" t="str">
            <v>KNINTL-XX07XX XX07XX</v>
          </cell>
          <cell r="D1093">
            <v>4</v>
          </cell>
          <cell r="E1093" t="str">
            <v>Q1</v>
          </cell>
          <cell r="F1093">
            <v>0</v>
          </cell>
          <cell r="G1093">
            <v>0</v>
          </cell>
          <cell r="H1093">
            <v>4</v>
          </cell>
        </row>
        <row r="1094">
          <cell r="A1094" t="str">
            <v>P54241</v>
          </cell>
          <cell r="B1094" t="str">
            <v>KNINTL-XX08XX XX08XX</v>
          </cell>
          <cell r="C1094" t="str">
            <v>KNINTL-XX08XX XX08XX</v>
          </cell>
          <cell r="D1094">
            <v>6</v>
          </cell>
          <cell r="E1094" t="str">
            <v>Q1</v>
          </cell>
          <cell r="F1094">
            <v>0</v>
          </cell>
          <cell r="G1094">
            <v>0</v>
          </cell>
          <cell r="H1094">
            <v>6</v>
          </cell>
        </row>
        <row r="1095">
          <cell r="A1095" t="str">
            <v>P54242</v>
          </cell>
          <cell r="B1095" t="str">
            <v>KNINTL-XX09XX XX09XX</v>
          </cell>
          <cell r="C1095" t="str">
            <v>KNINTL-XX09XX XX09XX</v>
          </cell>
          <cell r="D1095">
            <v>9</v>
          </cell>
          <cell r="E1095" t="str">
            <v>Q1</v>
          </cell>
          <cell r="F1095">
            <v>0</v>
          </cell>
          <cell r="G1095">
            <v>0</v>
          </cell>
          <cell r="H1095">
            <v>9</v>
          </cell>
        </row>
        <row r="1096">
          <cell r="A1096" t="str">
            <v>P54244</v>
          </cell>
          <cell r="B1096" t="str">
            <v>KNINTL-XX11XX XX11XX</v>
          </cell>
          <cell r="C1096" t="str">
            <v>KNINTL-XX11XX XX11XX</v>
          </cell>
          <cell r="D1096">
            <v>5</v>
          </cell>
          <cell r="E1096" t="str">
            <v>Q1</v>
          </cell>
          <cell r="F1096">
            <v>0</v>
          </cell>
          <cell r="G1096">
            <v>0</v>
          </cell>
          <cell r="H1096">
            <v>5</v>
          </cell>
        </row>
        <row r="1097">
          <cell r="A1097" t="str">
            <v>P54245</v>
          </cell>
          <cell r="B1097" t="str">
            <v>KNINTL-XX12XX XX12XX</v>
          </cell>
          <cell r="C1097" t="str">
            <v>KNINTL-XX12XX XX12XX</v>
          </cell>
          <cell r="D1097">
            <v>10</v>
          </cell>
          <cell r="E1097" t="str">
            <v>Q1</v>
          </cell>
          <cell r="F1097">
            <v>0</v>
          </cell>
          <cell r="G1097">
            <v>0</v>
          </cell>
          <cell r="H1097">
            <v>10</v>
          </cell>
        </row>
        <row r="1098">
          <cell r="A1098" t="str">
            <v>P54246</v>
          </cell>
          <cell r="B1098" t="str">
            <v>KNINTL-XX13XX XX13XX</v>
          </cell>
          <cell r="C1098" t="str">
            <v>KNINTL-XX13XX XX13XX</v>
          </cell>
          <cell r="D1098">
            <v>9</v>
          </cell>
          <cell r="E1098" t="str">
            <v>Q1</v>
          </cell>
          <cell r="F1098">
            <v>0</v>
          </cell>
          <cell r="G1098">
            <v>0</v>
          </cell>
          <cell r="H1098">
            <v>9</v>
          </cell>
        </row>
        <row r="1099">
          <cell r="A1099" t="str">
            <v>P54247</v>
          </cell>
          <cell r="B1099" t="str">
            <v>KNINTL-XX14XX XX14XX</v>
          </cell>
          <cell r="C1099" t="str">
            <v>KNINTL-XX14XX XX14XX</v>
          </cell>
          <cell r="D1099">
            <v>7</v>
          </cell>
          <cell r="E1099" t="str">
            <v>Q1</v>
          </cell>
          <cell r="F1099">
            <v>0</v>
          </cell>
          <cell r="G1099">
            <v>0</v>
          </cell>
          <cell r="H1099">
            <v>7</v>
          </cell>
        </row>
        <row r="1100">
          <cell r="A1100" t="str">
            <v>P54248</v>
          </cell>
          <cell r="B1100" t="str">
            <v>KNINTL-XX15XX XX15XX</v>
          </cell>
          <cell r="C1100" t="str">
            <v>KNINTL-XX15XX XX15XX</v>
          </cell>
          <cell r="D1100">
            <v>8</v>
          </cell>
          <cell r="E1100" t="str">
            <v>Q1</v>
          </cell>
          <cell r="F1100">
            <v>0</v>
          </cell>
          <cell r="G1100">
            <v>0</v>
          </cell>
          <cell r="H1100">
            <v>8</v>
          </cell>
        </row>
        <row r="1101">
          <cell r="A1101" t="str">
            <v>P54249</v>
          </cell>
          <cell r="B1101" t="str">
            <v>KNINTL-XX16XX XX16XX</v>
          </cell>
          <cell r="C1101" t="str">
            <v>KNINTL-XX16XX XX16XX</v>
          </cell>
          <cell r="D1101">
            <v>9</v>
          </cell>
          <cell r="E1101" t="str">
            <v>Q1</v>
          </cell>
          <cell r="F1101">
            <v>0</v>
          </cell>
          <cell r="G1101">
            <v>0</v>
          </cell>
          <cell r="H1101">
            <v>9</v>
          </cell>
        </row>
        <row r="1102">
          <cell r="A1102" t="str">
            <v>P54250</v>
          </cell>
          <cell r="B1102" t="str">
            <v>KNINTL-XX17XX XX17XX</v>
          </cell>
          <cell r="C1102" t="str">
            <v>KNINTL-XX17XX XX17XX</v>
          </cell>
          <cell r="D1102">
            <v>30</v>
          </cell>
          <cell r="E1102" t="str">
            <v>Q1</v>
          </cell>
          <cell r="F1102">
            <v>0</v>
          </cell>
          <cell r="G1102">
            <v>0</v>
          </cell>
          <cell r="H1102">
            <v>30</v>
          </cell>
        </row>
        <row r="1103">
          <cell r="A1103" t="str">
            <v>P54251</v>
          </cell>
          <cell r="B1103" t="str">
            <v>KNINTL-XX18XX XX18XX</v>
          </cell>
          <cell r="C1103" t="str">
            <v>KNINTL-XX18XX XX18XX</v>
          </cell>
          <cell r="D1103">
            <v>8</v>
          </cell>
          <cell r="E1103" t="str">
            <v>Q1</v>
          </cell>
          <cell r="F1103">
            <v>0</v>
          </cell>
          <cell r="G1103">
            <v>0</v>
          </cell>
          <cell r="H1103">
            <v>8</v>
          </cell>
        </row>
        <row r="1104">
          <cell r="A1104" t="str">
            <v>P54252</v>
          </cell>
          <cell r="B1104" t="str">
            <v>KNINTL-XX19XX XX19XX</v>
          </cell>
          <cell r="C1104" t="str">
            <v>KNINTL-XX19XX XX19XX</v>
          </cell>
          <cell r="D1104">
            <v>4</v>
          </cell>
          <cell r="E1104" t="str">
            <v>Q1</v>
          </cell>
          <cell r="F1104">
            <v>0</v>
          </cell>
          <cell r="G1104">
            <v>0</v>
          </cell>
          <cell r="H1104">
            <v>4</v>
          </cell>
        </row>
        <row r="1105">
          <cell r="A1105" t="str">
            <v>P54253</v>
          </cell>
          <cell r="B1105" t="str">
            <v>KNINTL-XX20XX XX20XX</v>
          </cell>
          <cell r="C1105" t="str">
            <v>KNINTL-XX20XX XX20XX</v>
          </cell>
          <cell r="D1105">
            <v>8</v>
          </cell>
          <cell r="E1105" t="str">
            <v>Q1</v>
          </cell>
          <cell r="F1105">
            <v>0</v>
          </cell>
          <cell r="G1105">
            <v>0</v>
          </cell>
          <cell r="H1105">
            <v>8</v>
          </cell>
        </row>
        <row r="1106">
          <cell r="A1106" t="str">
            <v>P54254</v>
          </cell>
          <cell r="B1106" t="str">
            <v>KNINTL-XX21XX XX21XX</v>
          </cell>
          <cell r="C1106" t="str">
            <v>KNINTL-XX21XX XX21XX</v>
          </cell>
          <cell r="D1106">
            <v>11</v>
          </cell>
          <cell r="E1106" t="str">
            <v>Q1</v>
          </cell>
          <cell r="F1106">
            <v>0</v>
          </cell>
          <cell r="G1106">
            <v>0</v>
          </cell>
          <cell r="H1106">
            <v>11</v>
          </cell>
        </row>
        <row r="1107">
          <cell r="A1107" t="str">
            <v>P54255</v>
          </cell>
          <cell r="B1107" t="str">
            <v>KNINTL-XX22XX XX22XX</v>
          </cell>
          <cell r="C1107" t="str">
            <v>KNINTL-XX22XX XX22XX</v>
          </cell>
          <cell r="D1107">
            <v>13</v>
          </cell>
          <cell r="E1107" t="str">
            <v>Q1</v>
          </cell>
          <cell r="F1107">
            <v>0</v>
          </cell>
          <cell r="G1107">
            <v>0</v>
          </cell>
          <cell r="H1107">
            <v>13</v>
          </cell>
        </row>
        <row r="1108">
          <cell r="A1108" t="str">
            <v>P54256</v>
          </cell>
          <cell r="B1108" t="str">
            <v>KNINTL-XX23XX XX23XX</v>
          </cell>
          <cell r="C1108" t="str">
            <v>KNINTL-XX23XX XX23XX</v>
          </cell>
          <cell r="D1108">
            <v>9</v>
          </cell>
          <cell r="E1108" t="str">
            <v>Q1</v>
          </cell>
          <cell r="F1108">
            <v>0</v>
          </cell>
          <cell r="G1108">
            <v>0</v>
          </cell>
          <cell r="H1108">
            <v>9</v>
          </cell>
        </row>
        <row r="1109">
          <cell r="A1109" t="str">
            <v>P54257</v>
          </cell>
          <cell r="B1109" t="str">
            <v>KNINTL-XX24XX XX24XX</v>
          </cell>
          <cell r="C1109" t="str">
            <v>KNINTL-XX24XX XX24XX</v>
          </cell>
          <cell r="D1109">
            <v>8</v>
          </cell>
          <cell r="E1109" t="str">
            <v>Q1</v>
          </cell>
          <cell r="F1109">
            <v>0</v>
          </cell>
          <cell r="G1109">
            <v>0</v>
          </cell>
          <cell r="H1109">
            <v>8</v>
          </cell>
        </row>
        <row r="1110">
          <cell r="A1110" t="str">
            <v>P54258</v>
          </cell>
          <cell r="B1110" t="str">
            <v>KNINTL-XX25XX XX25XX</v>
          </cell>
          <cell r="C1110" t="str">
            <v>KNINTL-XX25XX XX25XX</v>
          </cell>
          <cell r="D1110">
            <v>5</v>
          </cell>
          <cell r="E1110" t="str">
            <v>Q1</v>
          </cell>
          <cell r="F1110">
            <v>0</v>
          </cell>
          <cell r="G1110">
            <v>0</v>
          </cell>
          <cell r="H1110">
            <v>5</v>
          </cell>
        </row>
        <row r="1111">
          <cell r="A1111" t="str">
            <v>P54259</v>
          </cell>
          <cell r="B1111" t="str">
            <v>KNINTL-XX26XX XX26XX</v>
          </cell>
          <cell r="C1111" t="str">
            <v>KNINTL-XX26XX XX26XX</v>
          </cell>
          <cell r="D1111">
            <v>8</v>
          </cell>
          <cell r="E1111" t="str">
            <v>Q1</v>
          </cell>
          <cell r="F1111">
            <v>0</v>
          </cell>
          <cell r="G1111">
            <v>0</v>
          </cell>
          <cell r="H1111">
            <v>8</v>
          </cell>
        </row>
        <row r="1112">
          <cell r="A1112" t="str">
            <v>P54260</v>
          </cell>
          <cell r="B1112" t="str">
            <v>KNINTL-XX27XX XX27XX</v>
          </cell>
          <cell r="C1112" t="str">
            <v>KNINTL-XX27XX XX27XX</v>
          </cell>
          <cell r="D1112">
            <v>16</v>
          </cell>
          <cell r="E1112" t="str">
            <v>Q1</v>
          </cell>
          <cell r="F1112">
            <v>0</v>
          </cell>
          <cell r="G1112">
            <v>0</v>
          </cell>
          <cell r="H1112">
            <v>16</v>
          </cell>
        </row>
        <row r="1113">
          <cell r="A1113" t="str">
            <v>P54261</v>
          </cell>
          <cell r="B1113" t="str">
            <v>KNINTL-XX28XX XX28XX</v>
          </cell>
          <cell r="C1113" t="str">
            <v>KNINTL-XX28XX XX28XX</v>
          </cell>
          <cell r="D1113">
            <v>19</v>
          </cell>
          <cell r="E1113" t="str">
            <v>Q1</v>
          </cell>
          <cell r="F1113">
            <v>0</v>
          </cell>
          <cell r="G1113">
            <v>0</v>
          </cell>
          <cell r="H1113">
            <v>19</v>
          </cell>
        </row>
        <row r="1114">
          <cell r="A1114" t="str">
            <v>P54262</v>
          </cell>
          <cell r="B1114" t="str">
            <v>KNINTL-XX29XX XX29XX</v>
          </cell>
          <cell r="C1114" t="str">
            <v>KNINTL-XX29XX XX29XX</v>
          </cell>
          <cell r="D1114">
            <v>8</v>
          </cell>
          <cell r="E1114" t="str">
            <v>Q1</v>
          </cell>
          <cell r="F1114">
            <v>0</v>
          </cell>
          <cell r="G1114">
            <v>0</v>
          </cell>
          <cell r="H1114">
            <v>8</v>
          </cell>
        </row>
        <row r="1115">
          <cell r="A1115" t="str">
            <v>P54263</v>
          </cell>
          <cell r="B1115" t="str">
            <v>KNINTL-XX30XX XX30XX</v>
          </cell>
          <cell r="C1115" t="str">
            <v>KNINTL-XX30XX XX30XX</v>
          </cell>
          <cell r="D1115">
            <v>2</v>
          </cell>
          <cell r="E1115" t="str">
            <v>Q1</v>
          </cell>
          <cell r="F1115">
            <v>0</v>
          </cell>
          <cell r="G1115">
            <v>0</v>
          </cell>
          <cell r="H1115">
            <v>2</v>
          </cell>
        </row>
        <row r="1116">
          <cell r="A1116" t="str">
            <v>P54264</v>
          </cell>
          <cell r="B1116" t="str">
            <v>KNINTL-XX31XX XX31XX</v>
          </cell>
          <cell r="C1116" t="str">
            <v>KNINTL-XX31XX XX31XX</v>
          </cell>
          <cell r="D1116">
            <v>5</v>
          </cell>
          <cell r="E1116" t="str">
            <v>Q1</v>
          </cell>
          <cell r="F1116">
            <v>0</v>
          </cell>
          <cell r="G1116">
            <v>0</v>
          </cell>
          <cell r="H1116">
            <v>5</v>
          </cell>
        </row>
        <row r="1117">
          <cell r="A1117" t="str">
            <v>P54265</v>
          </cell>
          <cell r="B1117" t="str">
            <v>KNINTL-XX32XX XX32XX</v>
          </cell>
          <cell r="C1117" t="str">
            <v>KNINTL-XX32XX XX32XX</v>
          </cell>
          <cell r="D1117">
            <v>7</v>
          </cell>
          <cell r="E1117" t="str">
            <v>Q1</v>
          </cell>
          <cell r="F1117">
            <v>0</v>
          </cell>
          <cell r="G1117">
            <v>0</v>
          </cell>
          <cell r="H1117">
            <v>7</v>
          </cell>
        </row>
        <row r="1118">
          <cell r="A1118" t="str">
            <v>P54266</v>
          </cell>
          <cell r="B1118" t="str">
            <v>KNINTL-XX33XX XX33XX</v>
          </cell>
          <cell r="C1118" t="str">
            <v>KNINTL-XX33XX XX33XX</v>
          </cell>
          <cell r="D1118">
            <v>4</v>
          </cell>
          <cell r="E1118" t="str">
            <v>Q1</v>
          </cell>
          <cell r="F1118">
            <v>0</v>
          </cell>
          <cell r="G1118">
            <v>0</v>
          </cell>
          <cell r="H1118">
            <v>4</v>
          </cell>
        </row>
        <row r="1119">
          <cell r="A1119" t="str">
            <v>P54267</v>
          </cell>
          <cell r="B1119" t="str">
            <v>KNINTL-XX34XX XX34XX</v>
          </cell>
          <cell r="C1119" t="str">
            <v>KNINTL-XX34XX XX34XX</v>
          </cell>
          <cell r="D1119">
            <v>21</v>
          </cell>
          <cell r="E1119" t="str">
            <v>Q1</v>
          </cell>
          <cell r="F1119">
            <v>0</v>
          </cell>
          <cell r="G1119">
            <v>0</v>
          </cell>
          <cell r="H1119">
            <v>21</v>
          </cell>
        </row>
        <row r="1120">
          <cell r="A1120" t="str">
            <v>P54268</v>
          </cell>
          <cell r="B1120" t="str">
            <v>KNINTL-XX35XX XX35XX</v>
          </cell>
          <cell r="C1120" t="str">
            <v>KNINTL-XX35XX XX35XX</v>
          </cell>
          <cell r="D1120">
            <v>15</v>
          </cell>
          <cell r="E1120" t="str">
            <v>Q1</v>
          </cell>
          <cell r="F1120">
            <v>0</v>
          </cell>
          <cell r="G1120">
            <v>0</v>
          </cell>
          <cell r="H1120">
            <v>15</v>
          </cell>
        </row>
        <row r="1121">
          <cell r="A1121" t="str">
            <v>P54269</v>
          </cell>
          <cell r="B1121" t="str">
            <v>KNINTL-XX36XX XX36XX</v>
          </cell>
          <cell r="C1121" t="str">
            <v>KNINTL-XX36XX XX36XX</v>
          </cell>
          <cell r="D1121">
            <v>3</v>
          </cell>
          <cell r="E1121" t="str">
            <v>Q1</v>
          </cell>
          <cell r="F1121">
            <v>0</v>
          </cell>
          <cell r="G1121">
            <v>0</v>
          </cell>
          <cell r="H1121">
            <v>3</v>
          </cell>
        </row>
        <row r="1122">
          <cell r="A1122" t="str">
            <v>P54270</v>
          </cell>
          <cell r="B1122" t="str">
            <v>KNINTL-XX37XX XX37XX</v>
          </cell>
          <cell r="C1122" t="str">
            <v>KNINTL-XX37XX XX37XX</v>
          </cell>
          <cell r="D1122">
            <v>11</v>
          </cell>
          <cell r="E1122" t="str">
            <v>Q1</v>
          </cell>
          <cell r="F1122">
            <v>0</v>
          </cell>
          <cell r="G1122">
            <v>0</v>
          </cell>
          <cell r="H1122">
            <v>11</v>
          </cell>
        </row>
        <row r="1123">
          <cell r="A1123" t="str">
            <v>P54271</v>
          </cell>
          <cell r="B1123" t="str">
            <v>KNINTL-XX38XX XX38XX</v>
          </cell>
          <cell r="C1123" t="str">
            <v>KNINTL-XX38XX XX38XX</v>
          </cell>
          <cell r="D1123">
            <v>24</v>
          </cell>
          <cell r="E1123" t="str">
            <v>Q1</v>
          </cell>
          <cell r="F1123">
            <v>0</v>
          </cell>
          <cell r="G1123">
            <v>0</v>
          </cell>
          <cell r="H1123">
            <v>24</v>
          </cell>
        </row>
        <row r="1124">
          <cell r="A1124" t="str">
            <v>P54272</v>
          </cell>
          <cell r="B1124" t="str">
            <v>KNINTL-XX39XX XX39XX</v>
          </cell>
          <cell r="C1124" t="str">
            <v>KNINTL-XX39XX XX39XX</v>
          </cell>
          <cell r="D1124">
            <v>11</v>
          </cell>
          <cell r="E1124" t="str">
            <v>Q1</v>
          </cell>
          <cell r="F1124">
            <v>0</v>
          </cell>
          <cell r="G1124">
            <v>0</v>
          </cell>
          <cell r="H1124">
            <v>11</v>
          </cell>
        </row>
        <row r="1125">
          <cell r="A1125" t="str">
            <v>P54273</v>
          </cell>
          <cell r="B1125" t="str">
            <v>KNINTL-XX40XX XX40XX</v>
          </cell>
          <cell r="C1125" t="str">
            <v>KNINTL-XX40XX XX40XX</v>
          </cell>
          <cell r="D1125">
            <v>14</v>
          </cell>
          <cell r="E1125" t="str">
            <v>Q1</v>
          </cell>
          <cell r="F1125">
            <v>0</v>
          </cell>
          <cell r="G1125">
            <v>0</v>
          </cell>
          <cell r="H1125">
            <v>14</v>
          </cell>
        </row>
        <row r="1126">
          <cell r="A1126" t="str">
            <v>P54274</v>
          </cell>
          <cell r="B1126" t="str">
            <v>KNINTL-XX41XX XX41XX</v>
          </cell>
          <cell r="C1126" t="str">
            <v>KNINTL-XX41XX XX41XX</v>
          </cell>
          <cell r="D1126">
            <v>8</v>
          </cell>
          <cell r="E1126" t="str">
            <v>Q1</v>
          </cell>
          <cell r="F1126">
            <v>0</v>
          </cell>
          <cell r="G1126">
            <v>0</v>
          </cell>
          <cell r="H1126">
            <v>8</v>
          </cell>
        </row>
        <row r="1127">
          <cell r="A1127" t="str">
            <v>P54275</v>
          </cell>
          <cell r="B1127" t="str">
            <v>KNINTL-XX42XX XX42XX</v>
          </cell>
          <cell r="C1127" t="str">
            <v>KNINTL-XX42XX XX42XX</v>
          </cell>
          <cell r="D1127">
            <v>14</v>
          </cell>
          <cell r="E1127" t="str">
            <v>Q1</v>
          </cell>
          <cell r="F1127">
            <v>0</v>
          </cell>
          <cell r="G1127">
            <v>0</v>
          </cell>
          <cell r="H1127">
            <v>14</v>
          </cell>
        </row>
        <row r="1128">
          <cell r="A1128" t="str">
            <v>P54276</v>
          </cell>
          <cell r="B1128" t="str">
            <v>KNINTL-XX43XX XX43XX</v>
          </cell>
          <cell r="C1128" t="str">
            <v>KNINTL-XX43XX XX43XX</v>
          </cell>
          <cell r="D1128">
            <v>5</v>
          </cell>
          <cell r="E1128" t="str">
            <v>Q1</v>
          </cell>
          <cell r="F1128">
            <v>0</v>
          </cell>
          <cell r="G1128">
            <v>0</v>
          </cell>
          <cell r="H1128">
            <v>5</v>
          </cell>
        </row>
        <row r="1129">
          <cell r="A1129" t="str">
            <v>P54277</v>
          </cell>
          <cell r="B1129" t="str">
            <v>KNINTL-XX44XX XX44XX</v>
          </cell>
          <cell r="C1129" t="str">
            <v>KNINTL-XX44XX XX44XX</v>
          </cell>
          <cell r="D1129">
            <v>13</v>
          </cell>
          <cell r="E1129" t="str">
            <v>Q1</v>
          </cell>
          <cell r="F1129">
            <v>0</v>
          </cell>
          <cell r="G1129">
            <v>0</v>
          </cell>
          <cell r="H1129">
            <v>13</v>
          </cell>
        </row>
        <row r="1130">
          <cell r="A1130" t="str">
            <v>P54278</v>
          </cell>
          <cell r="B1130" t="str">
            <v>KNINTL-XX45XX XX45XX</v>
          </cell>
          <cell r="C1130" t="str">
            <v>KNINTL-XX45XX XX45XX</v>
          </cell>
          <cell r="D1130">
            <v>30</v>
          </cell>
          <cell r="E1130" t="str">
            <v>Q1</v>
          </cell>
          <cell r="F1130">
            <v>0</v>
          </cell>
          <cell r="G1130">
            <v>0</v>
          </cell>
          <cell r="H1130">
            <v>30</v>
          </cell>
        </row>
        <row r="1131">
          <cell r="A1131" t="str">
            <v>P54279</v>
          </cell>
          <cell r="B1131" t="str">
            <v>KNINTL-XX46XX XX46XX</v>
          </cell>
          <cell r="C1131" t="str">
            <v>KNINTL-XX46XX XX46XX</v>
          </cell>
          <cell r="D1131">
            <v>9</v>
          </cell>
          <cell r="E1131" t="str">
            <v>Q1</v>
          </cell>
          <cell r="F1131">
            <v>0</v>
          </cell>
          <cell r="G1131">
            <v>0</v>
          </cell>
          <cell r="H1131">
            <v>9</v>
          </cell>
        </row>
        <row r="1132">
          <cell r="A1132" t="str">
            <v>P54280</v>
          </cell>
          <cell r="B1132" t="str">
            <v>KNINTL-XX47XX XX47XX</v>
          </cell>
          <cell r="C1132" t="str">
            <v>KNINTL-XX47XX XX47XX</v>
          </cell>
          <cell r="D1132">
            <v>5</v>
          </cell>
          <cell r="E1132" t="str">
            <v>Q1</v>
          </cell>
          <cell r="F1132">
            <v>0</v>
          </cell>
          <cell r="G1132">
            <v>0</v>
          </cell>
          <cell r="H1132">
            <v>5</v>
          </cell>
        </row>
        <row r="1133">
          <cell r="A1133" t="str">
            <v>P54281</v>
          </cell>
          <cell r="B1133" t="str">
            <v>KNINTL-XX48XX XX48XX</v>
          </cell>
          <cell r="C1133" t="str">
            <v>KNINTL-XX48XX XX48XX</v>
          </cell>
          <cell r="D1133">
            <v>13</v>
          </cell>
          <cell r="E1133" t="str">
            <v>Q1</v>
          </cell>
          <cell r="F1133">
            <v>0</v>
          </cell>
          <cell r="G1133">
            <v>0</v>
          </cell>
          <cell r="H1133">
            <v>13</v>
          </cell>
        </row>
        <row r="1134">
          <cell r="A1134" t="str">
            <v>P54282</v>
          </cell>
          <cell r="B1134" t="str">
            <v>KNINTL-XX49XX XX49XX</v>
          </cell>
          <cell r="C1134" t="str">
            <v>KNINTL-XX49XX XX49XX</v>
          </cell>
          <cell r="D1134">
            <v>15</v>
          </cell>
          <cell r="E1134" t="str">
            <v>Q1</v>
          </cell>
          <cell r="F1134">
            <v>0</v>
          </cell>
          <cell r="G1134">
            <v>0</v>
          </cell>
          <cell r="H1134">
            <v>15</v>
          </cell>
        </row>
        <row r="1135">
          <cell r="A1135" t="str">
            <v>P54283</v>
          </cell>
          <cell r="B1135" t="str">
            <v>KNINTL-XX50XX XX50XX</v>
          </cell>
          <cell r="C1135" t="str">
            <v>KNINTL-XX50XX XX50XX</v>
          </cell>
          <cell r="D1135">
            <v>11</v>
          </cell>
          <cell r="E1135" t="str">
            <v>Q1</v>
          </cell>
          <cell r="F1135">
            <v>0</v>
          </cell>
          <cell r="G1135">
            <v>0</v>
          </cell>
          <cell r="H1135">
            <v>11</v>
          </cell>
        </row>
        <row r="1136">
          <cell r="A1136" t="str">
            <v>P54284</v>
          </cell>
          <cell r="B1136" t="str">
            <v>KNINTL-XX51XX XX51XX</v>
          </cell>
          <cell r="C1136" t="str">
            <v>KNINTL-XX51XX XX51XX</v>
          </cell>
          <cell r="D1136">
            <v>23</v>
          </cell>
          <cell r="E1136" t="str">
            <v>Q1</v>
          </cell>
          <cell r="F1136">
            <v>0</v>
          </cell>
          <cell r="G1136">
            <v>0</v>
          </cell>
          <cell r="H1136">
            <v>23</v>
          </cell>
        </row>
        <row r="1137">
          <cell r="A1137" t="str">
            <v>P54285</v>
          </cell>
          <cell r="B1137" t="str">
            <v>KNINTL-XX52XX XX52XX</v>
          </cell>
          <cell r="C1137" t="str">
            <v>KNINTL-XX52XX XX52XX</v>
          </cell>
          <cell r="D1137">
            <v>8</v>
          </cell>
          <cell r="E1137" t="str">
            <v>Q1</v>
          </cell>
          <cell r="F1137">
            <v>0</v>
          </cell>
          <cell r="G1137">
            <v>0</v>
          </cell>
          <cell r="H1137">
            <v>8</v>
          </cell>
        </row>
        <row r="1138">
          <cell r="A1138" t="str">
            <v>P54286</v>
          </cell>
          <cell r="B1138" t="str">
            <v>KNINTL-XX53XX XX53XX</v>
          </cell>
          <cell r="C1138" t="str">
            <v>KNINTL-XX53XX XX53XX</v>
          </cell>
          <cell r="D1138">
            <v>15</v>
          </cell>
          <cell r="E1138" t="str">
            <v>Q1</v>
          </cell>
          <cell r="F1138">
            <v>0</v>
          </cell>
          <cell r="G1138">
            <v>0</v>
          </cell>
          <cell r="H1138">
            <v>15</v>
          </cell>
        </row>
        <row r="1139">
          <cell r="A1139" t="str">
            <v>P54287</v>
          </cell>
          <cell r="B1139" t="str">
            <v>KNINTL-XX54XX XX54XX</v>
          </cell>
          <cell r="C1139" t="str">
            <v>KNINTL-XX54XX XX54XX</v>
          </cell>
          <cell r="D1139">
            <v>18</v>
          </cell>
          <cell r="E1139" t="str">
            <v>Q1</v>
          </cell>
          <cell r="F1139">
            <v>0</v>
          </cell>
          <cell r="G1139">
            <v>0</v>
          </cell>
          <cell r="H1139">
            <v>18</v>
          </cell>
        </row>
        <row r="1140">
          <cell r="A1140" t="str">
            <v>P54288</v>
          </cell>
          <cell r="B1140" t="str">
            <v>KNINTL-XX55XX XX55XX</v>
          </cell>
          <cell r="C1140" t="str">
            <v>KNINTL-XX55XX XX55XX</v>
          </cell>
          <cell r="D1140">
            <v>19</v>
          </cell>
          <cell r="E1140" t="str">
            <v>Q1</v>
          </cell>
          <cell r="F1140">
            <v>0</v>
          </cell>
          <cell r="G1140">
            <v>0</v>
          </cell>
          <cell r="H1140">
            <v>19</v>
          </cell>
        </row>
        <row r="1141">
          <cell r="A1141" t="str">
            <v>P54289</v>
          </cell>
          <cell r="B1141" t="str">
            <v>KNINTL-XX56XX XX56XX</v>
          </cell>
          <cell r="C1141" t="str">
            <v>KNINTL-XX56XX XX56XX</v>
          </cell>
          <cell r="D1141">
            <v>13</v>
          </cell>
          <cell r="E1141" t="str">
            <v>Q1</v>
          </cell>
          <cell r="F1141">
            <v>0</v>
          </cell>
          <cell r="G1141">
            <v>0</v>
          </cell>
          <cell r="H1141">
            <v>13</v>
          </cell>
        </row>
        <row r="1142">
          <cell r="A1142" t="str">
            <v>P54290</v>
          </cell>
          <cell r="B1142" t="str">
            <v>KNINTL-XX57XX XX57XX</v>
          </cell>
          <cell r="C1142" t="str">
            <v>KNINTL-XX57XX XX57XX</v>
          </cell>
          <cell r="D1142">
            <v>28</v>
          </cell>
          <cell r="E1142" t="str">
            <v>Q1</v>
          </cell>
          <cell r="F1142">
            <v>0</v>
          </cell>
          <cell r="G1142">
            <v>0</v>
          </cell>
          <cell r="H1142">
            <v>28</v>
          </cell>
        </row>
        <row r="1143">
          <cell r="A1143" t="str">
            <v>P54291</v>
          </cell>
          <cell r="B1143" t="str">
            <v>KNINTL-XX58XX XX58XX</v>
          </cell>
          <cell r="C1143" t="str">
            <v>KNINTL-XX58XX XX58XX</v>
          </cell>
          <cell r="D1143">
            <v>9</v>
          </cell>
          <cell r="E1143" t="str">
            <v>Q1</v>
          </cell>
          <cell r="F1143">
            <v>0</v>
          </cell>
          <cell r="G1143">
            <v>0</v>
          </cell>
          <cell r="H1143">
            <v>9</v>
          </cell>
        </row>
        <row r="1144">
          <cell r="A1144" t="str">
            <v>P54292</v>
          </cell>
          <cell r="B1144" t="str">
            <v>KNINTL-XX59XX XX59XX</v>
          </cell>
          <cell r="C1144" t="str">
            <v>KNINTL-XX59XX XX59XX</v>
          </cell>
          <cell r="D1144">
            <v>31</v>
          </cell>
          <cell r="E1144" t="str">
            <v>Q1</v>
          </cell>
          <cell r="F1144">
            <v>0</v>
          </cell>
          <cell r="G1144">
            <v>0</v>
          </cell>
          <cell r="H1144">
            <v>31</v>
          </cell>
        </row>
        <row r="1145">
          <cell r="A1145" t="str">
            <v>P54293</v>
          </cell>
          <cell r="B1145" t="str">
            <v>KNINTL-XX60XX XX60XX</v>
          </cell>
          <cell r="C1145" t="str">
            <v>KNINTL-XX60XX XX60XX</v>
          </cell>
          <cell r="D1145">
            <v>29</v>
          </cell>
          <cell r="E1145" t="str">
            <v>Q1</v>
          </cell>
          <cell r="F1145">
            <v>0</v>
          </cell>
          <cell r="G1145">
            <v>0</v>
          </cell>
          <cell r="H1145">
            <v>29</v>
          </cell>
        </row>
        <row r="1146">
          <cell r="A1146" t="str">
            <v>P54294</v>
          </cell>
          <cell r="B1146" t="str">
            <v>KNINTL-XX61XX XX61XX</v>
          </cell>
          <cell r="C1146" t="str">
            <v>KNINTL-XX61XX XX61XX</v>
          </cell>
          <cell r="D1146">
            <v>15</v>
          </cell>
          <cell r="E1146" t="str">
            <v>Q1</v>
          </cell>
          <cell r="F1146">
            <v>0</v>
          </cell>
          <cell r="G1146">
            <v>0</v>
          </cell>
          <cell r="H1146">
            <v>15</v>
          </cell>
        </row>
        <row r="1147">
          <cell r="A1147" t="str">
            <v>P54295</v>
          </cell>
          <cell r="B1147" t="str">
            <v>KNINTL-XX62XX XX62XX</v>
          </cell>
          <cell r="C1147" t="str">
            <v>KNINTL-XX62XX XX62XX</v>
          </cell>
          <cell r="D1147">
            <v>26</v>
          </cell>
          <cell r="E1147" t="str">
            <v>Q1</v>
          </cell>
          <cell r="F1147">
            <v>0</v>
          </cell>
          <cell r="G1147">
            <v>0</v>
          </cell>
          <cell r="H1147">
            <v>26</v>
          </cell>
        </row>
        <row r="1148">
          <cell r="A1148" t="str">
            <v>P54296</v>
          </cell>
          <cell r="B1148" t="str">
            <v>KNINTL-XX63XX XX63XX</v>
          </cell>
          <cell r="C1148" t="str">
            <v>KNINTL-XX63XX XX63XX</v>
          </cell>
          <cell r="D1148">
            <v>20</v>
          </cell>
          <cell r="E1148" t="str">
            <v>Q1</v>
          </cell>
          <cell r="F1148">
            <v>0</v>
          </cell>
          <cell r="G1148">
            <v>0</v>
          </cell>
          <cell r="H1148">
            <v>20</v>
          </cell>
        </row>
        <row r="1149">
          <cell r="A1149" t="str">
            <v>P54297</v>
          </cell>
          <cell r="B1149" t="str">
            <v>KNINTL-XX64XX XX64XX</v>
          </cell>
          <cell r="C1149" t="str">
            <v>KNINTL-XX64XX XX64XX</v>
          </cell>
          <cell r="D1149">
            <v>21</v>
          </cell>
          <cell r="E1149" t="str">
            <v>Q1</v>
          </cell>
          <cell r="F1149">
            <v>0</v>
          </cell>
          <cell r="G1149">
            <v>0</v>
          </cell>
          <cell r="H1149">
            <v>21</v>
          </cell>
        </row>
        <row r="1150">
          <cell r="A1150" t="str">
            <v>P54298</v>
          </cell>
          <cell r="B1150" t="str">
            <v>KNINTL-XX65XX XX65XX</v>
          </cell>
          <cell r="C1150" t="str">
            <v>KNINTL-XX65XX XX65XX</v>
          </cell>
          <cell r="D1150">
            <v>20</v>
          </cell>
          <cell r="E1150" t="str">
            <v>Q1</v>
          </cell>
          <cell r="F1150">
            <v>0</v>
          </cell>
          <cell r="G1150">
            <v>0</v>
          </cell>
          <cell r="H1150">
            <v>20</v>
          </cell>
        </row>
        <row r="1151">
          <cell r="A1151" t="str">
            <v>P54299</v>
          </cell>
          <cell r="B1151" t="str">
            <v>KNINTL-XX66XX XX66XX</v>
          </cell>
          <cell r="C1151" t="str">
            <v>KNINTL-XX66XX XX66XX</v>
          </cell>
          <cell r="D1151">
            <v>4</v>
          </cell>
          <cell r="E1151" t="str">
            <v>Q1</v>
          </cell>
          <cell r="F1151">
            <v>0</v>
          </cell>
          <cell r="G1151">
            <v>0</v>
          </cell>
          <cell r="H1151">
            <v>4</v>
          </cell>
        </row>
        <row r="1152">
          <cell r="A1152" t="str">
            <v>P54300</v>
          </cell>
          <cell r="B1152" t="str">
            <v>KNINTL-XX67XX XX67XX</v>
          </cell>
          <cell r="C1152" t="str">
            <v>KNINTL-XX67XX XX67XX</v>
          </cell>
          <cell r="D1152">
            <v>24</v>
          </cell>
          <cell r="E1152" t="str">
            <v>Q1</v>
          </cell>
          <cell r="F1152">
            <v>0</v>
          </cell>
          <cell r="G1152">
            <v>0</v>
          </cell>
          <cell r="H1152">
            <v>24</v>
          </cell>
        </row>
        <row r="1153">
          <cell r="A1153" t="str">
            <v>P54301</v>
          </cell>
          <cell r="B1153" t="str">
            <v>KNINTL-XX68XX XX68XX</v>
          </cell>
          <cell r="C1153" t="str">
            <v>KNINTL-XX68XX XX68XX</v>
          </cell>
          <cell r="D1153">
            <v>19</v>
          </cell>
          <cell r="E1153" t="str">
            <v>Q1</v>
          </cell>
          <cell r="F1153">
            <v>0</v>
          </cell>
          <cell r="G1153">
            <v>0</v>
          </cell>
          <cell r="H1153">
            <v>19</v>
          </cell>
        </row>
        <row r="1154">
          <cell r="A1154" t="str">
            <v>P54302</v>
          </cell>
          <cell r="B1154" t="str">
            <v>KNINTL-XX69XX XX69XX</v>
          </cell>
          <cell r="C1154" t="str">
            <v>KNINTL-XX69XX XX69XX</v>
          </cell>
          <cell r="D1154">
            <v>9</v>
          </cell>
          <cell r="E1154" t="str">
            <v>Q1</v>
          </cell>
          <cell r="F1154">
            <v>0</v>
          </cell>
          <cell r="G1154">
            <v>0</v>
          </cell>
          <cell r="H1154">
            <v>9</v>
          </cell>
        </row>
        <row r="1155">
          <cell r="A1155" t="str">
            <v>P54303</v>
          </cell>
          <cell r="B1155" t="str">
            <v>KNINTL-XX70XX XX70XX</v>
          </cell>
          <cell r="C1155" t="str">
            <v>KNINTL-XX70XX XX70XX</v>
          </cell>
          <cell r="D1155">
            <v>15</v>
          </cell>
          <cell r="E1155" t="str">
            <v>Q1</v>
          </cell>
          <cell r="F1155">
            <v>0</v>
          </cell>
          <cell r="G1155">
            <v>0</v>
          </cell>
          <cell r="H1155">
            <v>15</v>
          </cell>
        </row>
        <row r="1156">
          <cell r="A1156" t="str">
            <v>P54304</v>
          </cell>
          <cell r="B1156" t="str">
            <v>KNINTL-XX71XX XX71XX</v>
          </cell>
          <cell r="C1156" t="str">
            <v>KNINTL-XX71XX XX71XX</v>
          </cell>
          <cell r="D1156">
            <v>16</v>
          </cell>
          <cell r="E1156" t="str">
            <v>Q1</v>
          </cell>
          <cell r="F1156">
            <v>0</v>
          </cell>
          <cell r="G1156">
            <v>0</v>
          </cell>
          <cell r="H1156">
            <v>16</v>
          </cell>
        </row>
        <row r="1157">
          <cell r="A1157" t="str">
            <v>P54305</v>
          </cell>
          <cell r="B1157" t="str">
            <v>KNINTL-XX72XX XX72XX</v>
          </cell>
          <cell r="C1157" t="str">
            <v>KNINTL-XX72XX XX72XX</v>
          </cell>
          <cell r="D1157">
            <v>25</v>
          </cell>
          <cell r="E1157" t="str">
            <v>Q1</v>
          </cell>
          <cell r="F1157">
            <v>0</v>
          </cell>
          <cell r="G1157">
            <v>0</v>
          </cell>
          <cell r="H1157">
            <v>25</v>
          </cell>
        </row>
        <row r="1158">
          <cell r="A1158" t="str">
            <v>P54306</v>
          </cell>
          <cell r="B1158" t="str">
            <v>KNINTL-XX73XX XX73XX</v>
          </cell>
          <cell r="C1158" t="str">
            <v>KNINTL-XX73XX XX73XX</v>
          </cell>
          <cell r="D1158">
            <v>8</v>
          </cell>
          <cell r="E1158" t="str">
            <v>Q1</v>
          </cell>
          <cell r="F1158">
            <v>0</v>
          </cell>
          <cell r="G1158">
            <v>0</v>
          </cell>
          <cell r="H1158">
            <v>8</v>
          </cell>
        </row>
        <row r="1159">
          <cell r="A1159" t="str">
            <v>P54307</v>
          </cell>
          <cell r="B1159" t="str">
            <v>KNINTL-XX74XX XX74XX</v>
          </cell>
          <cell r="C1159" t="str">
            <v>KNINTL-XX74XX XX74XX</v>
          </cell>
          <cell r="D1159">
            <v>4</v>
          </cell>
          <cell r="E1159" t="str">
            <v>Q1</v>
          </cell>
          <cell r="F1159">
            <v>0</v>
          </cell>
          <cell r="G1159">
            <v>0</v>
          </cell>
          <cell r="H1159">
            <v>4</v>
          </cell>
        </row>
        <row r="1160">
          <cell r="A1160" t="str">
            <v>P54308</v>
          </cell>
          <cell r="B1160" t="str">
            <v>KNINTL-XX75XX XX75XX</v>
          </cell>
          <cell r="C1160" t="str">
            <v>KNINTL-XX75XX XX75XX</v>
          </cell>
          <cell r="D1160">
            <v>3</v>
          </cell>
          <cell r="E1160" t="str">
            <v>Q1</v>
          </cell>
          <cell r="F1160">
            <v>0</v>
          </cell>
          <cell r="G1160">
            <v>0</v>
          </cell>
          <cell r="H1160">
            <v>3</v>
          </cell>
        </row>
        <row r="1161">
          <cell r="A1161" t="str">
            <v>P54309</v>
          </cell>
          <cell r="B1161" t="str">
            <v>KNINTL-XX76XX XX76XX</v>
          </cell>
          <cell r="C1161" t="str">
            <v>KNINTL-XX76XX XX76XX</v>
          </cell>
          <cell r="D1161">
            <v>5</v>
          </cell>
          <cell r="E1161" t="str">
            <v>Q1</v>
          </cell>
          <cell r="F1161">
            <v>0</v>
          </cell>
          <cell r="G1161">
            <v>0</v>
          </cell>
          <cell r="H1161">
            <v>5</v>
          </cell>
        </row>
        <row r="1162">
          <cell r="A1162" t="str">
            <v>P54310</v>
          </cell>
          <cell r="B1162" t="str">
            <v>KNINTL-XX77XX XX77XX</v>
          </cell>
          <cell r="C1162" t="str">
            <v>KNINTL-XX77XX XX77XX</v>
          </cell>
          <cell r="D1162">
            <v>12</v>
          </cell>
          <cell r="E1162" t="str">
            <v>Q1</v>
          </cell>
          <cell r="F1162">
            <v>0</v>
          </cell>
          <cell r="G1162">
            <v>0</v>
          </cell>
          <cell r="H1162">
            <v>12</v>
          </cell>
        </row>
        <row r="1163">
          <cell r="A1163" t="str">
            <v>P54311</v>
          </cell>
          <cell r="B1163" t="str">
            <v>KNINTL-XX78XX XX78XX</v>
          </cell>
          <cell r="C1163" t="str">
            <v>KNINTL-XX78XX XX78XX</v>
          </cell>
          <cell r="D1163">
            <v>19</v>
          </cell>
          <cell r="E1163" t="str">
            <v>Q1</v>
          </cell>
          <cell r="F1163">
            <v>0</v>
          </cell>
          <cell r="G1163">
            <v>0</v>
          </cell>
          <cell r="H1163">
            <v>19</v>
          </cell>
        </row>
        <row r="1164">
          <cell r="A1164" t="str">
            <v>P54312</v>
          </cell>
          <cell r="B1164" t="str">
            <v>KNINTL-XX79XX XX79XX</v>
          </cell>
          <cell r="C1164" t="str">
            <v>KNINTL-XX79XX XX79XX</v>
          </cell>
          <cell r="D1164">
            <v>5</v>
          </cell>
          <cell r="E1164" t="str">
            <v>Q1</v>
          </cell>
          <cell r="F1164">
            <v>0</v>
          </cell>
          <cell r="G1164">
            <v>0</v>
          </cell>
          <cell r="H1164">
            <v>5</v>
          </cell>
        </row>
        <row r="1165">
          <cell r="A1165" t="str">
            <v>P54313</v>
          </cell>
          <cell r="B1165" t="str">
            <v>KNINTL-XX80XX XX80XX</v>
          </cell>
          <cell r="C1165" t="str">
            <v>KNINTL-XX80XX XX80XX</v>
          </cell>
          <cell r="D1165">
            <v>14</v>
          </cell>
          <cell r="E1165" t="str">
            <v>Q1</v>
          </cell>
          <cell r="F1165">
            <v>0</v>
          </cell>
          <cell r="G1165">
            <v>0</v>
          </cell>
          <cell r="H1165">
            <v>14</v>
          </cell>
        </row>
        <row r="1166">
          <cell r="A1166" t="str">
            <v>P54314</v>
          </cell>
          <cell r="B1166" t="str">
            <v>KNINTL-XX81XX XX81XX</v>
          </cell>
          <cell r="C1166" t="str">
            <v>KNINTL-XX81XX XX81XX</v>
          </cell>
          <cell r="D1166">
            <v>7</v>
          </cell>
          <cell r="E1166" t="str">
            <v>Q1</v>
          </cell>
          <cell r="F1166">
            <v>0</v>
          </cell>
          <cell r="G1166">
            <v>0</v>
          </cell>
          <cell r="H1166">
            <v>7</v>
          </cell>
        </row>
        <row r="1167">
          <cell r="A1167" t="str">
            <v>P54315</v>
          </cell>
          <cell r="B1167" t="str">
            <v>KNINTL-XX82XX XX82XX</v>
          </cell>
          <cell r="C1167" t="str">
            <v>KNINTL-XX82XX XX82XX</v>
          </cell>
          <cell r="D1167">
            <v>3</v>
          </cell>
          <cell r="E1167" t="str">
            <v>Q1</v>
          </cell>
          <cell r="F1167">
            <v>0</v>
          </cell>
          <cell r="G1167">
            <v>0</v>
          </cell>
          <cell r="H1167">
            <v>3</v>
          </cell>
        </row>
        <row r="1168">
          <cell r="A1168" t="str">
            <v>P54316</v>
          </cell>
          <cell r="B1168" t="str">
            <v>KNINTL-XX83XX XX83XX</v>
          </cell>
          <cell r="C1168" t="str">
            <v>KNINTL-XX83XX XX83XX</v>
          </cell>
          <cell r="D1168">
            <v>29</v>
          </cell>
          <cell r="E1168" t="str">
            <v>Q1</v>
          </cell>
          <cell r="F1168">
            <v>0</v>
          </cell>
          <cell r="G1168">
            <v>0</v>
          </cell>
          <cell r="H1168">
            <v>29</v>
          </cell>
        </row>
        <row r="1169">
          <cell r="A1169" t="str">
            <v>P54317</v>
          </cell>
          <cell r="B1169" t="str">
            <v>KNINTL-XX84XX XX84XX</v>
          </cell>
          <cell r="C1169" t="str">
            <v>KNINTL-XX84XX XX84XX</v>
          </cell>
          <cell r="D1169">
            <v>19</v>
          </cell>
          <cell r="E1169" t="str">
            <v>Q1</v>
          </cell>
          <cell r="F1169">
            <v>0</v>
          </cell>
          <cell r="G1169">
            <v>0</v>
          </cell>
          <cell r="H1169">
            <v>19</v>
          </cell>
        </row>
        <row r="1170">
          <cell r="A1170" t="str">
            <v>P54318</v>
          </cell>
          <cell r="B1170" t="str">
            <v>KNINTL-XX85XX XX85XX</v>
          </cell>
          <cell r="C1170" t="str">
            <v>KNINTL-XX85XX XX85XX</v>
          </cell>
          <cell r="D1170">
            <v>18</v>
          </cell>
          <cell r="E1170" t="str">
            <v>Q1</v>
          </cell>
          <cell r="F1170">
            <v>0</v>
          </cell>
          <cell r="G1170">
            <v>0</v>
          </cell>
          <cell r="H1170">
            <v>18</v>
          </cell>
        </row>
        <row r="1171">
          <cell r="A1171" t="str">
            <v>P54319</v>
          </cell>
          <cell r="B1171" t="str">
            <v>KNINTL-XX86XX XX86XX</v>
          </cell>
          <cell r="C1171" t="str">
            <v>KNINTL-XX86XX XX86XX</v>
          </cell>
          <cell r="D1171">
            <v>10</v>
          </cell>
          <cell r="E1171" t="str">
            <v>Q1</v>
          </cell>
          <cell r="F1171">
            <v>0</v>
          </cell>
          <cell r="G1171">
            <v>0</v>
          </cell>
          <cell r="H1171">
            <v>10</v>
          </cell>
        </row>
        <row r="1172">
          <cell r="A1172" t="str">
            <v>P54320</v>
          </cell>
          <cell r="B1172" t="str">
            <v>KNINTL-XX87XX XX87XX</v>
          </cell>
          <cell r="C1172" t="str">
            <v>KNINTL-XX87XX XX87XX</v>
          </cell>
          <cell r="D1172">
            <v>11</v>
          </cell>
          <cell r="E1172" t="str">
            <v>Q1</v>
          </cell>
          <cell r="F1172">
            <v>0</v>
          </cell>
          <cell r="G1172">
            <v>0</v>
          </cell>
          <cell r="H1172">
            <v>11</v>
          </cell>
        </row>
        <row r="1173">
          <cell r="A1173" t="str">
            <v>P54321</v>
          </cell>
          <cell r="B1173" t="str">
            <v>KNINTL-XX88XX XX88XX</v>
          </cell>
          <cell r="C1173" t="str">
            <v>KNINTL-XX88XX XX88XX</v>
          </cell>
          <cell r="D1173">
            <v>15</v>
          </cell>
          <cell r="E1173" t="str">
            <v>Q1</v>
          </cell>
          <cell r="F1173">
            <v>0</v>
          </cell>
          <cell r="G1173">
            <v>0</v>
          </cell>
          <cell r="H1173">
            <v>15</v>
          </cell>
        </row>
        <row r="1174">
          <cell r="A1174" t="str">
            <v>P54322</v>
          </cell>
          <cell r="B1174" t="str">
            <v>KNINTL-XX89XX XX89XX</v>
          </cell>
          <cell r="C1174" t="str">
            <v>KNINTL-XX89XX XX89XX</v>
          </cell>
          <cell r="D1174">
            <v>24</v>
          </cell>
          <cell r="E1174" t="str">
            <v>Q1</v>
          </cell>
          <cell r="F1174">
            <v>0</v>
          </cell>
          <cell r="G1174">
            <v>0</v>
          </cell>
          <cell r="H1174">
            <v>24</v>
          </cell>
        </row>
        <row r="1175">
          <cell r="A1175" t="str">
            <v>P54323</v>
          </cell>
          <cell r="B1175" t="str">
            <v>KNINTL-XX90XX XX90XX</v>
          </cell>
          <cell r="C1175" t="str">
            <v>KNINTL-XX90XX XX90XX</v>
          </cell>
          <cell r="D1175">
            <v>7</v>
          </cell>
          <cell r="E1175" t="str">
            <v>Q1</v>
          </cell>
          <cell r="F1175">
            <v>0</v>
          </cell>
          <cell r="G1175">
            <v>0</v>
          </cell>
          <cell r="H1175">
            <v>7</v>
          </cell>
        </row>
        <row r="1176">
          <cell r="A1176" t="str">
            <v>P54324</v>
          </cell>
          <cell r="B1176" t="str">
            <v>KNINTL-XX91XX XX91XX</v>
          </cell>
          <cell r="C1176" t="str">
            <v>KNINTL-XX91XX XX91XX</v>
          </cell>
          <cell r="D1176">
            <v>6</v>
          </cell>
          <cell r="E1176" t="str">
            <v>Q1</v>
          </cell>
          <cell r="F1176">
            <v>0</v>
          </cell>
          <cell r="G1176">
            <v>0</v>
          </cell>
          <cell r="H1176">
            <v>6</v>
          </cell>
        </row>
        <row r="1177">
          <cell r="A1177" t="str">
            <v>P54325</v>
          </cell>
          <cell r="B1177" t="str">
            <v>KNINTL-XX92XX XX92XX</v>
          </cell>
          <cell r="C1177" t="str">
            <v>KNINTL-XX92XX XX92XX</v>
          </cell>
          <cell r="D1177">
            <v>16</v>
          </cell>
          <cell r="E1177" t="str">
            <v>Q1</v>
          </cell>
          <cell r="F1177">
            <v>0</v>
          </cell>
          <cell r="G1177">
            <v>0</v>
          </cell>
          <cell r="H1177">
            <v>16</v>
          </cell>
        </row>
        <row r="1178">
          <cell r="A1178" t="str">
            <v>P54326</v>
          </cell>
          <cell r="B1178" t="str">
            <v>KNINTL-XX93XX XX93XX</v>
          </cell>
          <cell r="C1178" t="str">
            <v>KNINTL-XX93XX XX93XX</v>
          </cell>
          <cell r="D1178">
            <v>5</v>
          </cell>
          <cell r="E1178" t="str">
            <v>Q1</v>
          </cell>
          <cell r="F1178">
            <v>0</v>
          </cell>
          <cell r="G1178">
            <v>0</v>
          </cell>
          <cell r="H1178">
            <v>5</v>
          </cell>
        </row>
        <row r="1179">
          <cell r="A1179" t="str">
            <v>P54327</v>
          </cell>
          <cell r="B1179" t="str">
            <v>KNINTL-XX94XX XX94XX</v>
          </cell>
          <cell r="C1179" t="str">
            <v>KNINTL-XX94XX XX94XX</v>
          </cell>
          <cell r="D1179">
            <v>8</v>
          </cell>
          <cell r="E1179" t="str">
            <v>Q1</v>
          </cell>
          <cell r="F1179">
            <v>0</v>
          </cell>
          <cell r="G1179">
            <v>0</v>
          </cell>
          <cell r="H1179">
            <v>8</v>
          </cell>
        </row>
        <row r="1180">
          <cell r="A1180" t="str">
            <v>P54328</v>
          </cell>
          <cell r="B1180" t="str">
            <v>KNINTL-XX95XX XX95XX</v>
          </cell>
          <cell r="C1180" t="str">
            <v>KNINTL-XX95XX XX95XX</v>
          </cell>
          <cell r="D1180">
            <v>10</v>
          </cell>
          <cell r="E1180" t="str">
            <v>Q1</v>
          </cell>
          <cell r="F1180">
            <v>0</v>
          </cell>
          <cell r="G1180">
            <v>0</v>
          </cell>
          <cell r="H1180">
            <v>10</v>
          </cell>
        </row>
        <row r="1181">
          <cell r="A1181" t="str">
            <v>P54329</v>
          </cell>
          <cell r="B1181" t="str">
            <v>KNINTL-XX96XX XX96XX</v>
          </cell>
          <cell r="C1181" t="str">
            <v>KNINTL-XX96XX XX96XX</v>
          </cell>
          <cell r="D1181">
            <v>7</v>
          </cell>
          <cell r="E1181" t="str">
            <v>Q1</v>
          </cell>
          <cell r="F1181">
            <v>0</v>
          </cell>
          <cell r="G1181">
            <v>0</v>
          </cell>
          <cell r="H1181">
            <v>7</v>
          </cell>
        </row>
        <row r="1182">
          <cell r="A1182" t="str">
            <v>P54330</v>
          </cell>
          <cell r="B1182" t="str">
            <v>KNINTL-XX97XX XX97XX</v>
          </cell>
          <cell r="C1182" t="str">
            <v>KNINTL-XX97XX XX97XX</v>
          </cell>
          <cell r="D1182">
            <v>7</v>
          </cell>
          <cell r="E1182" t="str">
            <v>Q1</v>
          </cell>
          <cell r="F1182">
            <v>0</v>
          </cell>
          <cell r="G1182">
            <v>0</v>
          </cell>
          <cell r="H1182">
            <v>7</v>
          </cell>
        </row>
        <row r="1183">
          <cell r="A1183" t="str">
            <v>P54331</v>
          </cell>
          <cell r="B1183" t="str">
            <v>KNINTL-XX98XX XX98XX</v>
          </cell>
          <cell r="C1183" t="str">
            <v>KNINTL-XX98XX XX98XX</v>
          </cell>
          <cell r="D1183">
            <v>11</v>
          </cell>
          <cell r="E1183" t="str">
            <v>Q1</v>
          </cell>
          <cell r="F1183">
            <v>0</v>
          </cell>
          <cell r="G1183">
            <v>0</v>
          </cell>
          <cell r="H1183">
            <v>11</v>
          </cell>
        </row>
        <row r="1184">
          <cell r="A1184" t="str">
            <v>P54332</v>
          </cell>
          <cell r="B1184" t="str">
            <v>KNINTL-XX99XX XX99XX</v>
          </cell>
          <cell r="C1184" t="str">
            <v>KNINTL-XX99XX XX99XX</v>
          </cell>
          <cell r="D1184">
            <v>11</v>
          </cell>
          <cell r="E1184" t="str">
            <v>Q1</v>
          </cell>
          <cell r="F1184">
            <v>0</v>
          </cell>
          <cell r="G1184">
            <v>0</v>
          </cell>
          <cell r="H1184">
            <v>11</v>
          </cell>
        </row>
        <row r="1185">
          <cell r="A1185" t="str">
            <v>P55927</v>
          </cell>
          <cell r="B1185" t="str">
            <v>1310-STRIP PADLOCK ES</v>
          </cell>
          <cell r="C1185" t="str">
            <v>1310-STRIP PADLOCK ES</v>
          </cell>
          <cell r="D1185">
            <v>26</v>
          </cell>
          <cell r="E1185" t="str">
            <v>Q1</v>
          </cell>
          <cell r="F1185">
            <v>0</v>
          </cell>
          <cell r="G1185">
            <v>0</v>
          </cell>
          <cell r="H1185">
            <v>26</v>
          </cell>
        </row>
        <row r="1186">
          <cell r="A1186" t="str">
            <v>P55945</v>
          </cell>
          <cell r="B1186" t="str">
            <v>1310-STRIP PADLOCK PT</v>
          </cell>
          <cell r="C1186" t="str">
            <v>1310-STRIP PADLOCK PT</v>
          </cell>
          <cell r="D1186">
            <v>29</v>
          </cell>
          <cell r="E1186" t="str">
            <v>Q1</v>
          </cell>
          <cell r="F1186">
            <v>0</v>
          </cell>
          <cell r="G1186">
            <v>0</v>
          </cell>
          <cell r="H1186">
            <v>29</v>
          </cell>
        </row>
        <row r="1187">
          <cell r="A1187" t="str">
            <v>P55966</v>
          </cell>
          <cell r="B1187" t="str">
            <v>1310-STRIP CARGO PT</v>
          </cell>
          <cell r="C1187" t="str">
            <v>1310-STRIP CARGO PT</v>
          </cell>
          <cell r="D1187">
            <v>29</v>
          </cell>
          <cell r="E1187" t="str">
            <v>Q1</v>
          </cell>
          <cell r="F1187">
            <v>0</v>
          </cell>
          <cell r="G1187">
            <v>0</v>
          </cell>
          <cell r="H1187">
            <v>29</v>
          </cell>
        </row>
        <row r="1188">
          <cell r="A1188" t="str">
            <v>P55981</v>
          </cell>
          <cell r="B1188" t="str">
            <v>1310-STRIP COMMERCIAL ES</v>
          </cell>
          <cell r="C1188" t="str">
            <v>1310-STRIP COMMERCIAL ES</v>
          </cell>
          <cell r="D1188">
            <v>47</v>
          </cell>
          <cell r="E1188" t="str">
            <v>Q1</v>
          </cell>
          <cell r="F1188">
            <v>0</v>
          </cell>
          <cell r="G1188">
            <v>0</v>
          </cell>
          <cell r="H1188">
            <v>47</v>
          </cell>
        </row>
        <row r="1189">
          <cell r="A1189" t="str">
            <v>P55916</v>
          </cell>
          <cell r="B1189" t="str">
            <v>M515EURDLHCC</v>
          </cell>
          <cell r="C1189" t="str">
            <v>M515EURDLHCC</v>
          </cell>
          <cell r="D1189">
            <v>2814</v>
          </cell>
          <cell r="E1189" t="str">
            <v>Q1</v>
          </cell>
          <cell r="F1189">
            <v>0</v>
          </cell>
          <cell r="G1189">
            <v>176</v>
          </cell>
          <cell r="H1189">
            <v>2638</v>
          </cell>
        </row>
        <row r="1190">
          <cell r="A1190" t="str">
            <v>P55917</v>
          </cell>
          <cell r="B1190" t="str">
            <v>M1EURTCC</v>
          </cell>
          <cell r="C1190" t="str">
            <v>M1EURTCC</v>
          </cell>
          <cell r="D1190">
            <v>690</v>
          </cell>
          <cell r="E1190" t="str">
            <v>Q1</v>
          </cell>
          <cell r="F1190">
            <v>0</v>
          </cell>
          <cell r="G1190">
            <v>100</v>
          </cell>
          <cell r="H1190">
            <v>590</v>
          </cell>
        </row>
        <row r="1191">
          <cell r="A1191" t="str">
            <v>P55918</v>
          </cell>
          <cell r="B1191" t="str">
            <v>M5EURDCC</v>
          </cell>
          <cell r="C1191" t="str">
            <v>CADENAS EXCELL LAMINE 50MM</v>
          </cell>
          <cell r="D1191">
            <v>2595</v>
          </cell>
          <cell r="E1191" t="str">
            <v>Q1</v>
          </cell>
          <cell r="F1191">
            <v>4</v>
          </cell>
          <cell r="G1191">
            <v>32</v>
          </cell>
          <cell r="H1191">
            <v>2559</v>
          </cell>
        </row>
        <row r="1192">
          <cell r="A1192" t="str">
            <v>P55918</v>
          </cell>
          <cell r="B1192" t="str">
            <v>M5EURDCC</v>
          </cell>
          <cell r="C1192" t="str">
            <v>CADENAS EXCELL LAMINE 50MM</v>
          </cell>
          <cell r="D1192">
            <v>407</v>
          </cell>
          <cell r="E1192" t="str">
            <v>Q2</v>
          </cell>
          <cell r="F1192">
            <v>0</v>
          </cell>
          <cell r="G1192">
            <v>0</v>
          </cell>
          <cell r="H1192">
            <v>407</v>
          </cell>
        </row>
        <row r="1193">
          <cell r="A1193" t="str">
            <v>P55919</v>
          </cell>
          <cell r="B1193" t="str">
            <v>M1EURDLFCC</v>
          </cell>
          <cell r="C1193" t="str">
            <v>CADENAS EXCELL LAMINE 45MM - ANSE 38MM</v>
          </cell>
          <cell r="D1193">
            <v>17304</v>
          </cell>
          <cell r="E1193" t="str">
            <v>Q1</v>
          </cell>
          <cell r="F1193">
            <v>48</v>
          </cell>
          <cell r="G1193">
            <v>940</v>
          </cell>
          <cell r="H1193">
            <v>16316</v>
          </cell>
        </row>
        <row r="1194">
          <cell r="A1194" t="str">
            <v>P55921</v>
          </cell>
          <cell r="B1194" t="str">
            <v>M15EURDLFCC</v>
          </cell>
          <cell r="C1194" t="str">
            <v>M15EURDLFCC</v>
          </cell>
          <cell r="D1194">
            <v>4249</v>
          </cell>
          <cell r="E1194" t="str">
            <v>Q1</v>
          </cell>
          <cell r="F1194">
            <v>4</v>
          </cell>
          <cell r="G1194">
            <v>116</v>
          </cell>
          <cell r="H1194">
            <v>4129</v>
          </cell>
        </row>
        <row r="1195">
          <cell r="A1195" t="str">
            <v>P55922</v>
          </cell>
          <cell r="B1195" t="str">
            <v>M1EURDLHCC</v>
          </cell>
          <cell r="C1195" t="str">
            <v>M1EURDLHCC</v>
          </cell>
          <cell r="D1195">
            <v>5096</v>
          </cell>
          <cell r="E1195" t="str">
            <v>Q1</v>
          </cell>
          <cell r="F1195">
            <v>0</v>
          </cell>
          <cell r="G1195">
            <v>316</v>
          </cell>
          <cell r="H1195">
            <v>4780</v>
          </cell>
        </row>
        <row r="1196">
          <cell r="A1196" t="str">
            <v>P56001</v>
          </cell>
          <cell r="B1196" t="str">
            <v>6327EURDCC</v>
          </cell>
          <cell r="C1196" t="str">
            <v>6327EURDCC</v>
          </cell>
          <cell r="D1196">
            <v>754</v>
          </cell>
          <cell r="E1196" t="str">
            <v>Q1</v>
          </cell>
          <cell r="F1196">
            <v>0</v>
          </cell>
          <cell r="G1196">
            <v>8</v>
          </cell>
          <cell r="H1196">
            <v>746</v>
          </cell>
        </row>
        <row r="1197">
          <cell r="A1197" t="str">
            <v>P56354</v>
          </cell>
          <cell r="B1197" t="str">
            <v>5401EURD/32FR</v>
          </cell>
          <cell r="C1197" t="str">
            <v>32 x 5415EURD EN 1/8 PAL - FRONTON FR</v>
          </cell>
          <cell r="D1197">
            <v>1</v>
          </cell>
          <cell r="E1197" t="str">
            <v>Q1</v>
          </cell>
          <cell r="F1197">
            <v>0</v>
          </cell>
          <cell r="G1197">
            <v>0</v>
          </cell>
          <cell r="H1197">
            <v>1</v>
          </cell>
        </row>
        <row r="1198">
          <cell r="A1198" t="str">
            <v>P53655</v>
          </cell>
          <cell r="B1198" t="str">
            <v>KSLSDRAWER -U U</v>
          </cell>
          <cell r="C1198" t="str">
            <v>KSLSDRAWER -U U</v>
          </cell>
          <cell r="D1198">
            <v>47</v>
          </cell>
          <cell r="E1198" t="str">
            <v>Q1</v>
          </cell>
          <cell r="F1198">
            <v>0</v>
          </cell>
          <cell r="G1198">
            <v>0</v>
          </cell>
          <cell r="H1198">
            <v>47</v>
          </cell>
        </row>
        <row r="1199">
          <cell r="A1199" t="str">
            <v>P53657</v>
          </cell>
          <cell r="B1199" t="str">
            <v>KMOLD4LETTER-4A2 4A2</v>
          </cell>
          <cell r="C1199" t="str">
            <v>KMOLD4LETTER-4A2 4A2</v>
          </cell>
          <cell r="D1199">
            <v>20</v>
          </cell>
          <cell r="E1199" t="str">
            <v>Q1</v>
          </cell>
          <cell r="F1199">
            <v>0</v>
          </cell>
          <cell r="G1199">
            <v>0</v>
          </cell>
          <cell r="H1199">
            <v>20</v>
          </cell>
        </row>
        <row r="1200">
          <cell r="A1200" t="str">
            <v>P53658</v>
          </cell>
          <cell r="B1200" t="str">
            <v>KMOLD4LETTER-4B2 4B2</v>
          </cell>
          <cell r="C1200" t="str">
            <v>KMOLD4LETTER-4B2 4B2</v>
          </cell>
          <cell r="D1200">
            <v>16</v>
          </cell>
          <cell r="E1200" t="str">
            <v>Q1</v>
          </cell>
          <cell r="F1200">
            <v>0</v>
          </cell>
          <cell r="G1200">
            <v>0</v>
          </cell>
          <cell r="H1200">
            <v>16</v>
          </cell>
        </row>
        <row r="1201">
          <cell r="A1201" t="str">
            <v>P53659</v>
          </cell>
          <cell r="B1201" t="str">
            <v>KMOLD4LETTER-4C2 4C2</v>
          </cell>
          <cell r="C1201" t="str">
            <v>KMOLD4LETTER-4C2 4C2</v>
          </cell>
          <cell r="D1201">
            <v>18</v>
          </cell>
          <cell r="E1201" t="str">
            <v>Q1</v>
          </cell>
          <cell r="F1201">
            <v>0</v>
          </cell>
          <cell r="G1201">
            <v>0</v>
          </cell>
          <cell r="H1201">
            <v>18</v>
          </cell>
        </row>
        <row r="1202">
          <cell r="A1202" t="str">
            <v>P53660</v>
          </cell>
          <cell r="B1202" t="str">
            <v>KMOLD4LETTER-4D2 4D2</v>
          </cell>
          <cell r="C1202" t="str">
            <v>KMOLD4LETTER-4D2 4D2</v>
          </cell>
          <cell r="D1202">
            <v>22</v>
          </cell>
          <cell r="E1202" t="str">
            <v>Q1</v>
          </cell>
          <cell r="F1202">
            <v>0</v>
          </cell>
          <cell r="G1202">
            <v>0</v>
          </cell>
          <cell r="H1202">
            <v>22</v>
          </cell>
        </row>
        <row r="1203">
          <cell r="A1203" t="str">
            <v>P53661</v>
          </cell>
          <cell r="B1203" t="str">
            <v>KMOLD4LETTER-4E2 4E2</v>
          </cell>
          <cell r="C1203" t="str">
            <v>KMOLD4LETTER-4E2 4E2</v>
          </cell>
          <cell r="D1203">
            <v>12</v>
          </cell>
          <cell r="E1203" t="str">
            <v>Q1</v>
          </cell>
          <cell r="F1203">
            <v>0</v>
          </cell>
          <cell r="G1203">
            <v>0</v>
          </cell>
          <cell r="H1203">
            <v>12</v>
          </cell>
        </row>
        <row r="1204">
          <cell r="A1204" t="str">
            <v>P53662</v>
          </cell>
          <cell r="B1204" t="str">
            <v>KMOLD4LETTER-4F2 4F2</v>
          </cell>
          <cell r="C1204" t="str">
            <v>KMOLD4LETTER-4F2 4F2</v>
          </cell>
          <cell r="D1204">
            <v>23</v>
          </cell>
          <cell r="E1204" t="str">
            <v>Q1</v>
          </cell>
          <cell r="F1204">
            <v>0</v>
          </cell>
          <cell r="G1204">
            <v>0</v>
          </cell>
          <cell r="H1204">
            <v>23</v>
          </cell>
        </row>
        <row r="1205">
          <cell r="A1205" t="str">
            <v>P53663</v>
          </cell>
          <cell r="B1205" t="str">
            <v>KMOLD4LETTER-4G2 4G2</v>
          </cell>
          <cell r="C1205" t="str">
            <v>KMOLD4LETTER-4G2 4G2</v>
          </cell>
          <cell r="D1205">
            <v>23</v>
          </cell>
          <cell r="E1205" t="str">
            <v>Q1</v>
          </cell>
          <cell r="F1205">
            <v>0</v>
          </cell>
          <cell r="G1205">
            <v>0</v>
          </cell>
          <cell r="H1205">
            <v>23</v>
          </cell>
        </row>
        <row r="1206">
          <cell r="A1206" t="str">
            <v>P53664</v>
          </cell>
          <cell r="B1206" t="str">
            <v>KMOLD4LETTER-4H2 4H2</v>
          </cell>
          <cell r="C1206" t="str">
            <v>KMOLD4LETTER-4H2 4H2</v>
          </cell>
          <cell r="D1206">
            <v>25</v>
          </cell>
          <cell r="E1206" t="str">
            <v>Q1</v>
          </cell>
          <cell r="F1206">
            <v>0</v>
          </cell>
          <cell r="G1206">
            <v>0</v>
          </cell>
          <cell r="H1206">
            <v>25</v>
          </cell>
        </row>
        <row r="1207">
          <cell r="A1207" t="str">
            <v>P53665</v>
          </cell>
          <cell r="B1207" t="str">
            <v>KMOLD4LETTER-4J2 4J2</v>
          </cell>
          <cell r="C1207" t="str">
            <v>KMOLD4LETTER-4J2 4J2</v>
          </cell>
          <cell r="D1207">
            <v>18</v>
          </cell>
          <cell r="E1207" t="str">
            <v>Q1</v>
          </cell>
          <cell r="F1207">
            <v>0</v>
          </cell>
          <cell r="G1207">
            <v>0</v>
          </cell>
          <cell r="H1207">
            <v>18</v>
          </cell>
        </row>
        <row r="1208">
          <cell r="A1208" t="str">
            <v>P53666</v>
          </cell>
          <cell r="B1208" t="str">
            <v>KMOLD4LETTER-4K2 4K2</v>
          </cell>
          <cell r="C1208" t="str">
            <v>KMOLD4LETTER-4K2 4K2</v>
          </cell>
          <cell r="D1208">
            <v>23</v>
          </cell>
          <cell r="E1208" t="str">
            <v>Q1</v>
          </cell>
          <cell r="F1208">
            <v>0</v>
          </cell>
          <cell r="G1208">
            <v>0</v>
          </cell>
          <cell r="H1208">
            <v>23</v>
          </cell>
        </row>
        <row r="1209">
          <cell r="A1209" t="str">
            <v>P53667</v>
          </cell>
          <cell r="B1209" t="str">
            <v>KMOLD4LETTER-4L2 4L2</v>
          </cell>
          <cell r="C1209" t="str">
            <v>KMOLD4LETTER-4L2 4L2</v>
          </cell>
          <cell r="D1209">
            <v>15</v>
          </cell>
          <cell r="E1209" t="str">
            <v>Q1</v>
          </cell>
          <cell r="F1209">
            <v>0</v>
          </cell>
          <cell r="G1209">
            <v>0</v>
          </cell>
          <cell r="H1209">
            <v>15</v>
          </cell>
        </row>
        <row r="1210">
          <cell r="A1210" t="str">
            <v>P53668</v>
          </cell>
          <cell r="B1210" t="str">
            <v>KMOLD4LETTER-4M2 4M2</v>
          </cell>
          <cell r="C1210" t="str">
            <v>KMOLD4LETTER-4M2 4M2</v>
          </cell>
          <cell r="D1210">
            <v>4</v>
          </cell>
          <cell r="E1210" t="str">
            <v>Q1</v>
          </cell>
          <cell r="F1210">
            <v>0</v>
          </cell>
          <cell r="G1210">
            <v>0</v>
          </cell>
          <cell r="H1210">
            <v>4</v>
          </cell>
        </row>
        <row r="1211">
          <cell r="A1211" t="str">
            <v>P53669</v>
          </cell>
          <cell r="B1211" t="str">
            <v>KMOLD4LETTER-4N2 4N2</v>
          </cell>
          <cell r="C1211" t="str">
            <v>KMOLD4LETTER-4N2 4N2</v>
          </cell>
          <cell r="D1211">
            <v>21</v>
          </cell>
          <cell r="E1211" t="str">
            <v>Q1</v>
          </cell>
          <cell r="F1211">
            <v>0</v>
          </cell>
          <cell r="G1211">
            <v>0</v>
          </cell>
          <cell r="H1211">
            <v>21</v>
          </cell>
        </row>
        <row r="1212">
          <cell r="A1212" t="str">
            <v>P53670</v>
          </cell>
          <cell r="B1212" t="str">
            <v>KMOLD4LETTER-4P2 4P2</v>
          </cell>
          <cell r="C1212" t="str">
            <v>KMOLD4LETTER-4P2 4P2</v>
          </cell>
          <cell r="D1212">
            <v>16</v>
          </cell>
          <cell r="E1212" t="str">
            <v>Q1</v>
          </cell>
          <cell r="F1212">
            <v>0</v>
          </cell>
          <cell r="G1212">
            <v>0</v>
          </cell>
          <cell r="H1212">
            <v>16</v>
          </cell>
        </row>
        <row r="1213">
          <cell r="A1213" t="str">
            <v>P53671</v>
          </cell>
          <cell r="B1213" t="str">
            <v>KMOLD4LETTER-4Q2 4Q2</v>
          </cell>
          <cell r="C1213" t="str">
            <v>KMOLD4LETTER-4Q2 4Q2</v>
          </cell>
          <cell r="D1213">
            <v>23</v>
          </cell>
          <cell r="E1213" t="str">
            <v>Q1</v>
          </cell>
          <cell r="F1213">
            <v>0</v>
          </cell>
          <cell r="G1213">
            <v>0</v>
          </cell>
          <cell r="H1213">
            <v>23</v>
          </cell>
        </row>
        <row r="1214">
          <cell r="A1214" t="str">
            <v>P53672</v>
          </cell>
          <cell r="B1214" t="str">
            <v>KMOLD4LETTER-4R2 4R2</v>
          </cell>
          <cell r="C1214" t="str">
            <v>KMOLD4LETTER-4R2 4R2</v>
          </cell>
          <cell r="D1214">
            <v>29</v>
          </cell>
          <cell r="E1214" t="str">
            <v>Q1</v>
          </cell>
          <cell r="F1214">
            <v>0</v>
          </cell>
          <cell r="G1214">
            <v>0</v>
          </cell>
          <cell r="H1214">
            <v>29</v>
          </cell>
        </row>
        <row r="1215">
          <cell r="A1215" t="str">
            <v>P53673</v>
          </cell>
          <cell r="B1215" t="str">
            <v>KMOLD4LETTER-4S2 4S2</v>
          </cell>
          <cell r="C1215" t="str">
            <v>KMOLD4LETTER-4S2 4S2</v>
          </cell>
          <cell r="D1215">
            <v>22</v>
          </cell>
          <cell r="E1215" t="str">
            <v>Q1</v>
          </cell>
          <cell r="F1215">
            <v>0</v>
          </cell>
          <cell r="G1215">
            <v>0</v>
          </cell>
          <cell r="H1215">
            <v>22</v>
          </cell>
        </row>
        <row r="1216">
          <cell r="A1216" t="str">
            <v>P53674</v>
          </cell>
          <cell r="B1216" t="str">
            <v>KMOLD4LETTER-4T2 4T2</v>
          </cell>
          <cell r="C1216" t="str">
            <v>KMOLD4LETTER-4T2 4T2</v>
          </cell>
          <cell r="D1216">
            <v>27</v>
          </cell>
          <cell r="E1216" t="str">
            <v>Q1</v>
          </cell>
          <cell r="F1216">
            <v>0</v>
          </cell>
          <cell r="G1216">
            <v>0</v>
          </cell>
          <cell r="H1216">
            <v>27</v>
          </cell>
        </row>
        <row r="1217">
          <cell r="A1217" t="str">
            <v>P53675</v>
          </cell>
          <cell r="B1217" t="str">
            <v>KMOLD4LETTER-4U2 4U2</v>
          </cell>
          <cell r="C1217" t="str">
            <v>KMOLD4LETTER-4U2 4U2</v>
          </cell>
          <cell r="D1217">
            <v>17</v>
          </cell>
          <cell r="E1217" t="str">
            <v>Q1</v>
          </cell>
          <cell r="F1217">
            <v>0</v>
          </cell>
          <cell r="G1217">
            <v>0</v>
          </cell>
          <cell r="H1217">
            <v>17</v>
          </cell>
        </row>
        <row r="1218">
          <cell r="A1218" t="str">
            <v>P53676</v>
          </cell>
          <cell r="B1218" t="str">
            <v>KMOLD4LETTER-4V2 4V2</v>
          </cell>
          <cell r="C1218" t="str">
            <v>KMOLD4LETTER-4V2 4V2</v>
          </cell>
          <cell r="D1218">
            <v>19</v>
          </cell>
          <cell r="E1218" t="str">
            <v>Q1</v>
          </cell>
          <cell r="F1218">
            <v>0</v>
          </cell>
          <cell r="G1218">
            <v>0</v>
          </cell>
          <cell r="H1218">
            <v>19</v>
          </cell>
        </row>
        <row r="1219">
          <cell r="A1219" t="str">
            <v>P53677</v>
          </cell>
          <cell r="B1219" t="str">
            <v>KMOLD4LETTER-4W2 4W2</v>
          </cell>
          <cell r="C1219" t="str">
            <v>KMOLD4LETTER-4W2 4W2</v>
          </cell>
          <cell r="D1219">
            <v>20</v>
          </cell>
          <cell r="E1219" t="str">
            <v>Q1</v>
          </cell>
          <cell r="F1219">
            <v>0</v>
          </cell>
          <cell r="G1219">
            <v>0</v>
          </cell>
          <cell r="H1219">
            <v>20</v>
          </cell>
        </row>
        <row r="1220">
          <cell r="A1220" t="str">
            <v>P53678</v>
          </cell>
          <cell r="B1220" t="str">
            <v>KMOLD4LETTER-4X2 4X2</v>
          </cell>
          <cell r="C1220" t="str">
            <v>KMOLD4LETTER-4X2 4X2</v>
          </cell>
          <cell r="D1220">
            <v>30</v>
          </cell>
          <cell r="E1220" t="str">
            <v>Q1</v>
          </cell>
          <cell r="F1220">
            <v>0</v>
          </cell>
          <cell r="G1220">
            <v>0</v>
          </cell>
          <cell r="H1220">
            <v>30</v>
          </cell>
        </row>
        <row r="1221">
          <cell r="A1221" t="str">
            <v>P53679</v>
          </cell>
          <cell r="B1221" t="str">
            <v>KMOLD4LETTER-4Y2 4Y2</v>
          </cell>
          <cell r="C1221" t="str">
            <v>KMOLD4LETTER-4Y2 4Y2</v>
          </cell>
          <cell r="D1221">
            <v>34</v>
          </cell>
          <cell r="E1221" t="str">
            <v>Q1</v>
          </cell>
          <cell r="F1221">
            <v>0</v>
          </cell>
          <cell r="G1221">
            <v>0</v>
          </cell>
          <cell r="H1221">
            <v>34</v>
          </cell>
        </row>
        <row r="1222">
          <cell r="A1222" t="str">
            <v>P53680</v>
          </cell>
          <cell r="B1222" t="str">
            <v>KMOLD4LETTER-4Z2 4Z2</v>
          </cell>
          <cell r="C1222" t="str">
            <v>KMOLD4LETTER-4Z2 4Z2</v>
          </cell>
          <cell r="D1222">
            <v>36</v>
          </cell>
          <cell r="E1222" t="str">
            <v>Q1</v>
          </cell>
          <cell r="F1222">
            <v>0</v>
          </cell>
          <cell r="G1222">
            <v>0</v>
          </cell>
          <cell r="H1222">
            <v>36</v>
          </cell>
        </row>
        <row r="1223">
          <cell r="A1223" t="str">
            <v>P53681</v>
          </cell>
          <cell r="B1223" t="str">
            <v>KMOLD3LETTER-3A2 3A2</v>
          </cell>
          <cell r="C1223" t="str">
            <v>KMOLD3LETTER-3A2 3A2</v>
          </cell>
          <cell r="D1223">
            <v>5</v>
          </cell>
          <cell r="E1223" t="str">
            <v>Q1</v>
          </cell>
          <cell r="F1223">
            <v>0</v>
          </cell>
          <cell r="G1223">
            <v>0</v>
          </cell>
          <cell r="H1223">
            <v>5</v>
          </cell>
        </row>
        <row r="1224">
          <cell r="A1224" t="str">
            <v>P53682</v>
          </cell>
          <cell r="B1224" t="str">
            <v>KMOLD3LETTER-3B2 3B2</v>
          </cell>
          <cell r="C1224" t="str">
            <v>KMOLD3LETTER-3B2 3B2</v>
          </cell>
          <cell r="D1224">
            <v>4</v>
          </cell>
          <cell r="E1224" t="str">
            <v>Q1</v>
          </cell>
          <cell r="F1224">
            <v>0</v>
          </cell>
          <cell r="G1224">
            <v>0</v>
          </cell>
          <cell r="H1224">
            <v>4</v>
          </cell>
        </row>
        <row r="1225">
          <cell r="A1225" t="str">
            <v>P53683</v>
          </cell>
          <cell r="B1225" t="str">
            <v>KMOLD3LETTER-3C2 3C2</v>
          </cell>
          <cell r="C1225" t="str">
            <v>KMOLD3LETTER-3C2 3C2</v>
          </cell>
          <cell r="D1225">
            <v>5</v>
          </cell>
          <cell r="E1225" t="str">
            <v>Q1</v>
          </cell>
          <cell r="F1225">
            <v>0</v>
          </cell>
          <cell r="G1225">
            <v>0</v>
          </cell>
          <cell r="H1225">
            <v>5</v>
          </cell>
        </row>
        <row r="1226">
          <cell r="A1226" t="str">
            <v>P53684</v>
          </cell>
          <cell r="B1226" t="str">
            <v>KMOLD3LETTER-3D2 3D2</v>
          </cell>
          <cell r="C1226" t="str">
            <v>KMOLD3LETTER-3D2 3D2</v>
          </cell>
          <cell r="D1226">
            <v>5</v>
          </cell>
          <cell r="E1226" t="str">
            <v>Q1</v>
          </cell>
          <cell r="F1226">
            <v>0</v>
          </cell>
          <cell r="G1226">
            <v>0</v>
          </cell>
          <cell r="H1226">
            <v>5</v>
          </cell>
        </row>
        <row r="1227">
          <cell r="A1227" t="str">
            <v>P53685</v>
          </cell>
          <cell r="B1227" t="str">
            <v>KMOLD3LETTER-3E2 3E2</v>
          </cell>
          <cell r="C1227" t="str">
            <v>KMOLD3LETTER-3E2 3E2</v>
          </cell>
          <cell r="D1227">
            <v>8</v>
          </cell>
          <cell r="E1227" t="str">
            <v>Q1</v>
          </cell>
          <cell r="F1227">
            <v>0</v>
          </cell>
          <cell r="G1227">
            <v>0</v>
          </cell>
          <cell r="H1227">
            <v>8</v>
          </cell>
        </row>
        <row r="1228">
          <cell r="A1228" t="str">
            <v>P53686</v>
          </cell>
          <cell r="B1228" t="str">
            <v>KMOLD3LETTER-3F2 3F2</v>
          </cell>
          <cell r="C1228" t="str">
            <v>KMOLD3LETTER-3F2 3F2</v>
          </cell>
          <cell r="D1228">
            <v>4</v>
          </cell>
          <cell r="E1228" t="str">
            <v>Q1</v>
          </cell>
          <cell r="F1228">
            <v>0</v>
          </cell>
          <cell r="G1228">
            <v>0</v>
          </cell>
          <cell r="H1228">
            <v>4</v>
          </cell>
        </row>
        <row r="1229">
          <cell r="A1229" t="str">
            <v>P53687</v>
          </cell>
          <cell r="B1229" t="str">
            <v>KMOLD3LETTER-3G2 3G2</v>
          </cell>
          <cell r="C1229" t="str">
            <v>KMOLD3LETTER-3G2 3G2</v>
          </cell>
          <cell r="D1229">
            <v>4</v>
          </cell>
          <cell r="E1229" t="str">
            <v>Q1</v>
          </cell>
          <cell r="F1229">
            <v>0</v>
          </cell>
          <cell r="G1229">
            <v>0</v>
          </cell>
          <cell r="H1229">
            <v>4</v>
          </cell>
        </row>
        <row r="1230">
          <cell r="A1230" t="str">
            <v>P53688</v>
          </cell>
          <cell r="B1230" t="str">
            <v>KMOLD3LETTER-3H2 3H2</v>
          </cell>
          <cell r="C1230" t="str">
            <v>KMOLD3LETTER-3H2 3H2</v>
          </cell>
          <cell r="D1230">
            <v>5</v>
          </cell>
          <cell r="E1230" t="str">
            <v>Q1</v>
          </cell>
          <cell r="F1230">
            <v>0</v>
          </cell>
          <cell r="G1230">
            <v>0</v>
          </cell>
          <cell r="H1230">
            <v>5</v>
          </cell>
        </row>
        <row r="1231">
          <cell r="A1231" t="str">
            <v>P53689</v>
          </cell>
          <cell r="B1231" t="str">
            <v>KMOLD3LETTER-3J2 3J2</v>
          </cell>
          <cell r="C1231" t="str">
            <v>KMOLD3LETTER-3J2 3J2</v>
          </cell>
          <cell r="D1231">
            <v>10</v>
          </cell>
          <cell r="E1231" t="str">
            <v>Q1</v>
          </cell>
          <cell r="F1231">
            <v>0</v>
          </cell>
          <cell r="G1231">
            <v>0</v>
          </cell>
          <cell r="H1231">
            <v>10</v>
          </cell>
        </row>
        <row r="1232">
          <cell r="A1232" t="str">
            <v>P53690</v>
          </cell>
          <cell r="B1232" t="str">
            <v>KMOLD3LETTER-3K2 3K2</v>
          </cell>
          <cell r="C1232" t="str">
            <v>KMOLD3LETTER-3K2 3K2</v>
          </cell>
          <cell r="D1232">
            <v>7</v>
          </cell>
          <cell r="E1232" t="str">
            <v>Q1</v>
          </cell>
          <cell r="F1232">
            <v>0</v>
          </cell>
          <cell r="G1232">
            <v>0</v>
          </cell>
          <cell r="H1232">
            <v>7</v>
          </cell>
        </row>
        <row r="1233">
          <cell r="A1233" t="str">
            <v>P53691</v>
          </cell>
          <cell r="B1233" t="str">
            <v>KMOLDNUMBER-001 001</v>
          </cell>
          <cell r="C1233" t="str">
            <v>KMOLDNUMBER-001 001</v>
          </cell>
          <cell r="D1233">
            <v>3</v>
          </cell>
          <cell r="E1233" t="str">
            <v>Q1</v>
          </cell>
          <cell r="F1233">
            <v>0</v>
          </cell>
          <cell r="G1233">
            <v>0</v>
          </cell>
          <cell r="H1233">
            <v>3</v>
          </cell>
        </row>
        <row r="1234">
          <cell r="A1234" t="str">
            <v>P53692</v>
          </cell>
          <cell r="B1234" t="str">
            <v>KMOLDNUMBER-002 002</v>
          </cell>
          <cell r="C1234" t="str">
            <v>KMOLDNUMBER-002 002</v>
          </cell>
          <cell r="D1234">
            <v>6</v>
          </cell>
          <cell r="E1234" t="str">
            <v>Q1</v>
          </cell>
          <cell r="F1234">
            <v>0</v>
          </cell>
          <cell r="G1234">
            <v>0</v>
          </cell>
          <cell r="H1234">
            <v>6</v>
          </cell>
        </row>
        <row r="1235">
          <cell r="A1235" t="str">
            <v>P53693</v>
          </cell>
          <cell r="B1235" t="str">
            <v>KMOLDNUMBER-003 003</v>
          </cell>
          <cell r="C1235" t="str">
            <v>KMOLDNUMBER-003 003</v>
          </cell>
          <cell r="D1235">
            <v>7</v>
          </cell>
          <cell r="E1235" t="str">
            <v>Q1</v>
          </cell>
          <cell r="F1235">
            <v>0</v>
          </cell>
          <cell r="G1235">
            <v>0</v>
          </cell>
          <cell r="H1235">
            <v>7</v>
          </cell>
        </row>
        <row r="1236">
          <cell r="A1236" t="str">
            <v>P53694</v>
          </cell>
          <cell r="B1236" t="str">
            <v>KMOLDNUMBER-004 004</v>
          </cell>
          <cell r="C1236" t="str">
            <v>KMOLDNUMBER-004 004</v>
          </cell>
          <cell r="D1236">
            <v>4</v>
          </cell>
          <cell r="E1236" t="str">
            <v>Q1</v>
          </cell>
          <cell r="F1236">
            <v>0</v>
          </cell>
          <cell r="G1236">
            <v>0</v>
          </cell>
          <cell r="H1236">
            <v>4</v>
          </cell>
        </row>
        <row r="1237">
          <cell r="A1237" t="str">
            <v>P53695</v>
          </cell>
          <cell r="B1237" t="str">
            <v>KMOLDNUMBER-005 005</v>
          </cell>
          <cell r="C1237" t="str">
            <v>KMOLDNUMBER-005 005</v>
          </cell>
          <cell r="D1237">
            <v>9</v>
          </cell>
          <cell r="E1237" t="str">
            <v>Q1</v>
          </cell>
          <cell r="F1237">
            <v>0</v>
          </cell>
          <cell r="G1237">
            <v>0</v>
          </cell>
          <cell r="H1237">
            <v>9</v>
          </cell>
        </row>
        <row r="1238">
          <cell r="A1238" t="str">
            <v>P53696</v>
          </cell>
          <cell r="B1238" t="str">
            <v>KMOLDNUMBER-006 006</v>
          </cell>
          <cell r="C1238" t="str">
            <v>KMOLDNUMBER-006 006</v>
          </cell>
          <cell r="D1238">
            <v>8</v>
          </cell>
          <cell r="E1238" t="str">
            <v>Q1</v>
          </cell>
          <cell r="F1238">
            <v>0</v>
          </cell>
          <cell r="G1238">
            <v>0</v>
          </cell>
          <cell r="H1238">
            <v>8</v>
          </cell>
        </row>
        <row r="1239">
          <cell r="A1239" t="str">
            <v>P53697</v>
          </cell>
          <cell r="B1239" t="str">
            <v>KMOLDNUMBER-007 007</v>
          </cell>
          <cell r="C1239" t="str">
            <v>KMOLDNUMBER-007 007</v>
          </cell>
          <cell r="D1239">
            <v>4</v>
          </cell>
          <cell r="E1239" t="str">
            <v>Q1</v>
          </cell>
          <cell r="F1239">
            <v>0</v>
          </cell>
          <cell r="G1239">
            <v>0</v>
          </cell>
          <cell r="H1239">
            <v>4</v>
          </cell>
        </row>
        <row r="1240">
          <cell r="A1240" t="str">
            <v>P53698</v>
          </cell>
          <cell r="B1240" t="str">
            <v>KMOLDNUMBER-008 008</v>
          </cell>
          <cell r="C1240" t="str">
            <v>KMOLDNUMBER-008 008</v>
          </cell>
          <cell r="D1240">
            <v>3</v>
          </cell>
          <cell r="E1240" t="str">
            <v>Q1</v>
          </cell>
          <cell r="F1240">
            <v>0</v>
          </cell>
          <cell r="G1240">
            <v>0</v>
          </cell>
          <cell r="H1240">
            <v>3</v>
          </cell>
        </row>
        <row r="1241">
          <cell r="A1241" t="str">
            <v>P53699</v>
          </cell>
          <cell r="B1241" t="str">
            <v>KMOLDNUMBER-009 009</v>
          </cell>
          <cell r="C1241" t="str">
            <v>KMOLDNUMBER-009 009</v>
          </cell>
          <cell r="D1241">
            <v>3</v>
          </cell>
          <cell r="E1241" t="str">
            <v>Q1</v>
          </cell>
          <cell r="F1241">
            <v>0</v>
          </cell>
          <cell r="G1241">
            <v>0</v>
          </cell>
          <cell r="H1241">
            <v>3</v>
          </cell>
        </row>
        <row r="1242">
          <cell r="A1242" t="str">
            <v>P53700</v>
          </cell>
          <cell r="B1242" t="str">
            <v>KMOLDNUMBER-010 010</v>
          </cell>
          <cell r="C1242" t="str">
            <v>KMOLDNUMBER-010 010</v>
          </cell>
          <cell r="D1242">
            <v>7</v>
          </cell>
          <cell r="E1242" t="str">
            <v>Q1</v>
          </cell>
          <cell r="F1242">
            <v>0</v>
          </cell>
          <cell r="G1242">
            <v>0</v>
          </cell>
          <cell r="H1242">
            <v>7</v>
          </cell>
        </row>
        <row r="1243">
          <cell r="A1243" t="str">
            <v>P56347</v>
          </cell>
          <cell r="B1243" t="str">
            <v>1607POSDE</v>
          </cell>
          <cell r="C1243" t="str">
            <v>Merchandising kit for Hornbach</v>
          </cell>
          <cell r="D1243">
            <v>4</v>
          </cell>
          <cell r="E1243" t="str">
            <v>Q1</v>
          </cell>
          <cell r="F1243">
            <v>0</v>
          </cell>
          <cell r="G1243">
            <v>0</v>
          </cell>
          <cell r="H1243">
            <v>4</v>
          </cell>
        </row>
        <row r="1244">
          <cell r="A1244" t="str">
            <v>P53555</v>
          </cell>
          <cell r="B1244" t="str">
            <v>KTUBULAR-2001 2001</v>
          </cell>
          <cell r="C1244" t="str">
            <v>KTUBULAR-2001 2001</v>
          </cell>
          <cell r="D1244">
            <v>19</v>
          </cell>
          <cell r="E1244" t="str">
            <v>Q1</v>
          </cell>
          <cell r="F1244">
            <v>0</v>
          </cell>
          <cell r="G1244">
            <v>0</v>
          </cell>
          <cell r="H1244">
            <v>19</v>
          </cell>
        </row>
        <row r="1245">
          <cell r="A1245" t="str">
            <v>P53556</v>
          </cell>
          <cell r="B1245" t="str">
            <v>KTUBULAR-2002 2002</v>
          </cell>
          <cell r="C1245" t="str">
            <v>KTUBULAR-2002 2002</v>
          </cell>
          <cell r="D1245">
            <v>6</v>
          </cell>
          <cell r="E1245" t="str">
            <v>Q1</v>
          </cell>
          <cell r="F1245">
            <v>0</v>
          </cell>
          <cell r="G1245">
            <v>0</v>
          </cell>
          <cell r="H1245">
            <v>6</v>
          </cell>
        </row>
        <row r="1246">
          <cell r="A1246" t="str">
            <v>P53557</v>
          </cell>
          <cell r="B1246" t="str">
            <v>KTUBULAR-2003 2003</v>
          </cell>
          <cell r="C1246" t="str">
            <v>KTUBULAR-2003 2003</v>
          </cell>
          <cell r="D1246">
            <v>17</v>
          </cell>
          <cell r="E1246" t="str">
            <v>Q1</v>
          </cell>
          <cell r="F1246">
            <v>0</v>
          </cell>
          <cell r="G1246">
            <v>0</v>
          </cell>
          <cell r="H1246">
            <v>17</v>
          </cell>
        </row>
        <row r="1247">
          <cell r="A1247" t="str">
            <v>P53558</v>
          </cell>
          <cell r="B1247" t="str">
            <v>KTUBULAR-2004 2004</v>
          </cell>
          <cell r="C1247" t="str">
            <v>KTUBULAR-2004 2004</v>
          </cell>
          <cell r="D1247">
            <v>3</v>
          </cell>
          <cell r="E1247" t="str">
            <v>Q1</v>
          </cell>
          <cell r="F1247">
            <v>0</v>
          </cell>
          <cell r="G1247">
            <v>0</v>
          </cell>
          <cell r="H1247">
            <v>3</v>
          </cell>
        </row>
        <row r="1248">
          <cell r="A1248" t="str">
            <v>P53559</v>
          </cell>
          <cell r="B1248" t="str">
            <v>KTUBULAR-2005 2005</v>
          </cell>
          <cell r="C1248" t="str">
            <v>KTUBULAR-2005 2005</v>
          </cell>
          <cell r="D1248">
            <v>6</v>
          </cell>
          <cell r="E1248" t="str">
            <v>Q1</v>
          </cell>
          <cell r="F1248">
            <v>0</v>
          </cell>
          <cell r="G1248">
            <v>0</v>
          </cell>
          <cell r="H1248">
            <v>6</v>
          </cell>
        </row>
        <row r="1249">
          <cell r="A1249" t="str">
            <v>P53560</v>
          </cell>
          <cell r="B1249" t="str">
            <v>KTUBULAR-2006 2006</v>
          </cell>
          <cell r="C1249" t="str">
            <v>KTUBULAR-2006 2006</v>
          </cell>
          <cell r="D1249">
            <v>36</v>
          </cell>
          <cell r="E1249" t="str">
            <v>Q1</v>
          </cell>
          <cell r="F1249">
            <v>0</v>
          </cell>
          <cell r="G1249">
            <v>0</v>
          </cell>
          <cell r="H1249">
            <v>36</v>
          </cell>
        </row>
        <row r="1250">
          <cell r="A1250" t="str">
            <v>P53561</v>
          </cell>
          <cell r="B1250" t="str">
            <v>KTUBULAR-2007 2007</v>
          </cell>
          <cell r="C1250" t="str">
            <v>KTUBULAR-2007 2007</v>
          </cell>
          <cell r="D1250">
            <v>6</v>
          </cell>
          <cell r="E1250" t="str">
            <v>Q1</v>
          </cell>
          <cell r="F1250">
            <v>0</v>
          </cell>
          <cell r="G1250">
            <v>0</v>
          </cell>
          <cell r="H1250">
            <v>6</v>
          </cell>
        </row>
        <row r="1251">
          <cell r="A1251" t="str">
            <v>P53562</v>
          </cell>
          <cell r="B1251" t="str">
            <v>KTUBULAR-2008 2008</v>
          </cell>
          <cell r="C1251" t="str">
            <v>KTUBULAR-2008 2008</v>
          </cell>
          <cell r="D1251">
            <v>8</v>
          </cell>
          <cell r="E1251" t="str">
            <v>Q1</v>
          </cell>
          <cell r="F1251">
            <v>0</v>
          </cell>
          <cell r="G1251">
            <v>0</v>
          </cell>
          <cell r="H1251">
            <v>8</v>
          </cell>
        </row>
        <row r="1252">
          <cell r="A1252" t="str">
            <v>P53563</v>
          </cell>
          <cell r="B1252" t="str">
            <v>KTUBULAR-2009 2009</v>
          </cell>
          <cell r="C1252" t="str">
            <v>KTUBULAR-2009 2009</v>
          </cell>
          <cell r="D1252">
            <v>11</v>
          </cell>
          <cell r="E1252" t="str">
            <v>Q1</v>
          </cell>
          <cell r="F1252">
            <v>0</v>
          </cell>
          <cell r="G1252">
            <v>0</v>
          </cell>
          <cell r="H1252">
            <v>11</v>
          </cell>
        </row>
        <row r="1253">
          <cell r="A1253" t="str">
            <v>P53564</v>
          </cell>
          <cell r="B1253" t="str">
            <v>KTUBULAR-2010 2010</v>
          </cell>
          <cell r="C1253" t="str">
            <v>KTUBULAR-2010 2010</v>
          </cell>
          <cell r="D1253">
            <v>3</v>
          </cell>
          <cell r="E1253" t="str">
            <v>Q1</v>
          </cell>
          <cell r="F1253">
            <v>0</v>
          </cell>
          <cell r="G1253">
            <v>0</v>
          </cell>
          <cell r="H1253">
            <v>3</v>
          </cell>
        </row>
        <row r="1254">
          <cell r="A1254" t="str">
            <v>P53565</v>
          </cell>
          <cell r="B1254" t="str">
            <v>KTUBULAR-2011 2011</v>
          </cell>
          <cell r="C1254" t="str">
            <v>KTUBULAR-2011 2011</v>
          </cell>
          <cell r="D1254">
            <v>18</v>
          </cell>
          <cell r="E1254" t="str">
            <v>Q1</v>
          </cell>
          <cell r="F1254">
            <v>0</v>
          </cell>
          <cell r="G1254">
            <v>0</v>
          </cell>
          <cell r="H1254">
            <v>18</v>
          </cell>
        </row>
        <row r="1255">
          <cell r="A1255" t="str">
            <v>P53566</v>
          </cell>
          <cell r="B1255" t="str">
            <v>KTUBULAR-2012 2012</v>
          </cell>
          <cell r="C1255" t="str">
            <v>KTUBULAR-2012 2012</v>
          </cell>
          <cell r="D1255">
            <v>6</v>
          </cell>
          <cell r="E1255" t="str">
            <v>Q1</v>
          </cell>
          <cell r="F1255">
            <v>0</v>
          </cell>
          <cell r="G1255">
            <v>0</v>
          </cell>
          <cell r="H1255">
            <v>6</v>
          </cell>
        </row>
        <row r="1256">
          <cell r="A1256" t="str">
            <v>P53567</v>
          </cell>
          <cell r="B1256" t="str">
            <v>KTUBULAR-2013 2013</v>
          </cell>
          <cell r="C1256" t="str">
            <v>KTUBULAR-2013 2013</v>
          </cell>
          <cell r="D1256">
            <v>22</v>
          </cell>
          <cell r="E1256" t="str">
            <v>Q1</v>
          </cell>
          <cell r="F1256">
            <v>0</v>
          </cell>
          <cell r="G1256">
            <v>0</v>
          </cell>
          <cell r="H1256">
            <v>22</v>
          </cell>
        </row>
        <row r="1257">
          <cell r="A1257" t="str">
            <v>P53568</v>
          </cell>
          <cell r="B1257" t="str">
            <v>KTUBULAR-2014 2014</v>
          </cell>
          <cell r="C1257" t="str">
            <v>KTUBULAR-2014 2014</v>
          </cell>
          <cell r="D1257">
            <v>12</v>
          </cell>
          <cell r="E1257" t="str">
            <v>Q1</v>
          </cell>
          <cell r="F1257">
            <v>0</v>
          </cell>
          <cell r="G1257">
            <v>0</v>
          </cell>
          <cell r="H1257">
            <v>12</v>
          </cell>
        </row>
        <row r="1258">
          <cell r="A1258" t="str">
            <v>P53569</v>
          </cell>
          <cell r="B1258" t="str">
            <v>KTUBULAR-2015 2015</v>
          </cell>
          <cell r="C1258" t="str">
            <v>KTUBULAR-2015 2015</v>
          </cell>
          <cell r="D1258">
            <v>5</v>
          </cell>
          <cell r="E1258" t="str">
            <v>Q1</v>
          </cell>
          <cell r="F1258">
            <v>0</v>
          </cell>
          <cell r="G1258">
            <v>0</v>
          </cell>
          <cell r="H1258">
            <v>5</v>
          </cell>
        </row>
        <row r="1259">
          <cell r="A1259" t="str">
            <v>P53570</v>
          </cell>
          <cell r="B1259" t="str">
            <v>KTUBULAR-2016 2016</v>
          </cell>
          <cell r="C1259" t="str">
            <v>KTUBULAR-2016 2016</v>
          </cell>
          <cell r="D1259">
            <v>12</v>
          </cell>
          <cell r="E1259" t="str">
            <v>Q1</v>
          </cell>
          <cell r="F1259">
            <v>0</v>
          </cell>
          <cell r="G1259">
            <v>0</v>
          </cell>
          <cell r="H1259">
            <v>12</v>
          </cell>
        </row>
        <row r="1260">
          <cell r="A1260" t="str">
            <v>P53571</v>
          </cell>
          <cell r="B1260" t="str">
            <v>KTUBULAR-2017 2017</v>
          </cell>
          <cell r="C1260" t="str">
            <v>KTUBULAR-2017 2017</v>
          </cell>
          <cell r="D1260">
            <v>3</v>
          </cell>
          <cell r="E1260" t="str">
            <v>Q1</v>
          </cell>
          <cell r="F1260">
            <v>0</v>
          </cell>
          <cell r="G1260">
            <v>0</v>
          </cell>
          <cell r="H1260">
            <v>3</v>
          </cell>
        </row>
        <row r="1261">
          <cell r="A1261" t="str">
            <v>P53572</v>
          </cell>
          <cell r="B1261" t="str">
            <v>KTUBULAR-2018 2018</v>
          </cell>
          <cell r="C1261" t="str">
            <v>KTUBULAR-2018 2018</v>
          </cell>
          <cell r="D1261">
            <v>4</v>
          </cell>
          <cell r="E1261" t="str">
            <v>Q1</v>
          </cell>
          <cell r="F1261">
            <v>0</v>
          </cell>
          <cell r="G1261">
            <v>0</v>
          </cell>
          <cell r="H1261">
            <v>4</v>
          </cell>
        </row>
        <row r="1262">
          <cell r="A1262" t="str">
            <v>P53573</v>
          </cell>
          <cell r="B1262" t="str">
            <v>KTUBULAR-2019 2019</v>
          </cell>
          <cell r="C1262" t="str">
            <v>KTUBULAR-2019 2019</v>
          </cell>
          <cell r="D1262">
            <v>7</v>
          </cell>
          <cell r="E1262" t="str">
            <v>Q1</v>
          </cell>
          <cell r="F1262">
            <v>0</v>
          </cell>
          <cell r="G1262">
            <v>0</v>
          </cell>
          <cell r="H1262">
            <v>7</v>
          </cell>
        </row>
        <row r="1263">
          <cell r="A1263" t="str">
            <v>P53574</v>
          </cell>
          <cell r="B1263" t="str">
            <v>KTUBULAR-2020 2020</v>
          </cell>
          <cell r="C1263" t="str">
            <v>KTUBULAR-2020 2020</v>
          </cell>
          <cell r="D1263">
            <v>4</v>
          </cell>
          <cell r="E1263" t="str">
            <v>Q1</v>
          </cell>
          <cell r="F1263">
            <v>0</v>
          </cell>
          <cell r="G1263">
            <v>0</v>
          </cell>
          <cell r="H1263">
            <v>4</v>
          </cell>
        </row>
        <row r="1264">
          <cell r="A1264" t="str">
            <v>P53575</v>
          </cell>
          <cell r="B1264" t="str">
            <v>KTUBULAR-2021 2021</v>
          </cell>
          <cell r="C1264" t="str">
            <v>KTUBULAR-2021 2021</v>
          </cell>
          <cell r="D1264">
            <v>9</v>
          </cell>
          <cell r="E1264" t="str">
            <v>Q1</v>
          </cell>
          <cell r="F1264">
            <v>0</v>
          </cell>
          <cell r="G1264">
            <v>0</v>
          </cell>
          <cell r="H1264">
            <v>9</v>
          </cell>
        </row>
        <row r="1265">
          <cell r="A1265" t="str">
            <v>P53576</v>
          </cell>
          <cell r="B1265" t="str">
            <v>KTUBULAR-2022 2022</v>
          </cell>
          <cell r="C1265" t="str">
            <v>KTUBULAR-2022 2022</v>
          </cell>
          <cell r="D1265">
            <v>21</v>
          </cell>
          <cell r="E1265" t="str">
            <v>Q1</v>
          </cell>
          <cell r="F1265">
            <v>0</v>
          </cell>
          <cell r="G1265">
            <v>0</v>
          </cell>
          <cell r="H1265">
            <v>21</v>
          </cell>
        </row>
        <row r="1266">
          <cell r="A1266" t="str">
            <v>P53577</v>
          </cell>
          <cell r="B1266" t="str">
            <v>KTUBULAR-2023 2023</v>
          </cell>
          <cell r="C1266" t="str">
            <v>KTUBULAR-2023 2023</v>
          </cell>
          <cell r="D1266">
            <v>10</v>
          </cell>
          <cell r="E1266" t="str">
            <v>Q1</v>
          </cell>
          <cell r="F1266">
            <v>0</v>
          </cell>
          <cell r="G1266">
            <v>0</v>
          </cell>
          <cell r="H1266">
            <v>10</v>
          </cell>
        </row>
        <row r="1267">
          <cell r="A1267" t="str">
            <v>P53578</v>
          </cell>
          <cell r="B1267" t="str">
            <v>KTUBULAR-2024 2024</v>
          </cell>
          <cell r="C1267" t="str">
            <v>KTUBULAR-2024 2024</v>
          </cell>
          <cell r="D1267">
            <v>9</v>
          </cell>
          <cell r="E1267" t="str">
            <v>Q1</v>
          </cell>
          <cell r="F1267">
            <v>0</v>
          </cell>
          <cell r="G1267">
            <v>0</v>
          </cell>
          <cell r="H1267">
            <v>9</v>
          </cell>
        </row>
        <row r="1268">
          <cell r="A1268" t="str">
            <v>P53579</v>
          </cell>
          <cell r="B1268" t="str">
            <v>KTUBULAR-2025 2025</v>
          </cell>
          <cell r="C1268" t="str">
            <v>KTUBULAR-2025 2025</v>
          </cell>
          <cell r="D1268">
            <v>9</v>
          </cell>
          <cell r="E1268" t="str">
            <v>Q1</v>
          </cell>
          <cell r="F1268">
            <v>0</v>
          </cell>
          <cell r="G1268">
            <v>0</v>
          </cell>
          <cell r="H1268">
            <v>9</v>
          </cell>
        </row>
        <row r="1269">
          <cell r="A1269" t="str">
            <v>P53580</v>
          </cell>
          <cell r="B1269" t="str">
            <v>KTUBULAR-2026 2026</v>
          </cell>
          <cell r="C1269" t="str">
            <v>KTUBULAR-2026 2026</v>
          </cell>
          <cell r="D1269">
            <v>6</v>
          </cell>
          <cell r="E1269" t="str">
            <v>Q1</v>
          </cell>
          <cell r="F1269">
            <v>0</v>
          </cell>
          <cell r="G1269">
            <v>0</v>
          </cell>
          <cell r="H1269">
            <v>6</v>
          </cell>
        </row>
        <row r="1270">
          <cell r="A1270" t="str">
            <v>P53581</v>
          </cell>
          <cell r="B1270" t="str">
            <v>KTUBULAR-2027 2027</v>
          </cell>
          <cell r="C1270" t="str">
            <v>KTUBULAR-2027 2027</v>
          </cell>
          <cell r="D1270">
            <v>9</v>
          </cell>
          <cell r="E1270" t="str">
            <v>Q1</v>
          </cell>
          <cell r="F1270">
            <v>0</v>
          </cell>
          <cell r="G1270">
            <v>0</v>
          </cell>
          <cell r="H1270">
            <v>9</v>
          </cell>
        </row>
        <row r="1271">
          <cell r="A1271" t="str">
            <v>P53582</v>
          </cell>
          <cell r="B1271" t="str">
            <v>KTUBULAR-2028 2028</v>
          </cell>
          <cell r="C1271" t="str">
            <v>KTUBULAR-2028 2028</v>
          </cell>
          <cell r="D1271">
            <v>14</v>
          </cell>
          <cell r="E1271" t="str">
            <v>Q1</v>
          </cell>
          <cell r="F1271">
            <v>0</v>
          </cell>
          <cell r="G1271">
            <v>0</v>
          </cell>
          <cell r="H1271">
            <v>14</v>
          </cell>
        </row>
        <row r="1272">
          <cell r="A1272" t="str">
            <v>P53583</v>
          </cell>
          <cell r="B1272" t="str">
            <v>KTUBULAR-2029 2029</v>
          </cell>
          <cell r="C1272" t="str">
            <v>KTUBULAR-2029 2029</v>
          </cell>
          <cell r="D1272">
            <v>9</v>
          </cell>
          <cell r="E1272" t="str">
            <v>Q1</v>
          </cell>
          <cell r="F1272">
            <v>0</v>
          </cell>
          <cell r="G1272">
            <v>0</v>
          </cell>
          <cell r="H1272">
            <v>9</v>
          </cell>
        </row>
        <row r="1273">
          <cell r="A1273" t="str">
            <v>P53584</v>
          </cell>
          <cell r="B1273" t="str">
            <v>KTUBULAR-2030 2030</v>
          </cell>
          <cell r="C1273" t="str">
            <v>KTUBULAR-2030 2030</v>
          </cell>
          <cell r="D1273">
            <v>4</v>
          </cell>
          <cell r="E1273" t="str">
            <v>Q1</v>
          </cell>
          <cell r="F1273">
            <v>0</v>
          </cell>
          <cell r="G1273">
            <v>0</v>
          </cell>
          <cell r="H1273">
            <v>4</v>
          </cell>
        </row>
        <row r="1274">
          <cell r="A1274" t="str">
            <v>P53585</v>
          </cell>
          <cell r="B1274" t="str">
            <v>KTUBULAR-2031 2031</v>
          </cell>
          <cell r="C1274" t="str">
            <v>KTUBULAR-2031 2031</v>
          </cell>
          <cell r="D1274">
            <v>6</v>
          </cell>
          <cell r="E1274" t="str">
            <v>Q1</v>
          </cell>
          <cell r="F1274">
            <v>0</v>
          </cell>
          <cell r="G1274">
            <v>0</v>
          </cell>
          <cell r="H1274">
            <v>6</v>
          </cell>
        </row>
        <row r="1275">
          <cell r="A1275" t="str">
            <v>P53586</v>
          </cell>
          <cell r="B1275" t="str">
            <v>KTUBULAR-2032 2032</v>
          </cell>
          <cell r="C1275" t="str">
            <v>KTUBULAR-2032 2032</v>
          </cell>
          <cell r="D1275">
            <v>3</v>
          </cell>
          <cell r="E1275" t="str">
            <v>Q1</v>
          </cell>
          <cell r="F1275">
            <v>0</v>
          </cell>
          <cell r="G1275">
            <v>0</v>
          </cell>
          <cell r="H1275">
            <v>3</v>
          </cell>
        </row>
        <row r="1276">
          <cell r="A1276" t="str">
            <v>P53587</v>
          </cell>
          <cell r="B1276" t="str">
            <v>KTUBULAR-2033 2033</v>
          </cell>
          <cell r="C1276" t="str">
            <v>KTUBULAR-2033 2033</v>
          </cell>
          <cell r="D1276">
            <v>9</v>
          </cell>
          <cell r="E1276" t="str">
            <v>Q1</v>
          </cell>
          <cell r="F1276">
            <v>0</v>
          </cell>
          <cell r="G1276">
            <v>0</v>
          </cell>
          <cell r="H1276">
            <v>9</v>
          </cell>
        </row>
        <row r="1277">
          <cell r="A1277" t="str">
            <v>P53588</v>
          </cell>
          <cell r="B1277" t="str">
            <v>KTUBULAR-2034 2034</v>
          </cell>
          <cell r="C1277" t="str">
            <v>KTUBULAR-2034 2034</v>
          </cell>
          <cell r="D1277">
            <v>19</v>
          </cell>
          <cell r="E1277" t="str">
            <v>Q1</v>
          </cell>
          <cell r="F1277">
            <v>0</v>
          </cell>
          <cell r="G1277">
            <v>0</v>
          </cell>
          <cell r="H1277">
            <v>19</v>
          </cell>
        </row>
        <row r="1278">
          <cell r="A1278" t="str">
            <v>P53589</v>
          </cell>
          <cell r="B1278" t="str">
            <v>KTUBULAR-2035 2035</v>
          </cell>
          <cell r="C1278" t="str">
            <v>KTUBULAR-2035 2035</v>
          </cell>
          <cell r="D1278">
            <v>4</v>
          </cell>
          <cell r="E1278" t="str">
            <v>Q1</v>
          </cell>
          <cell r="F1278">
            <v>0</v>
          </cell>
          <cell r="G1278">
            <v>0</v>
          </cell>
          <cell r="H1278">
            <v>4</v>
          </cell>
        </row>
        <row r="1279">
          <cell r="A1279" t="str">
            <v>P53590</v>
          </cell>
          <cell r="B1279" t="str">
            <v>KTUBULAR-2036 2036</v>
          </cell>
          <cell r="C1279" t="str">
            <v>KTUBULAR-2036 2036</v>
          </cell>
          <cell r="D1279">
            <v>19</v>
          </cell>
          <cell r="E1279" t="str">
            <v>Q1</v>
          </cell>
          <cell r="F1279">
            <v>0</v>
          </cell>
          <cell r="G1279">
            <v>0</v>
          </cell>
          <cell r="H1279">
            <v>19</v>
          </cell>
        </row>
        <row r="1280">
          <cell r="A1280" t="str">
            <v>P53591</v>
          </cell>
          <cell r="B1280" t="str">
            <v>KTUBULAR-2037 2037</v>
          </cell>
          <cell r="C1280" t="str">
            <v>KTUBULAR-2037 2037</v>
          </cell>
          <cell r="D1280">
            <v>7</v>
          </cell>
          <cell r="E1280" t="str">
            <v>Q1</v>
          </cell>
          <cell r="F1280">
            <v>0</v>
          </cell>
          <cell r="G1280">
            <v>0</v>
          </cell>
          <cell r="H1280">
            <v>7</v>
          </cell>
        </row>
        <row r="1281">
          <cell r="A1281" t="str">
            <v>P53592</v>
          </cell>
          <cell r="B1281" t="str">
            <v>KTUBULAR-2038 2038</v>
          </cell>
          <cell r="C1281" t="str">
            <v>KTUBULAR-2038 2038</v>
          </cell>
          <cell r="D1281">
            <v>6</v>
          </cell>
          <cell r="E1281" t="str">
            <v>Q1</v>
          </cell>
          <cell r="F1281">
            <v>0</v>
          </cell>
          <cell r="G1281">
            <v>0</v>
          </cell>
          <cell r="H1281">
            <v>6</v>
          </cell>
        </row>
        <row r="1282">
          <cell r="A1282" t="str">
            <v>P53593</v>
          </cell>
          <cell r="B1282" t="str">
            <v>KTUBULAR-2039 2039</v>
          </cell>
          <cell r="C1282" t="str">
            <v>KTUBULAR-2039 2039</v>
          </cell>
          <cell r="D1282">
            <v>3</v>
          </cell>
          <cell r="E1282" t="str">
            <v>Q1</v>
          </cell>
          <cell r="F1282">
            <v>0</v>
          </cell>
          <cell r="G1282">
            <v>0</v>
          </cell>
          <cell r="H1282">
            <v>3</v>
          </cell>
        </row>
        <row r="1283">
          <cell r="A1283" t="str">
            <v>P53594</v>
          </cell>
          <cell r="B1283" t="str">
            <v>KTUBULAR-2040 2040</v>
          </cell>
          <cell r="C1283" t="str">
            <v>KTUBULAR-2040 2040</v>
          </cell>
          <cell r="D1283">
            <v>4</v>
          </cell>
          <cell r="E1283" t="str">
            <v>Q1</v>
          </cell>
          <cell r="F1283">
            <v>0</v>
          </cell>
          <cell r="G1283">
            <v>0</v>
          </cell>
          <cell r="H1283">
            <v>4</v>
          </cell>
        </row>
        <row r="1284">
          <cell r="A1284" t="str">
            <v>P53595</v>
          </cell>
          <cell r="B1284" t="str">
            <v>KTUBULAR-2041 2041</v>
          </cell>
          <cell r="C1284" t="str">
            <v>KTUBULAR-2041 2041</v>
          </cell>
          <cell r="D1284">
            <v>5</v>
          </cell>
          <cell r="E1284" t="str">
            <v>Q1</v>
          </cell>
          <cell r="F1284">
            <v>0</v>
          </cell>
          <cell r="G1284">
            <v>0</v>
          </cell>
          <cell r="H1284">
            <v>5</v>
          </cell>
        </row>
        <row r="1285">
          <cell r="A1285" t="str">
            <v>P53596</v>
          </cell>
          <cell r="B1285" t="str">
            <v>KTUBULAR-2042 2042</v>
          </cell>
          <cell r="C1285" t="str">
            <v>KTUBULAR-2042 2042</v>
          </cell>
          <cell r="D1285">
            <v>3</v>
          </cell>
          <cell r="E1285" t="str">
            <v>Q1</v>
          </cell>
          <cell r="F1285">
            <v>0</v>
          </cell>
          <cell r="G1285">
            <v>0</v>
          </cell>
          <cell r="H1285">
            <v>3</v>
          </cell>
        </row>
        <row r="1286">
          <cell r="A1286" t="str">
            <v>P53597</v>
          </cell>
          <cell r="B1286" t="str">
            <v>KTUBULAR-2043 2043</v>
          </cell>
          <cell r="C1286" t="str">
            <v>KTUBULAR-2043 2043</v>
          </cell>
          <cell r="D1286">
            <v>3</v>
          </cell>
          <cell r="E1286" t="str">
            <v>Q1</v>
          </cell>
          <cell r="F1286">
            <v>0</v>
          </cell>
          <cell r="G1286">
            <v>0</v>
          </cell>
          <cell r="H1286">
            <v>3</v>
          </cell>
        </row>
        <row r="1287">
          <cell r="A1287" t="str">
            <v>P53598</v>
          </cell>
          <cell r="B1287" t="str">
            <v>KTUBULAR-2044 2044</v>
          </cell>
          <cell r="C1287" t="str">
            <v>KTUBULAR-2044 2044</v>
          </cell>
          <cell r="D1287">
            <v>7</v>
          </cell>
          <cell r="E1287" t="str">
            <v>Q1</v>
          </cell>
          <cell r="F1287">
            <v>0</v>
          </cell>
          <cell r="G1287">
            <v>0</v>
          </cell>
          <cell r="H1287">
            <v>7</v>
          </cell>
        </row>
        <row r="1288">
          <cell r="A1288" t="str">
            <v>P53599</v>
          </cell>
          <cell r="B1288" t="str">
            <v>KTUBULAR-2045 2045</v>
          </cell>
          <cell r="C1288" t="str">
            <v>KTUBULAR-2045 2045</v>
          </cell>
          <cell r="D1288">
            <v>25</v>
          </cell>
          <cell r="E1288" t="str">
            <v>Q1</v>
          </cell>
          <cell r="F1288">
            <v>0</v>
          </cell>
          <cell r="G1288">
            <v>0</v>
          </cell>
          <cell r="H1288">
            <v>25</v>
          </cell>
        </row>
        <row r="1289">
          <cell r="A1289" t="str">
            <v>P53600</v>
          </cell>
          <cell r="B1289" t="str">
            <v>KTUBULAR-2046 2046</v>
          </cell>
          <cell r="C1289" t="str">
            <v>KTUBULAR-2046 2046</v>
          </cell>
          <cell r="D1289">
            <v>12</v>
          </cell>
          <cell r="E1289" t="str">
            <v>Q1</v>
          </cell>
          <cell r="F1289">
            <v>0</v>
          </cell>
          <cell r="G1289">
            <v>0</v>
          </cell>
          <cell r="H1289">
            <v>12</v>
          </cell>
        </row>
        <row r="1290">
          <cell r="A1290" t="str">
            <v>P53601</v>
          </cell>
          <cell r="B1290" t="str">
            <v>KTUBULAR-2047 2047</v>
          </cell>
          <cell r="C1290" t="str">
            <v>KTUBULAR-2047 2047</v>
          </cell>
          <cell r="D1290">
            <v>2</v>
          </cell>
          <cell r="E1290" t="str">
            <v>Q1</v>
          </cell>
          <cell r="F1290">
            <v>0</v>
          </cell>
          <cell r="G1290">
            <v>0</v>
          </cell>
          <cell r="H1290">
            <v>2</v>
          </cell>
        </row>
        <row r="1291">
          <cell r="A1291" t="str">
            <v>P53602</v>
          </cell>
          <cell r="B1291" t="str">
            <v>KTUBULAR-2048 2048</v>
          </cell>
          <cell r="C1291" t="str">
            <v>KTUBULAR-2048 2048</v>
          </cell>
          <cell r="D1291">
            <v>3</v>
          </cell>
          <cell r="E1291" t="str">
            <v>Q1</v>
          </cell>
          <cell r="F1291">
            <v>0</v>
          </cell>
          <cell r="G1291">
            <v>0</v>
          </cell>
          <cell r="H1291">
            <v>3</v>
          </cell>
        </row>
        <row r="1292">
          <cell r="A1292" t="str">
            <v>P53603</v>
          </cell>
          <cell r="B1292" t="str">
            <v>KTUBULAR-2049 2049</v>
          </cell>
          <cell r="C1292" t="str">
            <v>KTUBULAR-2049 2049</v>
          </cell>
          <cell r="D1292">
            <v>14</v>
          </cell>
          <cell r="E1292" t="str">
            <v>Q1</v>
          </cell>
          <cell r="F1292">
            <v>0</v>
          </cell>
          <cell r="G1292">
            <v>0</v>
          </cell>
          <cell r="H1292">
            <v>14</v>
          </cell>
        </row>
        <row r="1293">
          <cell r="A1293" t="str">
            <v>P53604</v>
          </cell>
          <cell r="B1293" t="str">
            <v>KTUBULAR-2050 2050</v>
          </cell>
          <cell r="C1293" t="str">
            <v>KTUBULAR-2050 2050</v>
          </cell>
          <cell r="D1293">
            <v>8</v>
          </cell>
          <cell r="E1293" t="str">
            <v>Q1</v>
          </cell>
          <cell r="F1293">
            <v>0</v>
          </cell>
          <cell r="G1293">
            <v>0</v>
          </cell>
          <cell r="H1293">
            <v>8</v>
          </cell>
        </row>
        <row r="1294">
          <cell r="A1294" t="str">
            <v>P53605</v>
          </cell>
          <cell r="B1294" t="str">
            <v>KTUBULAR-2051 2051</v>
          </cell>
          <cell r="C1294" t="str">
            <v>KTUBULAR-2051 2051</v>
          </cell>
          <cell r="D1294">
            <v>6</v>
          </cell>
          <cell r="E1294" t="str">
            <v>Q1</v>
          </cell>
          <cell r="F1294">
            <v>0</v>
          </cell>
          <cell r="G1294">
            <v>0</v>
          </cell>
          <cell r="H1294">
            <v>6</v>
          </cell>
        </row>
        <row r="1295">
          <cell r="A1295" t="str">
            <v>P53606</v>
          </cell>
          <cell r="B1295" t="str">
            <v>KTUBULAR-2052 2052</v>
          </cell>
          <cell r="C1295" t="str">
            <v>KTUBULAR-2052 2052</v>
          </cell>
          <cell r="D1295">
            <v>9</v>
          </cell>
          <cell r="E1295" t="str">
            <v>Q1</v>
          </cell>
          <cell r="F1295">
            <v>0</v>
          </cell>
          <cell r="G1295">
            <v>0</v>
          </cell>
          <cell r="H1295">
            <v>9</v>
          </cell>
        </row>
        <row r="1296">
          <cell r="A1296" t="str">
            <v>P53607</v>
          </cell>
          <cell r="B1296" t="str">
            <v>KTUBULAR-2053 2053</v>
          </cell>
          <cell r="C1296" t="str">
            <v>KTUBULAR-2053 2053</v>
          </cell>
          <cell r="D1296">
            <v>9</v>
          </cell>
          <cell r="E1296" t="str">
            <v>Q1</v>
          </cell>
          <cell r="F1296">
            <v>0</v>
          </cell>
          <cell r="G1296">
            <v>0</v>
          </cell>
          <cell r="H1296">
            <v>9</v>
          </cell>
        </row>
        <row r="1297">
          <cell r="A1297" t="str">
            <v>P53608</v>
          </cell>
          <cell r="B1297" t="str">
            <v>KTUBULAR-2054 2054</v>
          </cell>
          <cell r="C1297" t="str">
            <v>KTUBULAR-2054 2054</v>
          </cell>
          <cell r="D1297">
            <v>9</v>
          </cell>
          <cell r="E1297" t="str">
            <v>Q1</v>
          </cell>
          <cell r="F1297">
            <v>0</v>
          </cell>
          <cell r="G1297">
            <v>0</v>
          </cell>
          <cell r="H1297">
            <v>9</v>
          </cell>
        </row>
        <row r="1298">
          <cell r="A1298" t="str">
            <v>P53609</v>
          </cell>
          <cell r="B1298" t="str">
            <v>KTUBULAR-2055 2055</v>
          </cell>
          <cell r="C1298" t="str">
            <v>KTUBULAR-2055 2055</v>
          </cell>
          <cell r="D1298">
            <v>6</v>
          </cell>
          <cell r="E1298" t="str">
            <v>Q1</v>
          </cell>
          <cell r="F1298">
            <v>0</v>
          </cell>
          <cell r="G1298">
            <v>0</v>
          </cell>
          <cell r="H1298">
            <v>6</v>
          </cell>
        </row>
        <row r="1299">
          <cell r="A1299" t="str">
            <v>P53610</v>
          </cell>
          <cell r="B1299" t="str">
            <v>KTUBULAR-2056 2056</v>
          </cell>
          <cell r="C1299" t="str">
            <v>KTUBULAR-2056 2056</v>
          </cell>
          <cell r="D1299">
            <v>11</v>
          </cell>
          <cell r="E1299" t="str">
            <v>Q1</v>
          </cell>
          <cell r="F1299">
            <v>0</v>
          </cell>
          <cell r="G1299">
            <v>0</v>
          </cell>
          <cell r="H1299">
            <v>11</v>
          </cell>
        </row>
        <row r="1300">
          <cell r="A1300" t="str">
            <v>P53611</v>
          </cell>
          <cell r="B1300" t="str">
            <v>KTUBULAR-2057 2057</v>
          </cell>
          <cell r="C1300" t="str">
            <v>KTUBULAR-2057 2057</v>
          </cell>
          <cell r="D1300">
            <v>7</v>
          </cell>
          <cell r="E1300" t="str">
            <v>Q1</v>
          </cell>
          <cell r="F1300">
            <v>0</v>
          </cell>
          <cell r="G1300">
            <v>0</v>
          </cell>
          <cell r="H1300">
            <v>7</v>
          </cell>
        </row>
        <row r="1301">
          <cell r="A1301" t="str">
            <v>P53612</v>
          </cell>
          <cell r="B1301" t="str">
            <v>KTUBULAR-2058 2058</v>
          </cell>
          <cell r="C1301" t="str">
            <v>KTUBULAR-2058 2058</v>
          </cell>
          <cell r="D1301">
            <v>7</v>
          </cell>
          <cell r="E1301" t="str">
            <v>Q1</v>
          </cell>
          <cell r="F1301">
            <v>0</v>
          </cell>
          <cell r="G1301">
            <v>0</v>
          </cell>
          <cell r="H1301">
            <v>7</v>
          </cell>
        </row>
        <row r="1302">
          <cell r="A1302" t="str">
            <v>P53613</v>
          </cell>
          <cell r="B1302" t="str">
            <v>KTUBULAR-2059 2059</v>
          </cell>
          <cell r="C1302" t="str">
            <v>KTUBULAR-2059 2059</v>
          </cell>
          <cell r="D1302">
            <v>7</v>
          </cell>
          <cell r="E1302" t="str">
            <v>Q1</v>
          </cell>
          <cell r="F1302">
            <v>0</v>
          </cell>
          <cell r="G1302">
            <v>0</v>
          </cell>
          <cell r="H1302">
            <v>7</v>
          </cell>
        </row>
        <row r="1303">
          <cell r="A1303" t="str">
            <v>P53614</v>
          </cell>
          <cell r="B1303" t="str">
            <v>KTUBULAR-2060 2060</v>
          </cell>
          <cell r="C1303" t="str">
            <v>KTUBULAR-2060 2060</v>
          </cell>
          <cell r="D1303">
            <v>14</v>
          </cell>
          <cell r="E1303" t="str">
            <v>Q1</v>
          </cell>
          <cell r="F1303">
            <v>0</v>
          </cell>
          <cell r="G1303">
            <v>0</v>
          </cell>
          <cell r="H1303">
            <v>14</v>
          </cell>
        </row>
        <row r="1304">
          <cell r="A1304" t="str">
            <v>P53615</v>
          </cell>
          <cell r="B1304" t="str">
            <v>KTUBULAR-2061 2061</v>
          </cell>
          <cell r="C1304" t="str">
            <v>KTUBULAR-2061 2061</v>
          </cell>
          <cell r="D1304">
            <v>3</v>
          </cell>
          <cell r="E1304" t="str">
            <v>Q1</v>
          </cell>
          <cell r="F1304">
            <v>0</v>
          </cell>
          <cell r="G1304">
            <v>0</v>
          </cell>
          <cell r="H1304">
            <v>3</v>
          </cell>
        </row>
        <row r="1305">
          <cell r="A1305" t="str">
            <v>P53616</v>
          </cell>
          <cell r="B1305" t="str">
            <v>KTUBULAR-2062 2062</v>
          </cell>
          <cell r="C1305" t="str">
            <v>KTUBULAR-2062 2062</v>
          </cell>
          <cell r="D1305">
            <v>9</v>
          </cell>
          <cell r="E1305" t="str">
            <v>Q1</v>
          </cell>
          <cell r="F1305">
            <v>0</v>
          </cell>
          <cell r="G1305">
            <v>0</v>
          </cell>
          <cell r="H1305">
            <v>9</v>
          </cell>
        </row>
        <row r="1306">
          <cell r="A1306" t="str">
            <v>P53617</v>
          </cell>
          <cell r="B1306" t="str">
            <v>KTUBULAR-2063 2063</v>
          </cell>
          <cell r="C1306" t="str">
            <v>KTUBULAR-2063 2063</v>
          </cell>
          <cell r="D1306">
            <v>13</v>
          </cell>
          <cell r="E1306" t="str">
            <v>Q1</v>
          </cell>
          <cell r="F1306">
            <v>0</v>
          </cell>
          <cell r="G1306">
            <v>0</v>
          </cell>
          <cell r="H1306">
            <v>13</v>
          </cell>
        </row>
        <row r="1307">
          <cell r="A1307" t="str">
            <v>P53618</v>
          </cell>
          <cell r="B1307" t="str">
            <v>KTUBULAR-2064 2064</v>
          </cell>
          <cell r="C1307" t="str">
            <v>KTUBULAR-2064 2064</v>
          </cell>
          <cell r="D1307">
            <v>5</v>
          </cell>
          <cell r="E1307" t="str">
            <v>Q1</v>
          </cell>
          <cell r="F1307">
            <v>0</v>
          </cell>
          <cell r="G1307">
            <v>0</v>
          </cell>
          <cell r="H1307">
            <v>5</v>
          </cell>
        </row>
        <row r="1308">
          <cell r="A1308" t="str">
            <v>P53619</v>
          </cell>
          <cell r="B1308" t="str">
            <v>KTUBULAR-2065 2065</v>
          </cell>
          <cell r="C1308" t="str">
            <v>KTUBULAR-2065 2065</v>
          </cell>
          <cell r="D1308">
            <v>18</v>
          </cell>
          <cell r="E1308" t="str">
            <v>Q1</v>
          </cell>
          <cell r="F1308">
            <v>0</v>
          </cell>
          <cell r="G1308">
            <v>0</v>
          </cell>
          <cell r="H1308">
            <v>18</v>
          </cell>
        </row>
        <row r="1309">
          <cell r="A1309" t="str">
            <v>P53620</v>
          </cell>
          <cell r="B1309" t="str">
            <v>KTUBULAR-2066 2066</v>
          </cell>
          <cell r="C1309" t="str">
            <v>KTUBULAR-2066 2066</v>
          </cell>
          <cell r="D1309">
            <v>6</v>
          </cell>
          <cell r="E1309" t="str">
            <v>Q1</v>
          </cell>
          <cell r="F1309">
            <v>0</v>
          </cell>
          <cell r="G1309">
            <v>0</v>
          </cell>
          <cell r="H1309">
            <v>6</v>
          </cell>
        </row>
        <row r="1310">
          <cell r="A1310" t="str">
            <v>P53621</v>
          </cell>
          <cell r="B1310" t="str">
            <v>KTUBULAR-2067 2067</v>
          </cell>
          <cell r="C1310" t="str">
            <v>KTUBULAR-2067 2067</v>
          </cell>
          <cell r="D1310">
            <v>26</v>
          </cell>
          <cell r="E1310" t="str">
            <v>Q1</v>
          </cell>
          <cell r="F1310">
            <v>0</v>
          </cell>
          <cell r="G1310">
            <v>0</v>
          </cell>
          <cell r="H1310">
            <v>26</v>
          </cell>
        </row>
        <row r="1311">
          <cell r="A1311" t="str">
            <v>P53622</v>
          </cell>
          <cell r="B1311" t="str">
            <v>KTUBULAR-2068 2068</v>
          </cell>
          <cell r="C1311" t="str">
            <v>KTUBULAR-2068 2068</v>
          </cell>
          <cell r="D1311">
            <v>3</v>
          </cell>
          <cell r="E1311" t="str">
            <v>Q1</v>
          </cell>
          <cell r="F1311">
            <v>0</v>
          </cell>
          <cell r="G1311">
            <v>0</v>
          </cell>
          <cell r="H1311">
            <v>3</v>
          </cell>
        </row>
        <row r="1312">
          <cell r="A1312" t="str">
            <v>P53623</v>
          </cell>
          <cell r="B1312" t="str">
            <v>KTUBULAR-2069 2069</v>
          </cell>
          <cell r="C1312" t="str">
            <v>KTUBULAR-2069 2069</v>
          </cell>
          <cell r="D1312">
            <v>6</v>
          </cell>
          <cell r="E1312" t="str">
            <v>Q1</v>
          </cell>
          <cell r="F1312">
            <v>0</v>
          </cell>
          <cell r="G1312">
            <v>0</v>
          </cell>
          <cell r="H1312">
            <v>6</v>
          </cell>
        </row>
        <row r="1313">
          <cell r="A1313" t="str">
            <v>P53624</v>
          </cell>
          <cell r="B1313" t="str">
            <v>KTUBULAR-2070 2070</v>
          </cell>
          <cell r="C1313" t="str">
            <v>KTUBULAR-2070 2070</v>
          </cell>
          <cell r="D1313">
            <v>11</v>
          </cell>
          <cell r="E1313" t="str">
            <v>Q1</v>
          </cell>
          <cell r="F1313">
            <v>0</v>
          </cell>
          <cell r="G1313">
            <v>0</v>
          </cell>
          <cell r="H1313">
            <v>11</v>
          </cell>
        </row>
        <row r="1314">
          <cell r="A1314" t="str">
            <v>P53625</v>
          </cell>
          <cell r="B1314" t="str">
            <v>KTUBULAR-2071 2071</v>
          </cell>
          <cell r="C1314" t="str">
            <v>KTUBULAR-2071 2071</v>
          </cell>
          <cell r="D1314">
            <v>4</v>
          </cell>
          <cell r="E1314" t="str">
            <v>Q1</v>
          </cell>
          <cell r="F1314">
            <v>0</v>
          </cell>
          <cell r="G1314">
            <v>0</v>
          </cell>
          <cell r="H1314">
            <v>4</v>
          </cell>
        </row>
        <row r="1315">
          <cell r="A1315" t="str">
            <v>P53626</v>
          </cell>
          <cell r="B1315" t="str">
            <v>KTUBULAR-2072 2072</v>
          </cell>
          <cell r="C1315" t="str">
            <v>KTUBULAR-2072 2072</v>
          </cell>
          <cell r="D1315">
            <v>2</v>
          </cell>
          <cell r="E1315" t="str">
            <v>Q1</v>
          </cell>
          <cell r="F1315">
            <v>0</v>
          </cell>
          <cell r="G1315">
            <v>0</v>
          </cell>
          <cell r="H1315">
            <v>2</v>
          </cell>
        </row>
        <row r="1316">
          <cell r="A1316" t="str">
            <v>P53627</v>
          </cell>
          <cell r="B1316" t="str">
            <v>KTUBULAR-2073 2073</v>
          </cell>
          <cell r="C1316" t="str">
            <v>KTUBULAR-2073 2073</v>
          </cell>
          <cell r="D1316">
            <v>9</v>
          </cell>
          <cell r="E1316" t="str">
            <v>Q1</v>
          </cell>
          <cell r="F1316">
            <v>0</v>
          </cell>
          <cell r="G1316">
            <v>0</v>
          </cell>
          <cell r="H1316">
            <v>9</v>
          </cell>
        </row>
        <row r="1317">
          <cell r="A1317" t="str">
            <v>P53628</v>
          </cell>
          <cell r="B1317" t="str">
            <v>KTUBULAR-2074 2074</v>
          </cell>
          <cell r="C1317" t="str">
            <v>KTUBULAR-2074 2074</v>
          </cell>
          <cell r="D1317">
            <v>21</v>
          </cell>
          <cell r="E1317" t="str">
            <v>Q1</v>
          </cell>
          <cell r="F1317">
            <v>0</v>
          </cell>
          <cell r="G1317">
            <v>0</v>
          </cell>
          <cell r="H1317">
            <v>21</v>
          </cell>
        </row>
        <row r="1318">
          <cell r="A1318" t="str">
            <v>P53629</v>
          </cell>
          <cell r="B1318" t="str">
            <v>KTUBULAR-2075 2075</v>
          </cell>
          <cell r="C1318" t="str">
            <v>KTUBULAR-2075 2075</v>
          </cell>
          <cell r="D1318">
            <v>21</v>
          </cell>
          <cell r="E1318" t="str">
            <v>Q1</v>
          </cell>
          <cell r="F1318">
            <v>0</v>
          </cell>
          <cell r="G1318">
            <v>0</v>
          </cell>
          <cell r="H1318">
            <v>21</v>
          </cell>
        </row>
        <row r="1319">
          <cell r="A1319" t="str">
            <v>P53630</v>
          </cell>
          <cell r="B1319" t="str">
            <v>KTUBULAR-2076 2076</v>
          </cell>
          <cell r="C1319" t="str">
            <v>KTUBULAR-2076 2076</v>
          </cell>
          <cell r="D1319">
            <v>9</v>
          </cell>
          <cell r="E1319" t="str">
            <v>Q1</v>
          </cell>
          <cell r="F1319">
            <v>0</v>
          </cell>
          <cell r="G1319">
            <v>0</v>
          </cell>
          <cell r="H1319">
            <v>9</v>
          </cell>
        </row>
        <row r="1320">
          <cell r="A1320" t="str">
            <v>P53631</v>
          </cell>
          <cell r="B1320" t="str">
            <v>KTUBULAR-2077 2077</v>
          </cell>
          <cell r="C1320" t="str">
            <v>KTUBULAR-2077 2077</v>
          </cell>
          <cell r="D1320">
            <v>7</v>
          </cell>
          <cell r="E1320" t="str">
            <v>Q1</v>
          </cell>
          <cell r="F1320">
            <v>0</v>
          </cell>
          <cell r="G1320">
            <v>0</v>
          </cell>
          <cell r="H1320">
            <v>7</v>
          </cell>
        </row>
        <row r="1321">
          <cell r="A1321" t="str">
            <v>P53632</v>
          </cell>
          <cell r="B1321" t="str">
            <v>KTUBULAR-2078 2078</v>
          </cell>
          <cell r="C1321" t="str">
            <v>KTUBULAR-2078 2078</v>
          </cell>
          <cell r="D1321">
            <v>15</v>
          </cell>
          <cell r="E1321" t="str">
            <v>Q1</v>
          </cell>
          <cell r="F1321">
            <v>0</v>
          </cell>
          <cell r="G1321">
            <v>0</v>
          </cell>
          <cell r="H1321">
            <v>15</v>
          </cell>
        </row>
        <row r="1322">
          <cell r="A1322" t="str">
            <v>P53633</v>
          </cell>
          <cell r="B1322" t="str">
            <v>KTUBULAR-2079 2079</v>
          </cell>
          <cell r="C1322" t="str">
            <v>KTUBULAR-2079 2079</v>
          </cell>
          <cell r="D1322">
            <v>5</v>
          </cell>
          <cell r="E1322" t="str">
            <v>Q1</v>
          </cell>
          <cell r="F1322">
            <v>0</v>
          </cell>
          <cell r="G1322">
            <v>0</v>
          </cell>
          <cell r="H1322">
            <v>5</v>
          </cell>
        </row>
        <row r="1323">
          <cell r="A1323" t="str">
            <v>P53634</v>
          </cell>
          <cell r="B1323" t="str">
            <v>KTUBULAR-2080 2080</v>
          </cell>
          <cell r="C1323" t="str">
            <v>KTUBULAR-2080 2080</v>
          </cell>
          <cell r="D1323">
            <v>26</v>
          </cell>
          <cell r="E1323" t="str">
            <v>Q1</v>
          </cell>
          <cell r="F1323">
            <v>0</v>
          </cell>
          <cell r="G1323">
            <v>0</v>
          </cell>
          <cell r="H1323">
            <v>26</v>
          </cell>
        </row>
        <row r="1324">
          <cell r="A1324" t="str">
            <v>P53635</v>
          </cell>
          <cell r="B1324" t="str">
            <v>KTUBULAR-2081 2081</v>
          </cell>
          <cell r="C1324" t="str">
            <v>KTUBULAR-2081 2081</v>
          </cell>
          <cell r="D1324">
            <v>9</v>
          </cell>
          <cell r="E1324" t="str">
            <v>Q1</v>
          </cell>
          <cell r="F1324">
            <v>0</v>
          </cell>
          <cell r="G1324">
            <v>0</v>
          </cell>
          <cell r="H1324">
            <v>9</v>
          </cell>
        </row>
        <row r="1325">
          <cell r="A1325" t="str">
            <v>P53636</v>
          </cell>
          <cell r="B1325" t="str">
            <v>KTUBULAR-2082 2082</v>
          </cell>
          <cell r="C1325" t="str">
            <v>KTUBULAR-2082 2082</v>
          </cell>
          <cell r="D1325">
            <v>7</v>
          </cell>
          <cell r="E1325" t="str">
            <v>Q1</v>
          </cell>
          <cell r="F1325">
            <v>0</v>
          </cell>
          <cell r="G1325">
            <v>0</v>
          </cell>
          <cell r="H1325">
            <v>7</v>
          </cell>
        </row>
        <row r="1326">
          <cell r="A1326" t="str">
            <v>P53637</v>
          </cell>
          <cell r="B1326" t="str">
            <v>KTUBULAR-2083 2083</v>
          </cell>
          <cell r="C1326" t="str">
            <v>KTUBULAR-2083 2083</v>
          </cell>
          <cell r="D1326">
            <v>3</v>
          </cell>
          <cell r="E1326" t="str">
            <v>Q1</v>
          </cell>
          <cell r="F1326">
            <v>0</v>
          </cell>
          <cell r="G1326">
            <v>0</v>
          </cell>
          <cell r="H1326">
            <v>3</v>
          </cell>
        </row>
        <row r="1327">
          <cell r="A1327" t="str">
            <v>P53638</v>
          </cell>
          <cell r="B1327" t="str">
            <v>KTUBULAR-2084 2084</v>
          </cell>
          <cell r="C1327" t="str">
            <v>KTUBULAR-2084 2084</v>
          </cell>
          <cell r="D1327">
            <v>12</v>
          </cell>
          <cell r="E1327" t="str">
            <v>Q1</v>
          </cell>
          <cell r="F1327">
            <v>0</v>
          </cell>
          <cell r="G1327">
            <v>0</v>
          </cell>
          <cell r="H1327">
            <v>12</v>
          </cell>
        </row>
        <row r="1328">
          <cell r="A1328" t="str">
            <v>P53639</v>
          </cell>
          <cell r="B1328" t="str">
            <v>KTUBULAR-2085 2085</v>
          </cell>
          <cell r="C1328" t="str">
            <v>KTUBULAR-2085 2085</v>
          </cell>
          <cell r="D1328">
            <v>4</v>
          </cell>
          <cell r="E1328" t="str">
            <v>Q1</v>
          </cell>
          <cell r="F1328">
            <v>0</v>
          </cell>
          <cell r="G1328">
            <v>0</v>
          </cell>
          <cell r="H1328">
            <v>4</v>
          </cell>
        </row>
        <row r="1329">
          <cell r="A1329" t="str">
            <v>P53640</v>
          </cell>
          <cell r="B1329" t="str">
            <v>KTUBULAR-2086 2086</v>
          </cell>
          <cell r="C1329" t="str">
            <v>KTUBULAR-2086 2086</v>
          </cell>
          <cell r="D1329">
            <v>5</v>
          </cell>
          <cell r="E1329" t="str">
            <v>Q1</v>
          </cell>
          <cell r="F1329">
            <v>0</v>
          </cell>
          <cell r="G1329">
            <v>0</v>
          </cell>
          <cell r="H1329">
            <v>5</v>
          </cell>
        </row>
        <row r="1330">
          <cell r="A1330" t="str">
            <v>P53641</v>
          </cell>
          <cell r="B1330" t="str">
            <v>KTUBULAR-2087 2087</v>
          </cell>
          <cell r="C1330" t="str">
            <v>KTUBULAR-2087 2087</v>
          </cell>
          <cell r="D1330">
            <v>7</v>
          </cell>
          <cell r="E1330" t="str">
            <v>Q1</v>
          </cell>
          <cell r="F1330">
            <v>0</v>
          </cell>
          <cell r="G1330">
            <v>0</v>
          </cell>
          <cell r="H1330">
            <v>7</v>
          </cell>
        </row>
        <row r="1331">
          <cell r="A1331" t="str">
            <v>P53642</v>
          </cell>
          <cell r="B1331" t="str">
            <v>KTUBULAR-2088 2088</v>
          </cell>
          <cell r="C1331" t="str">
            <v>KTUBULAR-2088 2088</v>
          </cell>
          <cell r="D1331">
            <v>11</v>
          </cell>
          <cell r="E1331" t="str">
            <v>Q1</v>
          </cell>
          <cell r="F1331">
            <v>0</v>
          </cell>
          <cell r="G1331">
            <v>0</v>
          </cell>
          <cell r="H1331">
            <v>11</v>
          </cell>
        </row>
        <row r="1332">
          <cell r="A1332" t="str">
            <v>P53643</v>
          </cell>
          <cell r="B1332" t="str">
            <v>KTUBULAR-2089 2089</v>
          </cell>
          <cell r="C1332" t="str">
            <v>KTUBULAR-2089 2089</v>
          </cell>
          <cell r="D1332">
            <v>5</v>
          </cell>
          <cell r="E1332" t="str">
            <v>Q1</v>
          </cell>
          <cell r="F1332">
            <v>0</v>
          </cell>
          <cell r="G1332">
            <v>0</v>
          </cell>
          <cell r="H1332">
            <v>5</v>
          </cell>
        </row>
        <row r="1333">
          <cell r="A1333" t="str">
            <v>P53644</v>
          </cell>
          <cell r="B1333" t="str">
            <v>KTUBULAR-2090 2090</v>
          </cell>
          <cell r="C1333" t="str">
            <v>KTUBULAR-2090 2090</v>
          </cell>
          <cell r="D1333">
            <v>3</v>
          </cell>
          <cell r="E1333" t="str">
            <v>Q1</v>
          </cell>
          <cell r="F1333">
            <v>0</v>
          </cell>
          <cell r="G1333">
            <v>0</v>
          </cell>
          <cell r="H1333">
            <v>3</v>
          </cell>
        </row>
        <row r="1334">
          <cell r="A1334" t="str">
            <v>P53645</v>
          </cell>
          <cell r="B1334" t="str">
            <v>KTUBULAR-2091 2091</v>
          </cell>
          <cell r="C1334" t="str">
            <v>KTUBULAR-2091 2091</v>
          </cell>
          <cell r="D1334">
            <v>10</v>
          </cell>
          <cell r="E1334" t="str">
            <v>Q1</v>
          </cell>
          <cell r="F1334">
            <v>0</v>
          </cell>
          <cell r="G1334">
            <v>0</v>
          </cell>
          <cell r="H1334">
            <v>10</v>
          </cell>
        </row>
        <row r="1335">
          <cell r="A1335" t="str">
            <v>P53646</v>
          </cell>
          <cell r="B1335" t="str">
            <v>KTUBULAR-2092 2092</v>
          </cell>
          <cell r="C1335" t="str">
            <v>KTUBULAR-2092 2092</v>
          </cell>
          <cell r="D1335">
            <v>2</v>
          </cell>
          <cell r="E1335" t="str">
            <v>Q1</v>
          </cell>
          <cell r="F1335">
            <v>0</v>
          </cell>
          <cell r="G1335">
            <v>0</v>
          </cell>
          <cell r="H1335">
            <v>2</v>
          </cell>
        </row>
        <row r="1336">
          <cell r="A1336" t="str">
            <v>P53647</v>
          </cell>
          <cell r="B1336" t="str">
            <v>KTUBULAR-2093 2093</v>
          </cell>
          <cell r="C1336" t="str">
            <v>KTUBULAR-2093 2093</v>
          </cell>
          <cell r="D1336">
            <v>7</v>
          </cell>
          <cell r="E1336" t="str">
            <v>Q1</v>
          </cell>
          <cell r="F1336">
            <v>0</v>
          </cell>
          <cell r="G1336">
            <v>0</v>
          </cell>
          <cell r="H1336">
            <v>7</v>
          </cell>
        </row>
        <row r="1337">
          <cell r="A1337" t="str">
            <v>P53648</v>
          </cell>
          <cell r="B1337" t="str">
            <v>KTUBULAR-2094 2094</v>
          </cell>
          <cell r="C1337" t="str">
            <v>KTUBULAR-2094 2094</v>
          </cell>
          <cell r="D1337">
            <v>6</v>
          </cell>
          <cell r="E1337" t="str">
            <v>Q1</v>
          </cell>
          <cell r="F1337">
            <v>0</v>
          </cell>
          <cell r="G1337">
            <v>0</v>
          </cell>
          <cell r="H1337">
            <v>6</v>
          </cell>
        </row>
        <row r="1338">
          <cell r="A1338" t="str">
            <v>P53649</v>
          </cell>
          <cell r="B1338" t="str">
            <v>KTUBULAR-2095 2095</v>
          </cell>
          <cell r="C1338" t="str">
            <v>KTUBULAR-2095 2095</v>
          </cell>
          <cell r="D1338">
            <v>24</v>
          </cell>
          <cell r="E1338" t="str">
            <v>Q1</v>
          </cell>
          <cell r="F1338">
            <v>0</v>
          </cell>
          <cell r="G1338">
            <v>0</v>
          </cell>
          <cell r="H1338">
            <v>24</v>
          </cell>
        </row>
        <row r="1339">
          <cell r="A1339" t="str">
            <v>P53650</v>
          </cell>
          <cell r="B1339" t="str">
            <v>KTUBULAR-2096 2096</v>
          </cell>
          <cell r="C1339" t="str">
            <v>KTUBULAR-2096 2096</v>
          </cell>
          <cell r="D1339">
            <v>41</v>
          </cell>
          <cell r="E1339" t="str">
            <v>Q1</v>
          </cell>
          <cell r="F1339">
            <v>0</v>
          </cell>
          <cell r="G1339">
            <v>0</v>
          </cell>
          <cell r="H1339">
            <v>41</v>
          </cell>
        </row>
        <row r="1340">
          <cell r="A1340" t="str">
            <v>P53651</v>
          </cell>
          <cell r="B1340" t="str">
            <v>KTUBULAR-2097 2097</v>
          </cell>
          <cell r="C1340" t="str">
            <v>KTUBULAR-2097 2097</v>
          </cell>
          <cell r="D1340">
            <v>7</v>
          </cell>
          <cell r="E1340" t="str">
            <v>Q1</v>
          </cell>
          <cell r="F1340">
            <v>0</v>
          </cell>
          <cell r="G1340">
            <v>0</v>
          </cell>
          <cell r="H1340">
            <v>7</v>
          </cell>
        </row>
        <row r="1341">
          <cell r="A1341" t="str">
            <v>P53652</v>
          </cell>
          <cell r="B1341" t="str">
            <v>KTUBULAR-2098 2098</v>
          </cell>
          <cell r="C1341" t="str">
            <v>KTUBULAR-2098 2098</v>
          </cell>
          <cell r="D1341">
            <v>7</v>
          </cell>
          <cell r="E1341" t="str">
            <v>Q1</v>
          </cell>
          <cell r="F1341">
            <v>0</v>
          </cell>
          <cell r="G1341">
            <v>0</v>
          </cell>
          <cell r="H1341">
            <v>7</v>
          </cell>
        </row>
        <row r="1342">
          <cell r="A1342" t="str">
            <v>P53653</v>
          </cell>
          <cell r="B1342" t="str">
            <v>KTUBULAR-2099 2099</v>
          </cell>
          <cell r="C1342" t="str">
            <v>KTUBULAR-2099 2099</v>
          </cell>
          <cell r="D1342">
            <v>4</v>
          </cell>
          <cell r="E1342" t="str">
            <v>Q1</v>
          </cell>
          <cell r="F1342">
            <v>0</v>
          </cell>
          <cell r="G1342">
            <v>0</v>
          </cell>
          <cell r="H1342">
            <v>4</v>
          </cell>
        </row>
        <row r="1343">
          <cell r="A1343" t="str">
            <v>P53654</v>
          </cell>
          <cell r="B1343" t="str">
            <v>KTUBULAR-2100 2100</v>
          </cell>
          <cell r="C1343" t="str">
            <v>KTUBULAR-2100 2100</v>
          </cell>
          <cell r="D1343">
            <v>3</v>
          </cell>
          <cell r="E1343" t="str">
            <v>Q1</v>
          </cell>
          <cell r="F1343">
            <v>0</v>
          </cell>
          <cell r="G1343">
            <v>0</v>
          </cell>
          <cell r="H1343">
            <v>3</v>
          </cell>
        </row>
        <row r="1344">
          <cell r="A1344" t="str">
            <v>P56344</v>
          </cell>
          <cell r="B1344" t="str">
            <v>3314HookLblPla</v>
          </cell>
          <cell r="C1344" t="str">
            <v>Plastic label for hooks</v>
          </cell>
          <cell r="D1344">
            <v>8069</v>
          </cell>
          <cell r="E1344" t="str">
            <v>Q1</v>
          </cell>
          <cell r="F1344">
            <v>0</v>
          </cell>
          <cell r="G1344">
            <v>0</v>
          </cell>
          <cell r="H1344">
            <v>8069</v>
          </cell>
        </row>
        <row r="1345">
          <cell r="A1345" t="str">
            <v>P56349</v>
          </cell>
          <cell r="B1345" t="str">
            <v>LCD-BROCHE</v>
          </cell>
          <cell r="C1345" t="str">
            <v>Support écran LCD pour fond perforé</v>
          </cell>
          <cell r="D1345">
            <v>37</v>
          </cell>
          <cell r="E1345" t="str">
            <v>Q1</v>
          </cell>
          <cell r="F1345">
            <v>0</v>
          </cell>
          <cell r="G1345">
            <v>0</v>
          </cell>
          <cell r="H1345">
            <v>37</v>
          </cell>
        </row>
        <row r="1346">
          <cell r="A1346" t="str">
            <v>P56350</v>
          </cell>
          <cell r="B1346" t="str">
            <v>LCD-BROCHEBF</v>
          </cell>
          <cell r="C1346" t="str">
            <v>Support écran pour barre de charge</v>
          </cell>
          <cell r="D1346">
            <v>44</v>
          </cell>
          <cell r="E1346" t="str">
            <v>Q1</v>
          </cell>
          <cell r="F1346">
            <v>0</v>
          </cell>
          <cell r="G1346">
            <v>0</v>
          </cell>
          <cell r="H1346">
            <v>44</v>
          </cell>
        </row>
        <row r="1347">
          <cell r="A1347" t="str">
            <v>P53751</v>
          </cell>
          <cell r="B1347" t="str">
            <v>KNHOMEDEF-GC50 GC50</v>
          </cell>
          <cell r="C1347" t="str">
            <v>KNHOMEDEF-GC50 GC50</v>
          </cell>
          <cell r="D1347">
            <v>2</v>
          </cell>
          <cell r="E1347" t="str">
            <v>Q1</v>
          </cell>
          <cell r="F1347">
            <v>0</v>
          </cell>
          <cell r="G1347">
            <v>0</v>
          </cell>
          <cell r="H1347">
            <v>2</v>
          </cell>
        </row>
        <row r="1348">
          <cell r="A1348" t="str">
            <v>P53752</v>
          </cell>
          <cell r="B1348" t="str">
            <v>KNHOMEDEF-GC51 GC51</v>
          </cell>
          <cell r="C1348" t="str">
            <v>KNHOMEDEF-GC51 GC51</v>
          </cell>
          <cell r="D1348">
            <v>2</v>
          </cell>
          <cell r="E1348" t="str">
            <v>Q1</v>
          </cell>
          <cell r="F1348">
            <v>0</v>
          </cell>
          <cell r="G1348">
            <v>0</v>
          </cell>
          <cell r="H1348">
            <v>2</v>
          </cell>
        </row>
        <row r="1349">
          <cell r="A1349" t="str">
            <v>P53753</v>
          </cell>
          <cell r="B1349" t="str">
            <v>KNHOMEDEF-GC52 GC52</v>
          </cell>
          <cell r="C1349" t="str">
            <v>KNHOMEDEF-GC52 GC52</v>
          </cell>
          <cell r="D1349">
            <v>2</v>
          </cell>
          <cell r="E1349" t="str">
            <v>Q1</v>
          </cell>
          <cell r="F1349">
            <v>0</v>
          </cell>
          <cell r="G1349">
            <v>0</v>
          </cell>
          <cell r="H1349">
            <v>2</v>
          </cell>
        </row>
        <row r="1350">
          <cell r="A1350" t="str">
            <v>P53754</v>
          </cell>
          <cell r="B1350" t="str">
            <v>KNHOMEDEF-GC53 GC53</v>
          </cell>
          <cell r="C1350" t="str">
            <v>KNHOMEDEF-GC53 GC53</v>
          </cell>
          <cell r="D1350">
            <v>2</v>
          </cell>
          <cell r="E1350" t="str">
            <v>Q1</v>
          </cell>
          <cell r="F1350">
            <v>0</v>
          </cell>
          <cell r="G1350">
            <v>0</v>
          </cell>
          <cell r="H1350">
            <v>2</v>
          </cell>
        </row>
        <row r="1351">
          <cell r="A1351" t="str">
            <v>P53755</v>
          </cell>
          <cell r="B1351" t="str">
            <v>KNHOMEDEF-GC54 GC54</v>
          </cell>
          <cell r="C1351" t="str">
            <v>KNHOMEDEF-GC54 GC54</v>
          </cell>
          <cell r="D1351">
            <v>2</v>
          </cell>
          <cell r="E1351" t="str">
            <v>Q1</v>
          </cell>
          <cell r="F1351">
            <v>0</v>
          </cell>
          <cell r="G1351">
            <v>0</v>
          </cell>
          <cell r="H1351">
            <v>2</v>
          </cell>
        </row>
        <row r="1352">
          <cell r="A1352" t="str">
            <v>P53756</v>
          </cell>
          <cell r="B1352" t="str">
            <v>KNHOMEDEF-GC55 GC55</v>
          </cell>
          <cell r="C1352" t="str">
            <v>KNHOMEDEF-GC55 GC55</v>
          </cell>
          <cell r="D1352">
            <v>2</v>
          </cell>
          <cell r="E1352" t="str">
            <v>Q1</v>
          </cell>
          <cell r="F1352">
            <v>0</v>
          </cell>
          <cell r="G1352">
            <v>0</v>
          </cell>
          <cell r="H1352">
            <v>2</v>
          </cell>
        </row>
        <row r="1353">
          <cell r="A1353" t="str">
            <v>P53757</v>
          </cell>
          <cell r="B1353" t="str">
            <v>KNHOMEDEF-GC56 GC56</v>
          </cell>
          <cell r="C1353" t="str">
            <v>KNHOMEDEF-GC56 GC56</v>
          </cell>
          <cell r="D1353">
            <v>2</v>
          </cell>
          <cell r="E1353" t="str">
            <v>Q1</v>
          </cell>
          <cell r="F1353">
            <v>0</v>
          </cell>
          <cell r="G1353">
            <v>0</v>
          </cell>
          <cell r="H1353">
            <v>2</v>
          </cell>
        </row>
        <row r="1354">
          <cell r="A1354" t="str">
            <v>P53758</v>
          </cell>
          <cell r="B1354" t="str">
            <v>KNHOMEDEF-GC57 GC57</v>
          </cell>
          <cell r="C1354" t="str">
            <v>KNHOMEDEF-GC57 GC57</v>
          </cell>
          <cell r="D1354">
            <v>1</v>
          </cell>
          <cell r="E1354" t="str">
            <v>Q1</v>
          </cell>
          <cell r="F1354">
            <v>0</v>
          </cell>
          <cell r="G1354">
            <v>0</v>
          </cell>
          <cell r="H1354">
            <v>1</v>
          </cell>
        </row>
        <row r="1355">
          <cell r="A1355" t="str">
            <v>P53759</v>
          </cell>
          <cell r="B1355" t="str">
            <v>KNHOMEDEF-GC58 GC58</v>
          </cell>
          <cell r="C1355" t="str">
            <v>KNHOMEDEF-GC58 GC58</v>
          </cell>
          <cell r="D1355">
            <v>2</v>
          </cell>
          <cell r="E1355" t="str">
            <v>Q1</v>
          </cell>
          <cell r="F1355">
            <v>0</v>
          </cell>
          <cell r="G1355">
            <v>0</v>
          </cell>
          <cell r="H1355">
            <v>2</v>
          </cell>
        </row>
        <row r="1356">
          <cell r="A1356" t="str">
            <v>P53760</v>
          </cell>
          <cell r="B1356" t="str">
            <v>KNHOMEDEF-GC59 GC59</v>
          </cell>
          <cell r="C1356" t="str">
            <v>KNHOMEDEF-GC59 GC59</v>
          </cell>
          <cell r="D1356">
            <v>2</v>
          </cell>
          <cell r="E1356" t="str">
            <v>Q1</v>
          </cell>
          <cell r="F1356">
            <v>0</v>
          </cell>
          <cell r="G1356">
            <v>0</v>
          </cell>
          <cell r="H1356">
            <v>2</v>
          </cell>
        </row>
        <row r="1357">
          <cell r="A1357" t="str">
            <v>P53761</v>
          </cell>
          <cell r="B1357" t="str">
            <v>KNHOMEDEF-GC60 GC60</v>
          </cell>
          <cell r="C1357" t="str">
            <v>KNHOMEDEF-GC60 GC60</v>
          </cell>
          <cell r="D1357">
            <v>2</v>
          </cell>
          <cell r="E1357" t="str">
            <v>Q1</v>
          </cell>
          <cell r="F1357">
            <v>0</v>
          </cell>
          <cell r="G1357">
            <v>0</v>
          </cell>
          <cell r="H1357">
            <v>2</v>
          </cell>
        </row>
        <row r="1358">
          <cell r="A1358" t="str">
            <v>P53762</v>
          </cell>
          <cell r="B1358" t="str">
            <v>KNHOMEDEF-GC61 GC61</v>
          </cell>
          <cell r="C1358" t="str">
            <v>KNHOMEDEF-GC61 GC61</v>
          </cell>
          <cell r="D1358">
            <v>2</v>
          </cell>
          <cell r="E1358" t="str">
            <v>Q1</v>
          </cell>
          <cell r="F1358">
            <v>0</v>
          </cell>
          <cell r="G1358">
            <v>0</v>
          </cell>
          <cell r="H1358">
            <v>2</v>
          </cell>
        </row>
        <row r="1359">
          <cell r="A1359" t="str">
            <v>P53763</v>
          </cell>
          <cell r="B1359" t="str">
            <v>KNHOMEDEF-GC62 GC62</v>
          </cell>
          <cell r="C1359" t="str">
            <v>KNHOMEDEF-GC62 GC62</v>
          </cell>
          <cell r="D1359">
            <v>2</v>
          </cell>
          <cell r="E1359" t="str">
            <v>Q1</v>
          </cell>
          <cell r="F1359">
            <v>0</v>
          </cell>
          <cell r="G1359">
            <v>0</v>
          </cell>
          <cell r="H1359">
            <v>2</v>
          </cell>
        </row>
        <row r="1360">
          <cell r="A1360" t="str">
            <v>P53764</v>
          </cell>
          <cell r="B1360" t="str">
            <v>KNHOMEDEF-GC63 GC63</v>
          </cell>
          <cell r="C1360" t="str">
            <v>KNHOMEDEF-GC63 GC63</v>
          </cell>
          <cell r="D1360">
            <v>2</v>
          </cell>
          <cell r="E1360" t="str">
            <v>Q1</v>
          </cell>
          <cell r="F1360">
            <v>0</v>
          </cell>
          <cell r="G1360">
            <v>0</v>
          </cell>
          <cell r="H1360">
            <v>2</v>
          </cell>
        </row>
        <row r="1361">
          <cell r="A1361" t="str">
            <v>P53765</v>
          </cell>
          <cell r="B1361" t="str">
            <v>KNHOMEDEF-GC64 GC64</v>
          </cell>
          <cell r="C1361" t="str">
            <v>KNHOMEDEF-GC64 GC64</v>
          </cell>
          <cell r="D1361">
            <v>2</v>
          </cell>
          <cell r="E1361" t="str">
            <v>Q1</v>
          </cell>
          <cell r="F1361">
            <v>0</v>
          </cell>
          <cell r="G1361">
            <v>0</v>
          </cell>
          <cell r="H1361">
            <v>2</v>
          </cell>
        </row>
        <row r="1362">
          <cell r="A1362" t="str">
            <v>P53766</v>
          </cell>
          <cell r="B1362" t="str">
            <v>KNHOMEDEF-GC65 GC65</v>
          </cell>
          <cell r="C1362" t="str">
            <v>KNHOMEDEF-GC65 GC65</v>
          </cell>
          <cell r="D1362">
            <v>1</v>
          </cell>
          <cell r="E1362" t="str">
            <v>Q1</v>
          </cell>
          <cell r="F1362">
            <v>0</v>
          </cell>
          <cell r="G1362">
            <v>0</v>
          </cell>
          <cell r="H1362">
            <v>1</v>
          </cell>
        </row>
        <row r="1363">
          <cell r="A1363" t="str">
            <v>P53767</v>
          </cell>
          <cell r="B1363" t="str">
            <v>KNHOMEDEF-GC66 GC66</v>
          </cell>
          <cell r="C1363" t="str">
            <v>KNHOMEDEF-GC66 GC66</v>
          </cell>
          <cell r="D1363">
            <v>2</v>
          </cell>
          <cell r="E1363" t="str">
            <v>Q1</v>
          </cell>
          <cell r="F1363">
            <v>0</v>
          </cell>
          <cell r="G1363">
            <v>0</v>
          </cell>
          <cell r="H1363">
            <v>2</v>
          </cell>
        </row>
        <row r="1364">
          <cell r="A1364" t="str">
            <v>P53768</v>
          </cell>
          <cell r="B1364" t="str">
            <v>KNHOMEDEF-GC67 GC67</v>
          </cell>
          <cell r="C1364" t="str">
            <v>KNHOMEDEF-GC67 GC67</v>
          </cell>
          <cell r="D1364">
            <v>2</v>
          </cell>
          <cell r="E1364" t="str">
            <v>Q1</v>
          </cell>
          <cell r="F1364">
            <v>0</v>
          </cell>
          <cell r="G1364">
            <v>0</v>
          </cell>
          <cell r="H1364">
            <v>2</v>
          </cell>
        </row>
        <row r="1365">
          <cell r="A1365" t="str">
            <v>P53769</v>
          </cell>
          <cell r="B1365" t="str">
            <v>KNHOMEDEF-GC68 GC68</v>
          </cell>
          <cell r="C1365" t="str">
            <v>KNHOMEDEF-GC68 GC68</v>
          </cell>
          <cell r="D1365">
            <v>2</v>
          </cell>
          <cell r="E1365" t="str">
            <v>Q1</v>
          </cell>
          <cell r="F1365">
            <v>0</v>
          </cell>
          <cell r="G1365">
            <v>0</v>
          </cell>
          <cell r="H1365">
            <v>2</v>
          </cell>
        </row>
        <row r="1366">
          <cell r="A1366" t="str">
            <v>P53770</v>
          </cell>
          <cell r="B1366" t="str">
            <v>KNHOMEDEF-GC69 GC69</v>
          </cell>
          <cell r="C1366" t="str">
            <v>KNHOMEDEF-GC69 GC69</v>
          </cell>
          <cell r="D1366">
            <v>2</v>
          </cell>
          <cell r="E1366" t="str">
            <v>Q1</v>
          </cell>
          <cell r="F1366">
            <v>0</v>
          </cell>
          <cell r="G1366">
            <v>0</v>
          </cell>
          <cell r="H1366">
            <v>2</v>
          </cell>
        </row>
        <row r="1367">
          <cell r="A1367" t="str">
            <v>P53771</v>
          </cell>
          <cell r="B1367" t="str">
            <v>KNHOMEDEF-GC70 GC70</v>
          </cell>
          <cell r="C1367" t="str">
            <v>KNHOMEDEF-GC70 GC70</v>
          </cell>
          <cell r="D1367">
            <v>2</v>
          </cell>
          <cell r="E1367" t="str">
            <v>Q1</v>
          </cell>
          <cell r="F1367">
            <v>0</v>
          </cell>
          <cell r="G1367">
            <v>0</v>
          </cell>
          <cell r="H1367">
            <v>2</v>
          </cell>
        </row>
        <row r="1368">
          <cell r="A1368" t="str">
            <v>P53772</v>
          </cell>
          <cell r="B1368" t="str">
            <v>KNHOMEDEF-GC71 GC71</v>
          </cell>
          <cell r="C1368" t="str">
            <v>KNHOMEDEF-GC71 GC71</v>
          </cell>
          <cell r="D1368">
            <v>2</v>
          </cell>
          <cell r="E1368" t="str">
            <v>Q1</v>
          </cell>
          <cell r="F1368">
            <v>0</v>
          </cell>
          <cell r="G1368">
            <v>0</v>
          </cell>
          <cell r="H1368">
            <v>2</v>
          </cell>
        </row>
        <row r="1369">
          <cell r="A1369" t="str">
            <v>P53773</v>
          </cell>
          <cell r="B1369" t="str">
            <v>KNHOMEDEF-GC72 GC72</v>
          </cell>
          <cell r="C1369" t="str">
            <v>KNHOMEDEF-GC72 GC72</v>
          </cell>
          <cell r="D1369">
            <v>2</v>
          </cell>
          <cell r="E1369" t="str">
            <v>Q1</v>
          </cell>
          <cell r="F1369">
            <v>0</v>
          </cell>
          <cell r="G1369">
            <v>0</v>
          </cell>
          <cell r="H1369">
            <v>2</v>
          </cell>
        </row>
        <row r="1370">
          <cell r="A1370" t="str">
            <v>P53774</v>
          </cell>
          <cell r="B1370" t="str">
            <v>KNHOMEDEF-GC73 GC73</v>
          </cell>
          <cell r="C1370" t="str">
            <v>KNHOMEDEF-GC73 GC73</v>
          </cell>
          <cell r="D1370">
            <v>2</v>
          </cell>
          <cell r="E1370" t="str">
            <v>Q1</v>
          </cell>
          <cell r="F1370">
            <v>0</v>
          </cell>
          <cell r="G1370">
            <v>0</v>
          </cell>
          <cell r="H1370">
            <v>2</v>
          </cell>
        </row>
        <row r="1371">
          <cell r="A1371" t="str">
            <v>P53775</v>
          </cell>
          <cell r="B1371" t="str">
            <v>KNHOMEDEF-GC74 GC74</v>
          </cell>
          <cell r="C1371" t="str">
            <v>KNHOMEDEF-GC74 GC74</v>
          </cell>
          <cell r="D1371">
            <v>2</v>
          </cell>
          <cell r="E1371" t="str">
            <v>Q1</v>
          </cell>
          <cell r="F1371">
            <v>0</v>
          </cell>
          <cell r="G1371">
            <v>0</v>
          </cell>
          <cell r="H1371">
            <v>2</v>
          </cell>
        </row>
        <row r="1372">
          <cell r="A1372" t="str">
            <v>P53776</v>
          </cell>
          <cell r="B1372" t="str">
            <v>KNHOMEDEF-GC75 GC75</v>
          </cell>
          <cell r="C1372" t="str">
            <v>KNHOMEDEF-GC75 GC75</v>
          </cell>
          <cell r="D1372">
            <v>2</v>
          </cell>
          <cell r="E1372" t="str">
            <v>Q1</v>
          </cell>
          <cell r="F1372">
            <v>0</v>
          </cell>
          <cell r="G1372">
            <v>0</v>
          </cell>
          <cell r="H1372">
            <v>2</v>
          </cell>
        </row>
        <row r="1373">
          <cell r="A1373" t="str">
            <v>P53777</v>
          </cell>
          <cell r="B1373" t="str">
            <v>KNHOMEDEF-GC76 GC76</v>
          </cell>
          <cell r="C1373" t="str">
            <v>KNHOMEDEF-GC76 GC76</v>
          </cell>
          <cell r="D1373">
            <v>2</v>
          </cell>
          <cell r="E1373" t="str">
            <v>Q1</v>
          </cell>
          <cell r="F1373">
            <v>0</v>
          </cell>
          <cell r="G1373">
            <v>0</v>
          </cell>
          <cell r="H1373">
            <v>2</v>
          </cell>
        </row>
        <row r="1374">
          <cell r="A1374" t="str">
            <v>P53778</v>
          </cell>
          <cell r="B1374" t="str">
            <v>KNHOMEDEF-GC77 GC77</v>
          </cell>
          <cell r="C1374" t="str">
            <v>KNHOMEDEF-GC77 GC77</v>
          </cell>
          <cell r="D1374">
            <v>2</v>
          </cell>
          <cell r="E1374" t="str">
            <v>Q1</v>
          </cell>
          <cell r="F1374">
            <v>0</v>
          </cell>
          <cell r="G1374">
            <v>0</v>
          </cell>
          <cell r="H1374">
            <v>2</v>
          </cell>
        </row>
        <row r="1375">
          <cell r="A1375" t="str">
            <v>P53779</v>
          </cell>
          <cell r="B1375" t="str">
            <v>KNHOMEDEF-GC78 GC78</v>
          </cell>
          <cell r="C1375" t="str">
            <v>KNHOMEDEF-GC78 GC78</v>
          </cell>
          <cell r="D1375">
            <v>2</v>
          </cell>
          <cell r="E1375" t="str">
            <v>Q1</v>
          </cell>
          <cell r="F1375">
            <v>0</v>
          </cell>
          <cell r="G1375">
            <v>0</v>
          </cell>
          <cell r="H1375">
            <v>2</v>
          </cell>
        </row>
        <row r="1376">
          <cell r="A1376" t="str">
            <v>P53780</v>
          </cell>
          <cell r="B1376" t="str">
            <v>KNHOMEDEF-GC79 GC79</v>
          </cell>
          <cell r="C1376" t="str">
            <v>KNHOMEDEF-GC79 GC79</v>
          </cell>
          <cell r="D1376">
            <v>2</v>
          </cell>
          <cell r="E1376" t="str">
            <v>Q1</v>
          </cell>
          <cell r="F1376">
            <v>0</v>
          </cell>
          <cell r="G1376">
            <v>0</v>
          </cell>
          <cell r="H1376">
            <v>2</v>
          </cell>
        </row>
        <row r="1377">
          <cell r="A1377" t="str">
            <v>P53781</v>
          </cell>
          <cell r="B1377" t="str">
            <v>KNHOMEDEF-GC80 GC80</v>
          </cell>
          <cell r="C1377" t="str">
            <v>KNHOMEDEF-GC80 GC80</v>
          </cell>
          <cell r="D1377">
            <v>2</v>
          </cell>
          <cell r="E1377" t="str">
            <v>Q1</v>
          </cell>
          <cell r="F1377">
            <v>0</v>
          </cell>
          <cell r="G1377">
            <v>0</v>
          </cell>
          <cell r="H1377">
            <v>2</v>
          </cell>
        </row>
        <row r="1378">
          <cell r="A1378" t="str">
            <v>P53782</v>
          </cell>
          <cell r="B1378" t="str">
            <v>KNHOMEDEF-GC81 GC81</v>
          </cell>
          <cell r="C1378" t="str">
            <v>KNHOMEDEF-GC81 GC81</v>
          </cell>
          <cell r="D1378">
            <v>2</v>
          </cell>
          <cell r="E1378" t="str">
            <v>Q1</v>
          </cell>
          <cell r="F1378">
            <v>0</v>
          </cell>
          <cell r="G1378">
            <v>0</v>
          </cell>
          <cell r="H1378">
            <v>2</v>
          </cell>
        </row>
        <row r="1379">
          <cell r="A1379" t="str">
            <v>P53783</v>
          </cell>
          <cell r="B1379" t="str">
            <v>KNHOMEDEF-GC82 GC82</v>
          </cell>
          <cell r="C1379" t="str">
            <v>KNHOMEDEF-GC82 GC82</v>
          </cell>
          <cell r="D1379">
            <v>2</v>
          </cell>
          <cell r="E1379" t="str">
            <v>Q1</v>
          </cell>
          <cell r="F1379">
            <v>0</v>
          </cell>
          <cell r="G1379">
            <v>0</v>
          </cell>
          <cell r="H1379">
            <v>2</v>
          </cell>
        </row>
        <row r="1380">
          <cell r="A1380" t="str">
            <v>P53784</v>
          </cell>
          <cell r="B1380" t="str">
            <v>KNHOMEDEF-GC83 GC83</v>
          </cell>
          <cell r="C1380" t="str">
            <v>KNHOMEDEF-GC83 GC83</v>
          </cell>
          <cell r="D1380">
            <v>2</v>
          </cell>
          <cell r="E1380" t="str">
            <v>Q1</v>
          </cell>
          <cell r="F1380">
            <v>0</v>
          </cell>
          <cell r="G1380">
            <v>0</v>
          </cell>
          <cell r="H1380">
            <v>2</v>
          </cell>
        </row>
        <row r="1381">
          <cell r="A1381" t="str">
            <v>P53785</v>
          </cell>
          <cell r="B1381" t="str">
            <v>KNHOMEDEF-GC84 GC84</v>
          </cell>
          <cell r="C1381" t="str">
            <v>KNHOMEDEF-GC84 GC84</v>
          </cell>
          <cell r="D1381">
            <v>2</v>
          </cell>
          <cell r="E1381" t="str">
            <v>Q1</v>
          </cell>
          <cell r="F1381">
            <v>0</v>
          </cell>
          <cell r="G1381">
            <v>0</v>
          </cell>
          <cell r="H1381">
            <v>2</v>
          </cell>
        </row>
        <row r="1382">
          <cell r="A1382" t="str">
            <v>P53786</v>
          </cell>
          <cell r="B1382" t="str">
            <v>KNHOMEDEF-GC85 GC85</v>
          </cell>
          <cell r="C1382" t="str">
            <v>KNHOMEDEF-GC85 GC85</v>
          </cell>
          <cell r="D1382">
            <v>1</v>
          </cell>
          <cell r="E1382" t="str">
            <v>Q1</v>
          </cell>
          <cell r="F1382">
            <v>0</v>
          </cell>
          <cell r="G1382">
            <v>0</v>
          </cell>
          <cell r="H1382">
            <v>1</v>
          </cell>
        </row>
        <row r="1383">
          <cell r="A1383" t="str">
            <v>P53787</v>
          </cell>
          <cell r="B1383" t="str">
            <v>KNHOMEDEF-GC86 GC86</v>
          </cell>
          <cell r="C1383" t="str">
            <v>KNHOMEDEF-GC86 GC86</v>
          </cell>
          <cell r="D1383">
            <v>2</v>
          </cell>
          <cell r="E1383" t="str">
            <v>Q1</v>
          </cell>
          <cell r="F1383">
            <v>0</v>
          </cell>
          <cell r="G1383">
            <v>0</v>
          </cell>
          <cell r="H1383">
            <v>2</v>
          </cell>
        </row>
        <row r="1384">
          <cell r="A1384" t="str">
            <v>P53788</v>
          </cell>
          <cell r="B1384" t="str">
            <v>KNHOMEDEF-GC87 GC87</v>
          </cell>
          <cell r="C1384" t="str">
            <v>KNHOMEDEF-GC87 GC87</v>
          </cell>
          <cell r="D1384">
            <v>2</v>
          </cell>
          <cell r="E1384" t="str">
            <v>Q1</v>
          </cell>
          <cell r="F1384">
            <v>0</v>
          </cell>
          <cell r="G1384">
            <v>0</v>
          </cell>
          <cell r="H1384">
            <v>2</v>
          </cell>
        </row>
        <row r="1385">
          <cell r="A1385" t="str">
            <v>P53789</v>
          </cell>
          <cell r="B1385" t="str">
            <v>KNHOMEDEF-GC88 GC88</v>
          </cell>
          <cell r="C1385" t="str">
            <v>KNHOMEDEF-GC88 GC88</v>
          </cell>
          <cell r="D1385">
            <v>2</v>
          </cell>
          <cell r="E1385" t="str">
            <v>Q1</v>
          </cell>
          <cell r="F1385">
            <v>0</v>
          </cell>
          <cell r="G1385">
            <v>0</v>
          </cell>
          <cell r="H1385">
            <v>2</v>
          </cell>
        </row>
        <row r="1386">
          <cell r="A1386" t="str">
            <v>P53790</v>
          </cell>
          <cell r="B1386" t="str">
            <v>KNHOMEDEF-GC89 GC89</v>
          </cell>
          <cell r="C1386" t="str">
            <v>KNHOMEDEF-GC89 GC89</v>
          </cell>
          <cell r="D1386">
            <v>2</v>
          </cell>
          <cell r="E1386" t="str">
            <v>Q1</v>
          </cell>
          <cell r="F1386">
            <v>0</v>
          </cell>
          <cell r="G1386">
            <v>0</v>
          </cell>
          <cell r="H1386">
            <v>2</v>
          </cell>
        </row>
        <row r="1387">
          <cell r="A1387" t="str">
            <v>P53791</v>
          </cell>
          <cell r="B1387" t="str">
            <v>KNHOMEDEF-GC90 GC90</v>
          </cell>
          <cell r="C1387" t="str">
            <v>KNHOMEDEF-GC90 GC90</v>
          </cell>
          <cell r="D1387">
            <v>2</v>
          </cell>
          <cell r="E1387" t="str">
            <v>Q1</v>
          </cell>
          <cell r="F1387">
            <v>0</v>
          </cell>
          <cell r="G1387">
            <v>0</v>
          </cell>
          <cell r="H1387">
            <v>2</v>
          </cell>
        </row>
        <row r="1388">
          <cell r="A1388" t="str">
            <v>P53792</v>
          </cell>
          <cell r="B1388" t="str">
            <v>KNHOMEDEF-GC91 GC91</v>
          </cell>
          <cell r="C1388" t="str">
            <v>KNHOMEDEF-GC91 GC91</v>
          </cell>
          <cell r="D1388">
            <v>2</v>
          </cell>
          <cell r="E1388" t="str">
            <v>Q1</v>
          </cell>
          <cell r="F1388">
            <v>0</v>
          </cell>
          <cell r="G1388">
            <v>0</v>
          </cell>
          <cell r="H1388">
            <v>2</v>
          </cell>
        </row>
        <row r="1389">
          <cell r="A1389" t="str">
            <v>P53793</v>
          </cell>
          <cell r="B1389" t="str">
            <v>KNHOMEDEF-GC92 GC92</v>
          </cell>
          <cell r="C1389" t="str">
            <v>KNHOMEDEF-GC92 GC92</v>
          </cell>
          <cell r="D1389">
            <v>2</v>
          </cell>
          <cell r="E1389" t="str">
            <v>Q1</v>
          </cell>
          <cell r="F1389">
            <v>0</v>
          </cell>
          <cell r="G1389">
            <v>0</v>
          </cell>
          <cell r="H1389">
            <v>2</v>
          </cell>
        </row>
        <row r="1390">
          <cell r="A1390" t="str">
            <v>P53794</v>
          </cell>
          <cell r="B1390" t="str">
            <v>KNHOMEDEF-GC93 GC93</v>
          </cell>
          <cell r="C1390" t="str">
            <v>KNHOMEDEF-GC93 GC93</v>
          </cell>
          <cell r="D1390">
            <v>2</v>
          </cell>
          <cell r="E1390" t="str">
            <v>Q1</v>
          </cell>
          <cell r="F1390">
            <v>0</v>
          </cell>
          <cell r="G1390">
            <v>0</v>
          </cell>
          <cell r="H1390">
            <v>2</v>
          </cell>
        </row>
        <row r="1391">
          <cell r="A1391" t="str">
            <v>P53795</v>
          </cell>
          <cell r="B1391" t="str">
            <v>KNHOMEDEF-GC94 GC94</v>
          </cell>
          <cell r="C1391" t="str">
            <v>KNHOMEDEF-GC94 GC94</v>
          </cell>
          <cell r="D1391">
            <v>2</v>
          </cell>
          <cell r="E1391" t="str">
            <v>Q1</v>
          </cell>
          <cell r="F1391">
            <v>0</v>
          </cell>
          <cell r="G1391">
            <v>0</v>
          </cell>
          <cell r="H1391">
            <v>2</v>
          </cell>
        </row>
        <row r="1392">
          <cell r="A1392" t="str">
            <v>P53796</v>
          </cell>
          <cell r="B1392" t="str">
            <v>KNHOMEDEF-GC95 GC95</v>
          </cell>
          <cell r="C1392" t="str">
            <v>KNHOMEDEF-GC95 GC95</v>
          </cell>
          <cell r="D1392">
            <v>1</v>
          </cell>
          <cell r="E1392" t="str">
            <v>Q1</v>
          </cell>
          <cell r="F1392">
            <v>0</v>
          </cell>
          <cell r="G1392">
            <v>0</v>
          </cell>
          <cell r="H1392">
            <v>1</v>
          </cell>
        </row>
        <row r="1393">
          <cell r="A1393" t="str">
            <v>P53797</v>
          </cell>
          <cell r="B1393" t="str">
            <v>KNHOMEDEF-GC96 GC96</v>
          </cell>
          <cell r="C1393" t="str">
            <v>KNHOMEDEF-GC96 GC96</v>
          </cell>
          <cell r="D1393">
            <v>2</v>
          </cell>
          <cell r="E1393" t="str">
            <v>Q1</v>
          </cell>
          <cell r="F1393">
            <v>0</v>
          </cell>
          <cell r="G1393">
            <v>0</v>
          </cell>
          <cell r="H1393">
            <v>2</v>
          </cell>
        </row>
        <row r="1394">
          <cell r="A1394" t="str">
            <v>P53798</v>
          </cell>
          <cell r="B1394" t="str">
            <v>KNHOMEDEF-GC97 GC97</v>
          </cell>
          <cell r="C1394" t="str">
            <v>KNHOMEDEF-GC97 GC97</v>
          </cell>
          <cell r="D1394">
            <v>2</v>
          </cell>
          <cell r="E1394" t="str">
            <v>Q1</v>
          </cell>
          <cell r="F1394">
            <v>0</v>
          </cell>
          <cell r="G1394">
            <v>0</v>
          </cell>
          <cell r="H1394">
            <v>2</v>
          </cell>
        </row>
        <row r="1395">
          <cell r="A1395" t="str">
            <v>P53799</v>
          </cell>
          <cell r="B1395" t="str">
            <v>KNHOMEDEF-GC98 GC98</v>
          </cell>
          <cell r="C1395" t="str">
            <v>KNHOMEDEF-GC98 GC98</v>
          </cell>
          <cell r="D1395">
            <v>2</v>
          </cell>
          <cell r="E1395" t="str">
            <v>Q1</v>
          </cell>
          <cell r="F1395">
            <v>0</v>
          </cell>
          <cell r="G1395">
            <v>0</v>
          </cell>
          <cell r="H1395">
            <v>2</v>
          </cell>
        </row>
        <row r="1396">
          <cell r="A1396" t="str">
            <v>P53800</v>
          </cell>
          <cell r="B1396" t="str">
            <v>KNHOMEDEF-GC99 GC99</v>
          </cell>
          <cell r="C1396" t="str">
            <v>KNHOMEDEF-GC99 GC99</v>
          </cell>
          <cell r="D1396">
            <v>1</v>
          </cell>
          <cell r="E1396" t="str">
            <v>Q1</v>
          </cell>
          <cell r="F1396">
            <v>0</v>
          </cell>
          <cell r="G1396">
            <v>0</v>
          </cell>
          <cell r="H1396">
            <v>1</v>
          </cell>
        </row>
        <row r="1397">
          <cell r="A1397" t="str">
            <v>P53891</v>
          </cell>
          <cell r="B1397" t="str">
            <v>KSCOMMERCIAL-S3100 S3100</v>
          </cell>
          <cell r="C1397" t="str">
            <v>KSCOMMERCIAL-S3100 S3100</v>
          </cell>
          <cell r="D1397">
            <v>6</v>
          </cell>
          <cell r="E1397" t="str">
            <v>Q1</v>
          </cell>
          <cell r="F1397">
            <v>0</v>
          </cell>
          <cell r="G1397">
            <v>0</v>
          </cell>
          <cell r="H1397">
            <v>6</v>
          </cell>
        </row>
        <row r="1398">
          <cell r="A1398" t="str">
            <v>P53892</v>
          </cell>
          <cell r="B1398" t="str">
            <v>KSCOMMERCIAL-S3101 S3101</v>
          </cell>
          <cell r="C1398" t="str">
            <v>KSCOMMERCIAL-S3101 S3101</v>
          </cell>
          <cell r="D1398">
            <v>7</v>
          </cell>
          <cell r="E1398" t="str">
            <v>Q1</v>
          </cell>
          <cell r="F1398">
            <v>0</v>
          </cell>
          <cell r="G1398">
            <v>0</v>
          </cell>
          <cell r="H1398">
            <v>7</v>
          </cell>
        </row>
        <row r="1399">
          <cell r="A1399" t="str">
            <v>P53893</v>
          </cell>
          <cell r="B1399" t="str">
            <v>KSCOMMERCIAL-S3102 S3102</v>
          </cell>
          <cell r="C1399" t="str">
            <v>KSCOMMERCIAL-S3102 S3102</v>
          </cell>
          <cell r="D1399">
            <v>6</v>
          </cell>
          <cell r="E1399" t="str">
            <v>Q1</v>
          </cell>
          <cell r="F1399">
            <v>0</v>
          </cell>
          <cell r="G1399">
            <v>0</v>
          </cell>
          <cell r="H1399">
            <v>6</v>
          </cell>
        </row>
        <row r="1400">
          <cell r="A1400" t="str">
            <v>P53894</v>
          </cell>
          <cell r="B1400" t="str">
            <v>KSCOMMERCIAL-S3103 S3103</v>
          </cell>
          <cell r="C1400" t="str">
            <v>KSCOMMERCIAL-S3103 S3103</v>
          </cell>
          <cell r="D1400">
            <v>7</v>
          </cell>
          <cell r="E1400" t="str">
            <v>Q1</v>
          </cell>
          <cell r="F1400">
            <v>0</v>
          </cell>
          <cell r="G1400">
            <v>0</v>
          </cell>
          <cell r="H1400">
            <v>7</v>
          </cell>
        </row>
        <row r="1401">
          <cell r="A1401" t="str">
            <v>P53895</v>
          </cell>
          <cell r="B1401" t="str">
            <v>KSCOMMERCIAL-S3104 S3104</v>
          </cell>
          <cell r="C1401" t="str">
            <v>KSCOMMERCIAL-S3104 S3104</v>
          </cell>
          <cell r="D1401">
            <v>7</v>
          </cell>
          <cell r="E1401" t="str">
            <v>Q1</v>
          </cell>
          <cell r="F1401">
            <v>0</v>
          </cell>
          <cell r="G1401">
            <v>0</v>
          </cell>
          <cell r="H1401">
            <v>7</v>
          </cell>
        </row>
        <row r="1402">
          <cell r="A1402" t="str">
            <v>P53896</v>
          </cell>
          <cell r="B1402" t="str">
            <v>KSCOMMERCIAL-S3105 S3105</v>
          </cell>
          <cell r="C1402" t="str">
            <v>KSCOMMERCIAL-S3105 S3105</v>
          </cell>
          <cell r="D1402">
            <v>6</v>
          </cell>
          <cell r="E1402" t="str">
            <v>Q1</v>
          </cell>
          <cell r="F1402">
            <v>0</v>
          </cell>
          <cell r="G1402">
            <v>0</v>
          </cell>
          <cell r="H1402">
            <v>6</v>
          </cell>
        </row>
        <row r="1403">
          <cell r="A1403" t="str">
            <v>P53897</v>
          </cell>
          <cell r="B1403" t="str">
            <v>KSCOMMERCIAL-S3106 S3106</v>
          </cell>
          <cell r="C1403" t="str">
            <v>KSCOMMERCIAL-S3106 S3106</v>
          </cell>
          <cell r="D1403">
            <v>7</v>
          </cell>
          <cell r="E1403" t="str">
            <v>Q1</v>
          </cell>
          <cell r="F1403">
            <v>0</v>
          </cell>
          <cell r="G1403">
            <v>0</v>
          </cell>
          <cell r="H1403">
            <v>7</v>
          </cell>
        </row>
        <row r="1404">
          <cell r="A1404" t="str">
            <v>P53898</v>
          </cell>
          <cell r="B1404" t="str">
            <v>KSCOMMERCIAL-S3107 S3107</v>
          </cell>
          <cell r="C1404" t="str">
            <v>KSCOMMERCIAL-S3107 S3107</v>
          </cell>
          <cell r="D1404">
            <v>7</v>
          </cell>
          <cell r="E1404" t="str">
            <v>Q1</v>
          </cell>
          <cell r="F1404">
            <v>0</v>
          </cell>
          <cell r="G1404">
            <v>0</v>
          </cell>
          <cell r="H1404">
            <v>7</v>
          </cell>
        </row>
        <row r="1405">
          <cell r="A1405" t="str">
            <v>P53899</v>
          </cell>
          <cell r="B1405" t="str">
            <v>KSCOMMERCIAL-S3108 S3108</v>
          </cell>
          <cell r="C1405" t="str">
            <v>KSCOMMERCIAL-S3108 S3108</v>
          </cell>
          <cell r="D1405">
            <v>7</v>
          </cell>
          <cell r="E1405" t="str">
            <v>Q1</v>
          </cell>
          <cell r="F1405">
            <v>0</v>
          </cell>
          <cell r="G1405">
            <v>0</v>
          </cell>
          <cell r="H1405">
            <v>7</v>
          </cell>
        </row>
        <row r="1406">
          <cell r="A1406" t="str">
            <v>P53900</v>
          </cell>
          <cell r="B1406" t="str">
            <v>KSCOMMERCIAL-S3109 S3109</v>
          </cell>
          <cell r="C1406" t="str">
            <v>KSCOMMERCIAL-S3109 S3109</v>
          </cell>
          <cell r="D1406">
            <v>7</v>
          </cell>
          <cell r="E1406" t="str">
            <v>Q1</v>
          </cell>
          <cell r="F1406">
            <v>0</v>
          </cell>
          <cell r="G1406">
            <v>0</v>
          </cell>
          <cell r="H1406">
            <v>7</v>
          </cell>
        </row>
        <row r="1407">
          <cell r="A1407" t="str">
            <v>P53901</v>
          </cell>
          <cell r="B1407" t="str">
            <v>KSCOMMERCIAL-S3110 S3110</v>
          </cell>
          <cell r="C1407" t="str">
            <v>KSCOMMERCIAL-S3110 S3110</v>
          </cell>
          <cell r="D1407">
            <v>5</v>
          </cell>
          <cell r="E1407" t="str">
            <v>Q1</v>
          </cell>
          <cell r="F1407">
            <v>0</v>
          </cell>
          <cell r="G1407">
            <v>0</v>
          </cell>
          <cell r="H1407">
            <v>5</v>
          </cell>
        </row>
        <row r="1408">
          <cell r="A1408" t="str">
            <v>P53902</v>
          </cell>
          <cell r="B1408" t="str">
            <v>KSCOMMERCIAL-S3111 S3111</v>
          </cell>
          <cell r="C1408" t="str">
            <v>KSCOMMERCIAL-S3111 S3111</v>
          </cell>
          <cell r="D1408">
            <v>6</v>
          </cell>
          <cell r="E1408" t="str">
            <v>Q1</v>
          </cell>
          <cell r="F1408">
            <v>0</v>
          </cell>
          <cell r="G1408">
            <v>0</v>
          </cell>
          <cell r="H1408">
            <v>6</v>
          </cell>
        </row>
        <row r="1409">
          <cell r="A1409" t="str">
            <v>P53903</v>
          </cell>
          <cell r="B1409" t="str">
            <v>KSCOMMERCIAL-S3112 S3112</v>
          </cell>
          <cell r="C1409" t="str">
            <v>KSCOMMERCIAL-S3112 S3112</v>
          </cell>
          <cell r="D1409">
            <v>9</v>
          </cell>
          <cell r="E1409" t="str">
            <v>Q1</v>
          </cell>
          <cell r="F1409">
            <v>0</v>
          </cell>
          <cell r="G1409">
            <v>0</v>
          </cell>
          <cell r="H1409">
            <v>9</v>
          </cell>
        </row>
        <row r="1410">
          <cell r="A1410" t="str">
            <v>P53904</v>
          </cell>
          <cell r="B1410" t="str">
            <v>KSCOMMERCIAL-S3113 S3113</v>
          </cell>
          <cell r="C1410" t="str">
            <v>KSCOMMERCIAL-S3113 S3113</v>
          </cell>
          <cell r="D1410">
            <v>5</v>
          </cell>
          <cell r="E1410" t="str">
            <v>Q1</v>
          </cell>
          <cell r="F1410">
            <v>0</v>
          </cell>
          <cell r="G1410">
            <v>0</v>
          </cell>
          <cell r="H1410">
            <v>5</v>
          </cell>
        </row>
        <row r="1411">
          <cell r="A1411" t="str">
            <v>P53905</v>
          </cell>
          <cell r="B1411" t="str">
            <v>KSCOMMERCIAL-S3114 S3114</v>
          </cell>
          <cell r="C1411" t="str">
            <v>KSCOMMERCIAL-S3114 S3114</v>
          </cell>
          <cell r="D1411">
            <v>7</v>
          </cell>
          <cell r="E1411" t="str">
            <v>Q1</v>
          </cell>
          <cell r="F1411">
            <v>0</v>
          </cell>
          <cell r="G1411">
            <v>0</v>
          </cell>
          <cell r="H1411">
            <v>7</v>
          </cell>
        </row>
        <row r="1412">
          <cell r="A1412" t="str">
            <v>P53906</v>
          </cell>
          <cell r="B1412" t="str">
            <v>KSCOMMERCIAL-S3115 S3115</v>
          </cell>
          <cell r="C1412" t="str">
            <v>KSCOMMERCIAL-S3115 S3115</v>
          </cell>
          <cell r="D1412">
            <v>7</v>
          </cell>
          <cell r="E1412" t="str">
            <v>Q1</v>
          </cell>
          <cell r="F1412">
            <v>0</v>
          </cell>
          <cell r="G1412">
            <v>0</v>
          </cell>
          <cell r="H1412">
            <v>7</v>
          </cell>
        </row>
        <row r="1413">
          <cell r="A1413" t="str">
            <v>P53907</v>
          </cell>
          <cell r="B1413" t="str">
            <v>KSCOMMERCIAL-S3116 S3116</v>
          </cell>
          <cell r="C1413" t="str">
            <v>KSCOMMERCIAL-S3116 S3116</v>
          </cell>
          <cell r="D1413">
            <v>5</v>
          </cell>
          <cell r="E1413" t="str">
            <v>Q1</v>
          </cell>
          <cell r="F1413">
            <v>0</v>
          </cell>
          <cell r="G1413">
            <v>0</v>
          </cell>
          <cell r="H1413">
            <v>5</v>
          </cell>
        </row>
        <row r="1414">
          <cell r="A1414" t="str">
            <v>P53908</v>
          </cell>
          <cell r="B1414" t="str">
            <v>KSCOMMERCIAL-S3117 S3117</v>
          </cell>
          <cell r="C1414" t="str">
            <v>KSCOMMERCIAL-S3117 S3117</v>
          </cell>
          <cell r="D1414">
            <v>7</v>
          </cell>
          <cell r="E1414" t="str">
            <v>Q1</v>
          </cell>
          <cell r="F1414">
            <v>0</v>
          </cell>
          <cell r="G1414">
            <v>0</v>
          </cell>
          <cell r="H1414">
            <v>7</v>
          </cell>
        </row>
        <row r="1415">
          <cell r="A1415" t="str">
            <v>P53909</v>
          </cell>
          <cell r="B1415" t="str">
            <v>KSCOMMERCIAL-S3118 S3118</v>
          </cell>
          <cell r="C1415" t="str">
            <v>KSCOMMERCIAL-S3118 S3118</v>
          </cell>
          <cell r="D1415">
            <v>7</v>
          </cell>
          <cell r="E1415" t="str">
            <v>Q1</v>
          </cell>
          <cell r="F1415">
            <v>0</v>
          </cell>
          <cell r="G1415">
            <v>0</v>
          </cell>
          <cell r="H1415">
            <v>7</v>
          </cell>
        </row>
        <row r="1416">
          <cell r="A1416" t="str">
            <v>P53910</v>
          </cell>
          <cell r="B1416" t="str">
            <v>KSCOMMERCIAL-S3119 S3119</v>
          </cell>
          <cell r="C1416" t="str">
            <v>KSCOMMERCIAL-S3119 S3119</v>
          </cell>
          <cell r="D1416">
            <v>7</v>
          </cell>
          <cell r="E1416" t="str">
            <v>Q1</v>
          </cell>
          <cell r="F1416">
            <v>0</v>
          </cell>
          <cell r="G1416">
            <v>0</v>
          </cell>
          <cell r="H1416">
            <v>7</v>
          </cell>
        </row>
        <row r="1417">
          <cell r="A1417" t="str">
            <v>P53911</v>
          </cell>
          <cell r="B1417" t="str">
            <v>KSCOMMERCIAL-S3120 S3120</v>
          </cell>
          <cell r="C1417" t="str">
            <v>KSCOMMERCIAL-S3120 S3120</v>
          </cell>
          <cell r="D1417">
            <v>7</v>
          </cell>
          <cell r="E1417" t="str">
            <v>Q1</v>
          </cell>
          <cell r="F1417">
            <v>0</v>
          </cell>
          <cell r="G1417">
            <v>0</v>
          </cell>
          <cell r="H1417">
            <v>7</v>
          </cell>
        </row>
        <row r="1418">
          <cell r="A1418" t="str">
            <v>P53912</v>
          </cell>
          <cell r="B1418" t="str">
            <v>KSCOMMERCIAL-S3121 S3121</v>
          </cell>
          <cell r="C1418" t="str">
            <v>KSCOMMERCIAL-S3121 S3121</v>
          </cell>
          <cell r="D1418">
            <v>7</v>
          </cell>
          <cell r="E1418" t="str">
            <v>Q1</v>
          </cell>
          <cell r="F1418">
            <v>0</v>
          </cell>
          <cell r="G1418">
            <v>0</v>
          </cell>
          <cell r="H1418">
            <v>7</v>
          </cell>
        </row>
        <row r="1419">
          <cell r="A1419" t="str">
            <v>P53913</v>
          </cell>
          <cell r="B1419" t="str">
            <v>KSCOMMERCIAL-S3122 S3122</v>
          </cell>
          <cell r="C1419" t="str">
            <v>KSCOMMERCIAL-S3122 S3122</v>
          </cell>
          <cell r="D1419">
            <v>7</v>
          </cell>
          <cell r="E1419" t="str">
            <v>Q1</v>
          </cell>
          <cell r="F1419">
            <v>0</v>
          </cell>
          <cell r="G1419">
            <v>0</v>
          </cell>
          <cell r="H1419">
            <v>7</v>
          </cell>
        </row>
        <row r="1420">
          <cell r="A1420" t="str">
            <v>P53914</v>
          </cell>
          <cell r="B1420" t="str">
            <v>KSCOMMERCIAL-S3123 S3123</v>
          </cell>
          <cell r="C1420" t="str">
            <v>KSCOMMERCIAL-S3123 S3123</v>
          </cell>
          <cell r="D1420">
            <v>10</v>
          </cell>
          <cell r="E1420" t="str">
            <v>Q1</v>
          </cell>
          <cell r="F1420">
            <v>0</v>
          </cell>
          <cell r="G1420">
            <v>0</v>
          </cell>
          <cell r="H1420">
            <v>10</v>
          </cell>
        </row>
        <row r="1421">
          <cell r="A1421" t="str">
            <v>P53915</v>
          </cell>
          <cell r="B1421" t="str">
            <v>KSCOMMERCIAL-S3124 S3124</v>
          </cell>
          <cell r="C1421" t="str">
            <v>KSCOMMERCIAL-S3124 S3124</v>
          </cell>
          <cell r="D1421">
            <v>7</v>
          </cell>
          <cell r="E1421" t="str">
            <v>Q1</v>
          </cell>
          <cell r="F1421">
            <v>0</v>
          </cell>
          <cell r="G1421">
            <v>0</v>
          </cell>
          <cell r="H1421">
            <v>7</v>
          </cell>
        </row>
        <row r="1422">
          <cell r="A1422" t="str">
            <v>P53916</v>
          </cell>
          <cell r="B1422" t="str">
            <v>KSCOMMERCIAL-S3125 S3125</v>
          </cell>
          <cell r="C1422" t="str">
            <v>KSCOMMERCIAL-S3125 S3125</v>
          </cell>
          <cell r="D1422">
            <v>7</v>
          </cell>
          <cell r="E1422" t="str">
            <v>Q1</v>
          </cell>
          <cell r="F1422">
            <v>0</v>
          </cell>
          <cell r="G1422">
            <v>0</v>
          </cell>
          <cell r="H1422">
            <v>7</v>
          </cell>
        </row>
        <row r="1423">
          <cell r="A1423" t="str">
            <v>P53917</v>
          </cell>
          <cell r="B1423" t="str">
            <v>KSCOMMERCIAL-S3126 S3126</v>
          </cell>
          <cell r="C1423" t="str">
            <v>KSCOMMERCIAL-S3126 S3126</v>
          </cell>
          <cell r="D1423">
            <v>7</v>
          </cell>
          <cell r="E1423" t="str">
            <v>Q1</v>
          </cell>
          <cell r="F1423">
            <v>0</v>
          </cell>
          <cell r="G1423">
            <v>0</v>
          </cell>
          <cell r="H1423">
            <v>7</v>
          </cell>
        </row>
        <row r="1424">
          <cell r="A1424" t="str">
            <v>P53918</v>
          </cell>
          <cell r="B1424" t="str">
            <v>KSCOMMERCIAL-S3127 S3127</v>
          </cell>
          <cell r="C1424" t="str">
            <v>KSCOMMERCIAL-S3127 S3127</v>
          </cell>
          <cell r="D1424">
            <v>7</v>
          </cell>
          <cell r="E1424" t="str">
            <v>Q1</v>
          </cell>
          <cell r="F1424">
            <v>0</v>
          </cell>
          <cell r="G1424">
            <v>0</v>
          </cell>
          <cell r="H1424">
            <v>7</v>
          </cell>
        </row>
        <row r="1425">
          <cell r="A1425" t="str">
            <v>P53919</v>
          </cell>
          <cell r="B1425" t="str">
            <v>KSCOMMERCIAL-S3128 S3128</v>
          </cell>
          <cell r="C1425" t="str">
            <v>KSCOMMERCIAL-S3128 S3128</v>
          </cell>
          <cell r="D1425">
            <v>7</v>
          </cell>
          <cell r="E1425" t="str">
            <v>Q1</v>
          </cell>
          <cell r="F1425">
            <v>0</v>
          </cell>
          <cell r="G1425">
            <v>0</v>
          </cell>
          <cell r="H1425">
            <v>7</v>
          </cell>
        </row>
        <row r="1426">
          <cell r="A1426" t="str">
            <v>P53920</v>
          </cell>
          <cell r="B1426" t="str">
            <v>KSCOMMERCIAL-S3129 S3129</v>
          </cell>
          <cell r="C1426" t="str">
            <v>KSCOMMERCIAL-S3129 S3129</v>
          </cell>
          <cell r="D1426">
            <v>7</v>
          </cell>
          <cell r="E1426" t="str">
            <v>Q1</v>
          </cell>
          <cell r="F1426">
            <v>0</v>
          </cell>
          <cell r="G1426">
            <v>0</v>
          </cell>
          <cell r="H1426">
            <v>7</v>
          </cell>
        </row>
        <row r="1427">
          <cell r="A1427" t="str">
            <v>P53921</v>
          </cell>
          <cell r="B1427" t="str">
            <v>KSCOMMERCIAL-S3130 S3130</v>
          </cell>
          <cell r="C1427" t="str">
            <v>KSCOMMERCIAL-S3130 S3130</v>
          </cell>
          <cell r="D1427">
            <v>7</v>
          </cell>
          <cell r="E1427" t="str">
            <v>Q1</v>
          </cell>
          <cell r="F1427">
            <v>0</v>
          </cell>
          <cell r="G1427">
            <v>0</v>
          </cell>
          <cell r="H1427">
            <v>7</v>
          </cell>
        </row>
        <row r="1428">
          <cell r="A1428" t="str">
            <v>P53922</v>
          </cell>
          <cell r="B1428" t="str">
            <v>KSCOMMERCIAL-S3131 S3131</v>
          </cell>
          <cell r="C1428" t="str">
            <v>KSCOMMERCIAL-S3131 S3131</v>
          </cell>
          <cell r="D1428">
            <v>3</v>
          </cell>
          <cell r="E1428" t="str">
            <v>Q1</v>
          </cell>
          <cell r="F1428">
            <v>0</v>
          </cell>
          <cell r="G1428">
            <v>0</v>
          </cell>
          <cell r="H1428">
            <v>3</v>
          </cell>
        </row>
        <row r="1429">
          <cell r="A1429" t="str">
            <v>P53923</v>
          </cell>
          <cell r="B1429" t="str">
            <v>KSCOMMERCIAL-S3132 S3132</v>
          </cell>
          <cell r="C1429" t="str">
            <v>KSCOMMERCIAL-S3132 S3132</v>
          </cell>
          <cell r="D1429">
            <v>7</v>
          </cell>
          <cell r="E1429" t="str">
            <v>Q1</v>
          </cell>
          <cell r="F1429">
            <v>0</v>
          </cell>
          <cell r="G1429">
            <v>0</v>
          </cell>
          <cell r="H1429">
            <v>7</v>
          </cell>
        </row>
        <row r="1430">
          <cell r="A1430" t="str">
            <v>P53924</v>
          </cell>
          <cell r="B1430" t="str">
            <v>KSCOMMERCIAL-S3133 S3133</v>
          </cell>
          <cell r="C1430" t="str">
            <v>KSCOMMERCIAL-S3133 S3133</v>
          </cell>
          <cell r="D1430">
            <v>6</v>
          </cell>
          <cell r="E1430" t="str">
            <v>Q1</v>
          </cell>
          <cell r="F1430">
            <v>0</v>
          </cell>
          <cell r="G1430">
            <v>0</v>
          </cell>
          <cell r="H1430">
            <v>6</v>
          </cell>
        </row>
        <row r="1431">
          <cell r="A1431" t="str">
            <v>P53925</v>
          </cell>
          <cell r="B1431" t="str">
            <v>KSCOMMERCIAL-S3134 S3134</v>
          </cell>
          <cell r="C1431" t="str">
            <v>KSCOMMERCIAL-S3134 S3134</v>
          </cell>
          <cell r="D1431">
            <v>5</v>
          </cell>
          <cell r="E1431" t="str">
            <v>Q1</v>
          </cell>
          <cell r="F1431">
            <v>0</v>
          </cell>
          <cell r="G1431">
            <v>0</v>
          </cell>
          <cell r="H1431">
            <v>5</v>
          </cell>
        </row>
        <row r="1432">
          <cell r="A1432" t="str">
            <v>P53926</v>
          </cell>
          <cell r="B1432" t="str">
            <v>KSCOMMERCIAL-S3135 S3135</v>
          </cell>
          <cell r="C1432" t="str">
            <v>KSCOMMERCIAL-S3135 S3135</v>
          </cell>
          <cell r="D1432">
            <v>5</v>
          </cell>
          <cell r="E1432" t="str">
            <v>Q1</v>
          </cell>
          <cell r="F1432">
            <v>0</v>
          </cell>
          <cell r="G1432">
            <v>0</v>
          </cell>
          <cell r="H1432">
            <v>5</v>
          </cell>
        </row>
        <row r="1433">
          <cell r="A1433" t="str">
            <v>P53927</v>
          </cell>
          <cell r="B1433" t="str">
            <v>KSCOMMERCIAL-S3136 S3136</v>
          </cell>
          <cell r="C1433" t="str">
            <v>KSCOMMERCIAL-S3136 S3136</v>
          </cell>
          <cell r="D1433">
            <v>5</v>
          </cell>
          <cell r="E1433" t="str">
            <v>Q1</v>
          </cell>
          <cell r="F1433">
            <v>0</v>
          </cell>
          <cell r="G1433">
            <v>0</v>
          </cell>
          <cell r="H1433">
            <v>5</v>
          </cell>
        </row>
        <row r="1434">
          <cell r="A1434" t="str">
            <v>P53928</v>
          </cell>
          <cell r="B1434" t="str">
            <v>KSCOMMERCIAL-S3137 S3137</v>
          </cell>
          <cell r="C1434" t="str">
            <v>KSCOMMERCIAL-S3137 S3137</v>
          </cell>
          <cell r="D1434">
            <v>5</v>
          </cell>
          <cell r="E1434" t="str">
            <v>Q1</v>
          </cell>
          <cell r="F1434">
            <v>0</v>
          </cell>
          <cell r="G1434">
            <v>0</v>
          </cell>
          <cell r="H1434">
            <v>5</v>
          </cell>
        </row>
        <row r="1435">
          <cell r="A1435" t="str">
            <v>P53929</v>
          </cell>
          <cell r="B1435" t="str">
            <v>KSCOMMERCIAL-S3138 S3138</v>
          </cell>
          <cell r="C1435" t="str">
            <v>KSCOMMERCIAL-S3138 S3138</v>
          </cell>
          <cell r="D1435">
            <v>7</v>
          </cell>
          <cell r="E1435" t="str">
            <v>Q1</v>
          </cell>
          <cell r="F1435">
            <v>0</v>
          </cell>
          <cell r="G1435">
            <v>0</v>
          </cell>
          <cell r="H1435">
            <v>7</v>
          </cell>
        </row>
        <row r="1436">
          <cell r="A1436" t="str">
            <v>P53930</v>
          </cell>
          <cell r="B1436" t="str">
            <v>KSCOMMERCIAL-S3139 S3139</v>
          </cell>
          <cell r="C1436" t="str">
            <v>KSCOMMERCIAL-S3139 S3139</v>
          </cell>
          <cell r="D1436">
            <v>7</v>
          </cell>
          <cell r="E1436" t="str">
            <v>Q1</v>
          </cell>
          <cell r="F1436">
            <v>0</v>
          </cell>
          <cell r="G1436">
            <v>0</v>
          </cell>
          <cell r="H1436">
            <v>7</v>
          </cell>
        </row>
        <row r="1437">
          <cell r="A1437" t="str">
            <v>P53931</v>
          </cell>
          <cell r="B1437" t="str">
            <v>KSCOMMERCIAL-S3140 S3140</v>
          </cell>
          <cell r="C1437" t="str">
            <v>KSCOMMERCIAL-S3140 S3140</v>
          </cell>
          <cell r="D1437">
            <v>5</v>
          </cell>
          <cell r="E1437" t="str">
            <v>Q1</v>
          </cell>
          <cell r="F1437">
            <v>0</v>
          </cell>
          <cell r="G1437">
            <v>0</v>
          </cell>
          <cell r="H1437">
            <v>5</v>
          </cell>
        </row>
        <row r="1438">
          <cell r="A1438" t="str">
            <v>P53932</v>
          </cell>
          <cell r="B1438" t="str">
            <v>KSCOMMERCIAL-S3141 S3141</v>
          </cell>
          <cell r="C1438" t="str">
            <v>KSCOMMERCIAL-S3141 S3141</v>
          </cell>
          <cell r="D1438">
            <v>7</v>
          </cell>
          <cell r="E1438" t="str">
            <v>Q1</v>
          </cell>
          <cell r="F1438">
            <v>0</v>
          </cell>
          <cell r="G1438">
            <v>0</v>
          </cell>
          <cell r="H1438">
            <v>7</v>
          </cell>
        </row>
        <row r="1439">
          <cell r="A1439" t="str">
            <v>P53933</v>
          </cell>
          <cell r="B1439" t="str">
            <v>KSCOMMERCIAL-S3142 S3142</v>
          </cell>
          <cell r="C1439" t="str">
            <v>KSCOMMERCIAL-S3142 S3142</v>
          </cell>
          <cell r="D1439">
            <v>5</v>
          </cell>
          <cell r="E1439" t="str">
            <v>Q1</v>
          </cell>
          <cell r="F1439">
            <v>0</v>
          </cell>
          <cell r="G1439">
            <v>0</v>
          </cell>
          <cell r="H1439">
            <v>5</v>
          </cell>
        </row>
        <row r="1440">
          <cell r="A1440" t="str">
            <v>P53934</v>
          </cell>
          <cell r="B1440" t="str">
            <v>KSCOMMERCIAL-S3143 S3143</v>
          </cell>
          <cell r="C1440" t="str">
            <v>KSCOMMERCIAL-S3143 S3143</v>
          </cell>
          <cell r="D1440">
            <v>7</v>
          </cell>
          <cell r="E1440" t="str">
            <v>Q1</v>
          </cell>
          <cell r="F1440">
            <v>0</v>
          </cell>
          <cell r="G1440">
            <v>0</v>
          </cell>
          <cell r="H1440">
            <v>7</v>
          </cell>
        </row>
        <row r="1441">
          <cell r="A1441" t="str">
            <v>P53935</v>
          </cell>
          <cell r="B1441" t="str">
            <v>KSCOMMERCIAL-S3144 S3144</v>
          </cell>
          <cell r="C1441" t="str">
            <v>KSCOMMERCIAL-S3144 S3144</v>
          </cell>
          <cell r="D1441">
            <v>7</v>
          </cell>
          <cell r="E1441" t="str">
            <v>Q1</v>
          </cell>
          <cell r="F1441">
            <v>0</v>
          </cell>
          <cell r="G1441">
            <v>0</v>
          </cell>
          <cell r="H1441">
            <v>7</v>
          </cell>
        </row>
        <row r="1442">
          <cell r="A1442" t="str">
            <v>P53936</v>
          </cell>
          <cell r="B1442" t="str">
            <v>KSCOMMERCIAL-S3145 S3145</v>
          </cell>
          <cell r="C1442" t="str">
            <v>KSCOMMERCIAL-S3145 S3145</v>
          </cell>
          <cell r="D1442">
            <v>6</v>
          </cell>
          <cell r="E1442" t="str">
            <v>Q1</v>
          </cell>
          <cell r="F1442">
            <v>0</v>
          </cell>
          <cell r="G1442">
            <v>0</v>
          </cell>
          <cell r="H1442">
            <v>6</v>
          </cell>
        </row>
        <row r="1443">
          <cell r="A1443" t="str">
            <v>P53937</v>
          </cell>
          <cell r="B1443" t="str">
            <v>KSCOMMERCIAL-S3146 S3146</v>
          </cell>
          <cell r="C1443" t="str">
            <v>KSCOMMERCIAL-S3146 S3146</v>
          </cell>
          <cell r="D1443">
            <v>7</v>
          </cell>
          <cell r="E1443" t="str">
            <v>Q1</v>
          </cell>
          <cell r="F1443">
            <v>0</v>
          </cell>
          <cell r="G1443">
            <v>0</v>
          </cell>
          <cell r="H1443">
            <v>7</v>
          </cell>
        </row>
        <row r="1444">
          <cell r="A1444" t="str">
            <v>P53938</v>
          </cell>
          <cell r="B1444" t="str">
            <v>KSCOMMERCIAL-S3147 s3147</v>
          </cell>
          <cell r="C1444" t="str">
            <v>KSCOMMERCIAL-S3147 s3147</v>
          </cell>
          <cell r="D1444">
            <v>7</v>
          </cell>
          <cell r="E1444" t="str">
            <v>Q1</v>
          </cell>
          <cell r="F1444">
            <v>0</v>
          </cell>
          <cell r="G1444">
            <v>0</v>
          </cell>
          <cell r="H1444">
            <v>7</v>
          </cell>
        </row>
        <row r="1445">
          <cell r="A1445" t="str">
            <v>P53939</v>
          </cell>
          <cell r="B1445" t="str">
            <v>KSCOMMERCIAL-S3148 S3148</v>
          </cell>
          <cell r="C1445" t="str">
            <v>KSCOMMERCIAL-S3148 S3148</v>
          </cell>
          <cell r="D1445">
            <v>3</v>
          </cell>
          <cell r="E1445" t="str">
            <v>Q1</v>
          </cell>
          <cell r="F1445">
            <v>0</v>
          </cell>
          <cell r="G1445">
            <v>0</v>
          </cell>
          <cell r="H1445">
            <v>3</v>
          </cell>
        </row>
        <row r="1446">
          <cell r="A1446" t="str">
            <v>P53940</v>
          </cell>
          <cell r="B1446" t="str">
            <v>KSCOMMERCIAL-S3149 S3149</v>
          </cell>
          <cell r="C1446" t="str">
            <v>KSCOMMERCIAL-S3149 S3149</v>
          </cell>
          <cell r="D1446">
            <v>3</v>
          </cell>
          <cell r="E1446" t="str">
            <v>Q1</v>
          </cell>
          <cell r="F1446">
            <v>0</v>
          </cell>
          <cell r="G1446">
            <v>0</v>
          </cell>
          <cell r="H1446">
            <v>3</v>
          </cell>
        </row>
        <row r="1447">
          <cell r="A1447" t="str">
            <v>P53941</v>
          </cell>
          <cell r="B1447" t="str">
            <v>KSCOMMERCIAL-S3150 S3150</v>
          </cell>
          <cell r="C1447" t="str">
            <v>KSCOMMERCIAL-S3150 S3150</v>
          </cell>
          <cell r="D1447">
            <v>7</v>
          </cell>
          <cell r="E1447" t="str">
            <v>Q1</v>
          </cell>
          <cell r="F1447">
            <v>0</v>
          </cell>
          <cell r="G1447">
            <v>0</v>
          </cell>
          <cell r="H1447">
            <v>7</v>
          </cell>
        </row>
        <row r="1448">
          <cell r="A1448" t="str">
            <v>P53942</v>
          </cell>
          <cell r="B1448" t="str">
            <v>KSCOMMERCIAL-S3151 S3151</v>
          </cell>
          <cell r="C1448" t="str">
            <v>KSCOMMERCIAL-S3151 S3151</v>
          </cell>
          <cell r="D1448">
            <v>7</v>
          </cell>
          <cell r="E1448" t="str">
            <v>Q1</v>
          </cell>
          <cell r="F1448">
            <v>0</v>
          </cell>
          <cell r="G1448">
            <v>0</v>
          </cell>
          <cell r="H1448">
            <v>7</v>
          </cell>
        </row>
        <row r="1449">
          <cell r="A1449" t="str">
            <v>P53943</v>
          </cell>
          <cell r="B1449" t="str">
            <v>KSCOMMERCIAL-S3152 S3152</v>
          </cell>
          <cell r="C1449" t="str">
            <v>KSCOMMERCIAL-S3152 S3152</v>
          </cell>
          <cell r="D1449">
            <v>6</v>
          </cell>
          <cell r="E1449" t="str">
            <v>Q1</v>
          </cell>
          <cell r="F1449">
            <v>0</v>
          </cell>
          <cell r="G1449">
            <v>0</v>
          </cell>
          <cell r="H1449">
            <v>6</v>
          </cell>
        </row>
        <row r="1450">
          <cell r="A1450" t="str">
            <v>P53944</v>
          </cell>
          <cell r="B1450" t="str">
            <v>KSCOMMERCIAL-S3153 S3153</v>
          </cell>
          <cell r="C1450" t="str">
            <v>KSCOMMERCIAL-S3153 S3153</v>
          </cell>
          <cell r="D1450">
            <v>7</v>
          </cell>
          <cell r="E1450" t="str">
            <v>Q1</v>
          </cell>
          <cell r="F1450">
            <v>0</v>
          </cell>
          <cell r="G1450">
            <v>0</v>
          </cell>
          <cell r="H1450">
            <v>7</v>
          </cell>
        </row>
        <row r="1451">
          <cell r="A1451" t="str">
            <v>P53945</v>
          </cell>
          <cell r="B1451" t="str">
            <v>KSCOMMERCIAL-S3154 S3154</v>
          </cell>
          <cell r="C1451" t="str">
            <v>KSCOMMERCIAL-S3154 S3154</v>
          </cell>
          <cell r="D1451">
            <v>9</v>
          </cell>
          <cell r="E1451" t="str">
            <v>Q1</v>
          </cell>
          <cell r="F1451">
            <v>0</v>
          </cell>
          <cell r="G1451">
            <v>0</v>
          </cell>
          <cell r="H1451">
            <v>9</v>
          </cell>
        </row>
        <row r="1452">
          <cell r="A1452" t="str">
            <v>P53946</v>
          </cell>
          <cell r="B1452" t="str">
            <v>KSCOMMERCIAL-S3155 S3155</v>
          </cell>
          <cell r="C1452" t="str">
            <v>KSCOMMERCIAL-S3155 S3155</v>
          </cell>
          <cell r="D1452">
            <v>5</v>
          </cell>
          <cell r="E1452" t="str">
            <v>Q1</v>
          </cell>
          <cell r="F1452">
            <v>0</v>
          </cell>
          <cell r="G1452">
            <v>0</v>
          </cell>
          <cell r="H1452">
            <v>5</v>
          </cell>
        </row>
        <row r="1453">
          <cell r="A1453" t="str">
            <v>P53947</v>
          </cell>
          <cell r="B1453" t="str">
            <v>KSCOMMERCIAL-S3156 S3156</v>
          </cell>
          <cell r="C1453" t="str">
            <v>KSCOMMERCIAL-S3156 S3156</v>
          </cell>
          <cell r="D1453">
            <v>7</v>
          </cell>
          <cell r="E1453" t="str">
            <v>Q1</v>
          </cell>
          <cell r="F1453">
            <v>0</v>
          </cell>
          <cell r="G1453">
            <v>0</v>
          </cell>
          <cell r="H1453">
            <v>7</v>
          </cell>
        </row>
        <row r="1454">
          <cell r="A1454" t="str">
            <v>P53948</v>
          </cell>
          <cell r="B1454" t="str">
            <v>KSCOMMERCIAL-S3157 S3157</v>
          </cell>
          <cell r="C1454" t="str">
            <v>KSCOMMERCIAL-S3157 S3157</v>
          </cell>
          <cell r="D1454">
            <v>5</v>
          </cell>
          <cell r="E1454" t="str">
            <v>Q1</v>
          </cell>
          <cell r="F1454">
            <v>0</v>
          </cell>
          <cell r="G1454">
            <v>0</v>
          </cell>
          <cell r="H1454">
            <v>5</v>
          </cell>
        </row>
        <row r="1455">
          <cell r="A1455" t="str">
            <v>P53949</v>
          </cell>
          <cell r="B1455" t="str">
            <v>KSCOMMERCIAL-S3158 S3158</v>
          </cell>
          <cell r="C1455" t="str">
            <v>KSCOMMERCIAL-S3158 S3158</v>
          </cell>
          <cell r="D1455">
            <v>5</v>
          </cell>
          <cell r="E1455" t="str">
            <v>Q1</v>
          </cell>
          <cell r="F1455">
            <v>0</v>
          </cell>
          <cell r="G1455">
            <v>0</v>
          </cell>
          <cell r="H1455">
            <v>5</v>
          </cell>
        </row>
        <row r="1456">
          <cell r="A1456" t="str">
            <v>P53950</v>
          </cell>
          <cell r="B1456" t="str">
            <v>KSCOMMERCIAL-S3159 S3159</v>
          </cell>
          <cell r="C1456" t="str">
            <v>KSCOMMERCIAL-S3159 S3159</v>
          </cell>
          <cell r="D1456">
            <v>7</v>
          </cell>
          <cell r="E1456" t="str">
            <v>Q1</v>
          </cell>
          <cell r="F1456">
            <v>0</v>
          </cell>
          <cell r="G1456">
            <v>0</v>
          </cell>
          <cell r="H1456">
            <v>7</v>
          </cell>
        </row>
        <row r="1457">
          <cell r="A1457" t="str">
            <v>P53951</v>
          </cell>
          <cell r="B1457" t="str">
            <v>KSCOMMERCIAL-S3160 S3160</v>
          </cell>
          <cell r="C1457" t="str">
            <v>KSCOMMERCIAL-S3160 S3160</v>
          </cell>
          <cell r="D1457">
            <v>7</v>
          </cell>
          <cell r="E1457" t="str">
            <v>Q1</v>
          </cell>
          <cell r="F1457">
            <v>0</v>
          </cell>
          <cell r="G1457">
            <v>0</v>
          </cell>
          <cell r="H1457">
            <v>7</v>
          </cell>
        </row>
        <row r="1458">
          <cell r="A1458" t="str">
            <v>P53952</v>
          </cell>
          <cell r="B1458" t="str">
            <v>KSCOMMERCIAL-S3161 S3161</v>
          </cell>
          <cell r="C1458" t="str">
            <v>KSCOMMERCIAL-S3161 S3161</v>
          </cell>
          <cell r="D1458">
            <v>7</v>
          </cell>
          <cell r="E1458" t="str">
            <v>Q1</v>
          </cell>
          <cell r="F1458">
            <v>0</v>
          </cell>
          <cell r="G1458">
            <v>0</v>
          </cell>
          <cell r="H1458">
            <v>7</v>
          </cell>
        </row>
        <row r="1459">
          <cell r="A1459" t="str">
            <v>P53953</v>
          </cell>
          <cell r="B1459" t="str">
            <v>KSCOMMERCIAL-S3162 S3162</v>
          </cell>
          <cell r="C1459" t="str">
            <v>KSCOMMERCIAL-S3162 S3162</v>
          </cell>
          <cell r="D1459">
            <v>5</v>
          </cell>
          <cell r="E1459" t="str">
            <v>Q1</v>
          </cell>
          <cell r="F1459">
            <v>0</v>
          </cell>
          <cell r="G1459">
            <v>0</v>
          </cell>
          <cell r="H1459">
            <v>5</v>
          </cell>
        </row>
        <row r="1460">
          <cell r="A1460" t="str">
            <v>P53954</v>
          </cell>
          <cell r="B1460" t="str">
            <v>KSCOMMERCIAL-S3163 S3163</v>
          </cell>
          <cell r="C1460" t="str">
            <v>KSCOMMERCIAL-S3163 S3163</v>
          </cell>
          <cell r="D1460">
            <v>5</v>
          </cell>
          <cell r="E1460" t="str">
            <v>Q1</v>
          </cell>
          <cell r="F1460">
            <v>0</v>
          </cell>
          <cell r="G1460">
            <v>0</v>
          </cell>
          <cell r="H1460">
            <v>5</v>
          </cell>
        </row>
        <row r="1461">
          <cell r="A1461" t="str">
            <v>P53955</v>
          </cell>
          <cell r="B1461" t="str">
            <v>KSCOMMERCIAL-S3164 S3164</v>
          </cell>
          <cell r="C1461" t="str">
            <v>KSCOMMERCIAL-S3164 S3164</v>
          </cell>
          <cell r="D1461">
            <v>5</v>
          </cell>
          <cell r="E1461" t="str">
            <v>Q1</v>
          </cell>
          <cell r="F1461">
            <v>0</v>
          </cell>
          <cell r="G1461">
            <v>0</v>
          </cell>
          <cell r="H1461">
            <v>5</v>
          </cell>
        </row>
        <row r="1462">
          <cell r="A1462" t="str">
            <v>P53956</v>
          </cell>
          <cell r="B1462" t="str">
            <v>KSCOMMERCIAL-S3165 S3165</v>
          </cell>
          <cell r="C1462" t="str">
            <v>KSCOMMERCIAL-S3165 S3165</v>
          </cell>
          <cell r="D1462">
            <v>7</v>
          </cell>
          <cell r="E1462" t="str">
            <v>Q1</v>
          </cell>
          <cell r="F1462">
            <v>0</v>
          </cell>
          <cell r="G1462">
            <v>0</v>
          </cell>
          <cell r="H1462">
            <v>7</v>
          </cell>
        </row>
        <row r="1463">
          <cell r="A1463" t="str">
            <v>P53957</v>
          </cell>
          <cell r="B1463" t="str">
            <v>KSCOMMERCIAL-S3166 S3166</v>
          </cell>
          <cell r="C1463" t="str">
            <v>KSCOMMERCIAL-S3166 S3166</v>
          </cell>
          <cell r="D1463">
            <v>6</v>
          </cell>
          <cell r="E1463" t="str">
            <v>Q1</v>
          </cell>
          <cell r="F1463">
            <v>0</v>
          </cell>
          <cell r="G1463">
            <v>0</v>
          </cell>
          <cell r="H1463">
            <v>6</v>
          </cell>
        </row>
        <row r="1464">
          <cell r="A1464" t="str">
            <v>P53958</v>
          </cell>
          <cell r="B1464" t="str">
            <v>KSCOMMERCIAL-S3167 S3167</v>
          </cell>
          <cell r="C1464" t="str">
            <v>KSCOMMERCIAL-S3167 S3167</v>
          </cell>
          <cell r="D1464">
            <v>7</v>
          </cell>
          <cell r="E1464" t="str">
            <v>Q1</v>
          </cell>
          <cell r="F1464">
            <v>0</v>
          </cell>
          <cell r="G1464">
            <v>0</v>
          </cell>
          <cell r="H1464">
            <v>7</v>
          </cell>
        </row>
        <row r="1465">
          <cell r="A1465" t="str">
            <v>P53959</v>
          </cell>
          <cell r="B1465" t="str">
            <v>KSCOMMERCIAL-S3168 S3168</v>
          </cell>
          <cell r="C1465" t="str">
            <v>KSCOMMERCIAL-S3168 S3168</v>
          </cell>
          <cell r="D1465">
            <v>7</v>
          </cell>
          <cell r="E1465" t="str">
            <v>Q1</v>
          </cell>
          <cell r="F1465">
            <v>0</v>
          </cell>
          <cell r="G1465">
            <v>0</v>
          </cell>
          <cell r="H1465">
            <v>7</v>
          </cell>
        </row>
        <row r="1466">
          <cell r="A1466" t="str">
            <v>P53960</v>
          </cell>
          <cell r="B1466" t="str">
            <v>KSCOMMERCIAL-S3169 S3169</v>
          </cell>
          <cell r="C1466" t="str">
            <v>KSCOMMERCIAL-S3169 S3169</v>
          </cell>
          <cell r="D1466">
            <v>4</v>
          </cell>
          <cell r="E1466" t="str">
            <v>Q1</v>
          </cell>
          <cell r="F1466">
            <v>0</v>
          </cell>
          <cell r="G1466">
            <v>0</v>
          </cell>
          <cell r="H1466">
            <v>4</v>
          </cell>
        </row>
        <row r="1467">
          <cell r="A1467" t="str">
            <v>P53961</v>
          </cell>
          <cell r="B1467" t="str">
            <v>KSCOMMERCIAL-S3170 S3170</v>
          </cell>
          <cell r="C1467" t="str">
            <v>KSCOMMERCIAL-S3170 S3170</v>
          </cell>
          <cell r="D1467">
            <v>7</v>
          </cell>
          <cell r="E1467" t="str">
            <v>Q1</v>
          </cell>
          <cell r="F1467">
            <v>0</v>
          </cell>
          <cell r="G1467">
            <v>0</v>
          </cell>
          <cell r="H1467">
            <v>7</v>
          </cell>
        </row>
        <row r="1468">
          <cell r="A1468" t="str">
            <v>P53962</v>
          </cell>
          <cell r="B1468" t="str">
            <v>KSCOMMERCIAL-S3171 S3171</v>
          </cell>
          <cell r="C1468" t="str">
            <v>KSCOMMERCIAL-S3171 S3171</v>
          </cell>
          <cell r="D1468">
            <v>7</v>
          </cell>
          <cell r="E1468" t="str">
            <v>Q1</v>
          </cell>
          <cell r="F1468">
            <v>0</v>
          </cell>
          <cell r="G1468">
            <v>0</v>
          </cell>
          <cell r="H1468">
            <v>7</v>
          </cell>
        </row>
        <row r="1469">
          <cell r="A1469" t="str">
            <v>P53963</v>
          </cell>
          <cell r="B1469" t="str">
            <v>KSCOMMERCIAL-S3172 S3172</v>
          </cell>
          <cell r="C1469" t="str">
            <v>KSCOMMERCIAL-S3172 S3172</v>
          </cell>
          <cell r="D1469">
            <v>7</v>
          </cell>
          <cell r="E1469" t="str">
            <v>Q1</v>
          </cell>
          <cell r="F1469">
            <v>0</v>
          </cell>
          <cell r="G1469">
            <v>0</v>
          </cell>
          <cell r="H1469">
            <v>7</v>
          </cell>
        </row>
        <row r="1470">
          <cell r="A1470" t="str">
            <v>P53964</v>
          </cell>
          <cell r="B1470" t="str">
            <v>KSCOMMERCIAL-S3173 S3173</v>
          </cell>
          <cell r="C1470" t="str">
            <v>KSCOMMERCIAL-S3173 S3173</v>
          </cell>
          <cell r="D1470">
            <v>6</v>
          </cell>
          <cell r="E1470" t="str">
            <v>Q1</v>
          </cell>
          <cell r="F1470">
            <v>0</v>
          </cell>
          <cell r="G1470">
            <v>0</v>
          </cell>
          <cell r="H1470">
            <v>6</v>
          </cell>
        </row>
        <row r="1471">
          <cell r="A1471" t="str">
            <v>P53965</v>
          </cell>
          <cell r="B1471" t="str">
            <v>KSCOMMERCIAL-S3174 S3174</v>
          </cell>
          <cell r="C1471" t="str">
            <v>KSCOMMERCIAL-S3174 S3174</v>
          </cell>
          <cell r="D1471">
            <v>7</v>
          </cell>
          <cell r="E1471" t="str">
            <v>Q1</v>
          </cell>
          <cell r="F1471">
            <v>0</v>
          </cell>
          <cell r="G1471">
            <v>0</v>
          </cell>
          <cell r="H1471">
            <v>7</v>
          </cell>
        </row>
        <row r="1472">
          <cell r="A1472" t="str">
            <v>P53966</v>
          </cell>
          <cell r="B1472" t="str">
            <v>KSCOMMERCIAL-S3175 S3175</v>
          </cell>
          <cell r="C1472" t="str">
            <v>KSCOMMERCIAL-S3175 S3175</v>
          </cell>
          <cell r="D1472">
            <v>7</v>
          </cell>
          <cell r="E1472" t="str">
            <v>Q1</v>
          </cell>
          <cell r="F1472">
            <v>0</v>
          </cell>
          <cell r="G1472">
            <v>0</v>
          </cell>
          <cell r="H1472">
            <v>7</v>
          </cell>
        </row>
        <row r="1473">
          <cell r="A1473" t="str">
            <v>P53967</v>
          </cell>
          <cell r="B1473" t="str">
            <v>KSCOMMERCIAL-S3176 S3176</v>
          </cell>
          <cell r="C1473" t="str">
            <v>KSCOMMERCIAL-S3176 S3176</v>
          </cell>
          <cell r="D1473">
            <v>5</v>
          </cell>
          <cell r="E1473" t="str">
            <v>Q1</v>
          </cell>
          <cell r="F1473">
            <v>0</v>
          </cell>
          <cell r="G1473">
            <v>0</v>
          </cell>
          <cell r="H1473">
            <v>5</v>
          </cell>
        </row>
        <row r="1474">
          <cell r="A1474" t="str">
            <v>P53968</v>
          </cell>
          <cell r="B1474" t="str">
            <v>KSCOMMERCIAL-S3177 S3177</v>
          </cell>
          <cell r="C1474" t="str">
            <v>KSCOMMERCIAL-S3177 S3177</v>
          </cell>
          <cell r="D1474">
            <v>4</v>
          </cell>
          <cell r="E1474" t="str">
            <v>Q1</v>
          </cell>
          <cell r="F1474">
            <v>0</v>
          </cell>
          <cell r="G1474">
            <v>0</v>
          </cell>
          <cell r="H1474">
            <v>4</v>
          </cell>
        </row>
        <row r="1475">
          <cell r="A1475" t="str">
            <v>P53969</v>
          </cell>
          <cell r="B1475" t="str">
            <v>KSCOMMERCIAL-S3178 S3178</v>
          </cell>
          <cell r="C1475" t="str">
            <v>KSCOMMERCIAL-S3178 S3178</v>
          </cell>
          <cell r="D1475">
            <v>5</v>
          </cell>
          <cell r="E1475" t="str">
            <v>Q1</v>
          </cell>
          <cell r="F1475">
            <v>0</v>
          </cell>
          <cell r="G1475">
            <v>0</v>
          </cell>
          <cell r="H1475">
            <v>5</v>
          </cell>
        </row>
        <row r="1476">
          <cell r="A1476" t="str">
            <v>P53970</v>
          </cell>
          <cell r="B1476" t="str">
            <v>KSCOMMERCIAL-S3179 S3179</v>
          </cell>
          <cell r="C1476" t="str">
            <v>KSCOMMERCIAL-S3179 S3179</v>
          </cell>
          <cell r="D1476">
            <v>7</v>
          </cell>
          <cell r="E1476" t="str">
            <v>Q1</v>
          </cell>
          <cell r="F1476">
            <v>0</v>
          </cell>
          <cell r="G1476">
            <v>0</v>
          </cell>
          <cell r="H1476">
            <v>7</v>
          </cell>
        </row>
        <row r="1477">
          <cell r="A1477" t="str">
            <v>P53971</v>
          </cell>
          <cell r="B1477" t="str">
            <v>KSCOMMERCIAL-S3180 S3180</v>
          </cell>
          <cell r="C1477" t="str">
            <v>KSCOMMERCIAL-S3180 S3180</v>
          </cell>
          <cell r="D1477">
            <v>4</v>
          </cell>
          <cell r="E1477" t="str">
            <v>Q1</v>
          </cell>
          <cell r="F1477">
            <v>0</v>
          </cell>
          <cell r="G1477">
            <v>0</v>
          </cell>
          <cell r="H1477">
            <v>4</v>
          </cell>
        </row>
        <row r="1478">
          <cell r="A1478" t="str">
            <v>P53972</v>
          </cell>
          <cell r="B1478" t="str">
            <v>KSCOMMERCIAL-S3181 S3181</v>
          </cell>
          <cell r="C1478" t="str">
            <v>KSCOMMERCIAL-S3181 S3181</v>
          </cell>
          <cell r="D1478">
            <v>7</v>
          </cell>
          <cell r="E1478" t="str">
            <v>Q1</v>
          </cell>
          <cell r="F1478">
            <v>0</v>
          </cell>
          <cell r="G1478">
            <v>0</v>
          </cell>
          <cell r="H1478">
            <v>7</v>
          </cell>
        </row>
        <row r="1479">
          <cell r="A1479" t="str">
            <v>P53973</v>
          </cell>
          <cell r="B1479" t="str">
            <v>KSCOMMERCIAL-S3182 S3182</v>
          </cell>
          <cell r="C1479" t="str">
            <v>KSCOMMERCIAL-S3182 S3182</v>
          </cell>
          <cell r="D1479">
            <v>7</v>
          </cell>
          <cell r="E1479" t="str">
            <v>Q1</v>
          </cell>
          <cell r="F1479">
            <v>0</v>
          </cell>
          <cell r="G1479">
            <v>0</v>
          </cell>
          <cell r="H1479">
            <v>7</v>
          </cell>
        </row>
        <row r="1480">
          <cell r="A1480" t="str">
            <v>P53974</v>
          </cell>
          <cell r="B1480" t="str">
            <v>KSCOMMERCIAL-S3183 S3183</v>
          </cell>
          <cell r="C1480" t="str">
            <v>KSCOMMERCIAL-S3183 S3183</v>
          </cell>
          <cell r="D1480">
            <v>5</v>
          </cell>
          <cell r="E1480" t="str">
            <v>Q1</v>
          </cell>
          <cell r="F1480">
            <v>0</v>
          </cell>
          <cell r="G1480">
            <v>0</v>
          </cell>
          <cell r="H1480">
            <v>5</v>
          </cell>
        </row>
        <row r="1481">
          <cell r="A1481" t="str">
            <v>P53975</v>
          </cell>
          <cell r="B1481" t="str">
            <v>KSCOMMERCIAL-S3184 S3184</v>
          </cell>
          <cell r="C1481" t="str">
            <v>KSCOMMERCIAL-S3184 S3184</v>
          </cell>
          <cell r="D1481">
            <v>7</v>
          </cell>
          <cell r="E1481" t="str">
            <v>Q1</v>
          </cell>
          <cell r="F1481">
            <v>0</v>
          </cell>
          <cell r="G1481">
            <v>0</v>
          </cell>
          <cell r="H1481">
            <v>7</v>
          </cell>
        </row>
        <row r="1482">
          <cell r="A1482" t="str">
            <v>P53976</v>
          </cell>
          <cell r="B1482" t="str">
            <v>KSCOMMERCIAL-S3185 S3185</v>
          </cell>
          <cell r="C1482" t="str">
            <v>KSCOMMERCIAL-S3185 S3185</v>
          </cell>
          <cell r="D1482">
            <v>7</v>
          </cell>
          <cell r="E1482" t="str">
            <v>Q1</v>
          </cell>
          <cell r="F1482">
            <v>0</v>
          </cell>
          <cell r="G1482">
            <v>0</v>
          </cell>
          <cell r="H1482">
            <v>7</v>
          </cell>
        </row>
        <row r="1483">
          <cell r="A1483" t="str">
            <v>P53977</v>
          </cell>
          <cell r="B1483" t="str">
            <v>KSCOMMERCIAL-S3186 S3186</v>
          </cell>
          <cell r="C1483" t="str">
            <v>KSCOMMERCIAL-S3186 S3186</v>
          </cell>
          <cell r="D1483">
            <v>4</v>
          </cell>
          <cell r="E1483" t="str">
            <v>Q1</v>
          </cell>
          <cell r="F1483">
            <v>0</v>
          </cell>
          <cell r="G1483">
            <v>0</v>
          </cell>
          <cell r="H1483">
            <v>4</v>
          </cell>
        </row>
        <row r="1484">
          <cell r="A1484" t="str">
            <v>P53978</v>
          </cell>
          <cell r="B1484" t="str">
            <v>KSCOMMERCIAL-S3187 S3187</v>
          </cell>
          <cell r="C1484" t="str">
            <v>KSCOMMERCIAL-S3187 S3187</v>
          </cell>
          <cell r="D1484">
            <v>5</v>
          </cell>
          <cell r="E1484" t="str">
            <v>Q1</v>
          </cell>
          <cell r="F1484">
            <v>0</v>
          </cell>
          <cell r="G1484">
            <v>0</v>
          </cell>
          <cell r="H1484">
            <v>5</v>
          </cell>
        </row>
        <row r="1485">
          <cell r="A1485" t="str">
            <v>P53979</v>
          </cell>
          <cell r="B1485" t="str">
            <v>KSCOMMERCIAL-S3188 S3188</v>
          </cell>
          <cell r="C1485" t="str">
            <v>KSCOMMERCIAL-S3188 S3188</v>
          </cell>
          <cell r="D1485">
            <v>7</v>
          </cell>
          <cell r="E1485" t="str">
            <v>Q1</v>
          </cell>
          <cell r="F1485">
            <v>0</v>
          </cell>
          <cell r="G1485">
            <v>0</v>
          </cell>
          <cell r="H1485">
            <v>7</v>
          </cell>
        </row>
        <row r="1486">
          <cell r="A1486" t="str">
            <v>P53980</v>
          </cell>
          <cell r="B1486" t="str">
            <v>KSCOMMERCIAL-S3189 S3189</v>
          </cell>
          <cell r="C1486" t="str">
            <v>KSCOMMERCIAL-S3189 S3189</v>
          </cell>
          <cell r="D1486">
            <v>5</v>
          </cell>
          <cell r="E1486" t="str">
            <v>Q1</v>
          </cell>
          <cell r="F1486">
            <v>0</v>
          </cell>
          <cell r="G1486">
            <v>0</v>
          </cell>
          <cell r="H1486">
            <v>5</v>
          </cell>
        </row>
        <row r="1487">
          <cell r="A1487" t="str">
            <v>P53981</v>
          </cell>
          <cell r="B1487" t="str">
            <v>KSCOMMERCIAL-S3190 S3190</v>
          </cell>
          <cell r="C1487" t="str">
            <v>KSCOMMERCIAL-S3190 S3190</v>
          </cell>
          <cell r="D1487">
            <v>7</v>
          </cell>
          <cell r="E1487" t="str">
            <v>Q1</v>
          </cell>
          <cell r="F1487">
            <v>0</v>
          </cell>
          <cell r="G1487">
            <v>0</v>
          </cell>
          <cell r="H1487">
            <v>7</v>
          </cell>
        </row>
        <row r="1488">
          <cell r="A1488" t="str">
            <v>P53982</v>
          </cell>
          <cell r="B1488" t="str">
            <v>KSCOMMERCIAL-S3191 S3191</v>
          </cell>
          <cell r="C1488" t="str">
            <v>KSCOMMERCIAL-S3191 S3191</v>
          </cell>
          <cell r="D1488">
            <v>7</v>
          </cell>
          <cell r="E1488" t="str">
            <v>Q1</v>
          </cell>
          <cell r="F1488">
            <v>0</v>
          </cell>
          <cell r="G1488">
            <v>0</v>
          </cell>
          <cell r="H1488">
            <v>7</v>
          </cell>
        </row>
        <row r="1489">
          <cell r="A1489" t="str">
            <v>P53983</v>
          </cell>
          <cell r="B1489" t="str">
            <v>KSCOMMERCIAL-S3192 S3192</v>
          </cell>
          <cell r="C1489" t="str">
            <v>KSCOMMERCIAL-S3192 S3192</v>
          </cell>
          <cell r="D1489">
            <v>7</v>
          </cell>
          <cell r="E1489" t="str">
            <v>Q1</v>
          </cell>
          <cell r="F1489">
            <v>0</v>
          </cell>
          <cell r="G1489">
            <v>0</v>
          </cell>
          <cell r="H1489">
            <v>7</v>
          </cell>
        </row>
        <row r="1490">
          <cell r="A1490" t="str">
            <v>P53984</v>
          </cell>
          <cell r="B1490" t="str">
            <v>KSCOMMERCIAL-S3193 S3193</v>
          </cell>
          <cell r="C1490" t="str">
            <v>KSCOMMERCIAL-S3193 S3193</v>
          </cell>
          <cell r="D1490">
            <v>4</v>
          </cell>
          <cell r="E1490" t="str">
            <v>Q1</v>
          </cell>
          <cell r="F1490">
            <v>0</v>
          </cell>
          <cell r="G1490">
            <v>0</v>
          </cell>
          <cell r="H1490">
            <v>4</v>
          </cell>
        </row>
        <row r="1491">
          <cell r="A1491" t="str">
            <v>P53985</v>
          </cell>
          <cell r="B1491" t="str">
            <v>KSCOMMERCIAL-S3194 S3194</v>
          </cell>
          <cell r="C1491" t="str">
            <v>KSCOMMERCIAL-S3194 S3194</v>
          </cell>
          <cell r="D1491">
            <v>5</v>
          </cell>
          <cell r="E1491" t="str">
            <v>Q1</v>
          </cell>
          <cell r="F1491">
            <v>0</v>
          </cell>
          <cell r="G1491">
            <v>0</v>
          </cell>
          <cell r="H1491">
            <v>5</v>
          </cell>
        </row>
        <row r="1492">
          <cell r="A1492" t="str">
            <v>P53986</v>
          </cell>
          <cell r="B1492" t="str">
            <v>KSCOMMERCIAL-S3195 S3195</v>
          </cell>
          <cell r="C1492" t="str">
            <v>KSCOMMERCIAL-S3195 S3195</v>
          </cell>
          <cell r="D1492">
            <v>5</v>
          </cell>
          <cell r="E1492" t="str">
            <v>Q1</v>
          </cell>
          <cell r="F1492">
            <v>0</v>
          </cell>
          <cell r="G1492">
            <v>0</v>
          </cell>
          <cell r="H1492">
            <v>5</v>
          </cell>
        </row>
        <row r="1493">
          <cell r="A1493" t="str">
            <v>P53987</v>
          </cell>
          <cell r="B1493" t="str">
            <v>KSCOMMERCIAL-S3196 S3196</v>
          </cell>
          <cell r="C1493" t="str">
            <v>KSCOMMERCIAL-S3196 S3196</v>
          </cell>
          <cell r="D1493">
            <v>7</v>
          </cell>
          <cell r="E1493" t="str">
            <v>Q1</v>
          </cell>
          <cell r="F1493">
            <v>0</v>
          </cell>
          <cell r="G1493">
            <v>0</v>
          </cell>
          <cell r="H1493">
            <v>7</v>
          </cell>
        </row>
        <row r="1494">
          <cell r="A1494" t="str">
            <v>P53988</v>
          </cell>
          <cell r="B1494" t="str">
            <v>KSCOMMERCIAL-S3197 S3197</v>
          </cell>
          <cell r="C1494" t="str">
            <v>KSCOMMERCIAL-S3197 S3197</v>
          </cell>
          <cell r="D1494">
            <v>6</v>
          </cell>
          <cell r="E1494" t="str">
            <v>Q1</v>
          </cell>
          <cell r="F1494">
            <v>0</v>
          </cell>
          <cell r="G1494">
            <v>0</v>
          </cell>
          <cell r="H1494">
            <v>6</v>
          </cell>
        </row>
        <row r="1495">
          <cell r="A1495" t="str">
            <v>P53989</v>
          </cell>
          <cell r="B1495" t="str">
            <v>KSCOMMERCIAL-S3198 S3198</v>
          </cell>
          <cell r="C1495" t="str">
            <v>KSCOMMERCIAL-S3198 S3198</v>
          </cell>
          <cell r="D1495">
            <v>4</v>
          </cell>
          <cell r="E1495" t="str">
            <v>Q1</v>
          </cell>
          <cell r="F1495">
            <v>0</v>
          </cell>
          <cell r="G1495">
            <v>0</v>
          </cell>
          <cell r="H1495">
            <v>4</v>
          </cell>
        </row>
        <row r="1496">
          <cell r="A1496" t="str">
            <v>P53990</v>
          </cell>
          <cell r="B1496" t="str">
            <v>KSCOMMERCIAL-S3199 S3199</v>
          </cell>
          <cell r="C1496" t="str">
            <v>KSCOMMERCIAL-S3199 S3199</v>
          </cell>
          <cell r="D1496">
            <v>7</v>
          </cell>
          <cell r="E1496" t="str">
            <v>Q1</v>
          </cell>
          <cell r="F1496">
            <v>0</v>
          </cell>
          <cell r="G1496">
            <v>0</v>
          </cell>
          <cell r="H1496">
            <v>7</v>
          </cell>
        </row>
        <row r="1497">
          <cell r="A1497" t="str">
            <v>P56069</v>
          </cell>
          <cell r="B1497" t="str">
            <v>CHW30300EURHRO</v>
          </cell>
          <cell r="C1497" t="str">
            <v>CHW30300EURHRO</v>
          </cell>
          <cell r="D1497">
            <v>642</v>
          </cell>
          <cell r="E1497" t="str">
            <v>Q1</v>
          </cell>
          <cell r="F1497">
            <v>0</v>
          </cell>
          <cell r="G1497">
            <v>50</v>
          </cell>
          <cell r="H1497">
            <v>592</v>
          </cell>
        </row>
        <row r="1498">
          <cell r="A1498" t="str">
            <v>P56070</v>
          </cell>
          <cell r="B1498" t="str">
            <v>FHW40300EURHRO</v>
          </cell>
          <cell r="C1498" t="str">
            <v>FHW40300EURHRO</v>
          </cell>
          <cell r="D1498">
            <v>208</v>
          </cell>
          <cell r="E1498" t="str">
            <v>Q1</v>
          </cell>
          <cell r="F1498">
            <v>0</v>
          </cell>
          <cell r="G1498">
            <v>14</v>
          </cell>
          <cell r="H1498">
            <v>194</v>
          </cell>
        </row>
        <row r="1499">
          <cell r="A1499" t="str">
            <v>P42620</v>
          </cell>
          <cell r="B1499" t="str">
            <v>T8-331ML</v>
          </cell>
          <cell r="C1499" t="str">
            <v>Grand Coffre Fort Haute Sécurité à co</v>
          </cell>
          <cell r="D1499">
            <v>62</v>
          </cell>
          <cell r="E1499" t="str">
            <v>Q1</v>
          </cell>
          <cell r="F1499">
            <v>0</v>
          </cell>
          <cell r="G1499">
            <v>0</v>
          </cell>
          <cell r="H1499">
            <v>62</v>
          </cell>
        </row>
        <row r="1500">
          <cell r="A1500" t="str">
            <v>P42624</v>
          </cell>
          <cell r="B1500" t="str">
            <v>UC-025K</v>
          </cell>
          <cell r="C1500" t="str">
            <v>Coffre de dépôt - S</v>
          </cell>
          <cell r="D1500">
            <v>279</v>
          </cell>
          <cell r="E1500" t="str">
            <v>Q1</v>
          </cell>
          <cell r="F1500">
            <v>0</v>
          </cell>
          <cell r="G1500">
            <v>0</v>
          </cell>
          <cell r="H1500">
            <v>279</v>
          </cell>
        </row>
        <row r="1501">
          <cell r="A1501" t="str">
            <v>P42621</v>
          </cell>
          <cell r="B1501" t="str">
            <v>T0-331ML</v>
          </cell>
          <cell r="C1501" t="str">
            <v>Grand Coffre Fort Haute Sécurité à co</v>
          </cell>
          <cell r="D1501">
            <v>134</v>
          </cell>
          <cell r="E1501" t="str">
            <v>Q1</v>
          </cell>
          <cell r="F1501">
            <v>0</v>
          </cell>
          <cell r="G1501">
            <v>4</v>
          </cell>
          <cell r="H1501">
            <v>130</v>
          </cell>
        </row>
        <row r="1502">
          <cell r="A1502" t="str">
            <v>P42626</v>
          </cell>
          <cell r="B1502" t="str">
            <v>DH-074E</v>
          </cell>
          <cell r="C1502" t="str">
            <v>Coffre de dépôt - L</v>
          </cell>
          <cell r="D1502">
            <v>20</v>
          </cell>
          <cell r="E1502" t="str">
            <v>Q1</v>
          </cell>
          <cell r="F1502">
            <v>0</v>
          </cell>
          <cell r="G1502">
            <v>0</v>
          </cell>
          <cell r="H1502">
            <v>20</v>
          </cell>
        </row>
        <row r="1503">
          <cell r="A1503" t="str">
            <v>P52553</v>
          </cell>
          <cell r="B1503" t="str">
            <v>5441EURD</v>
          </cell>
          <cell r="C1503" t="str">
            <v>5441EURD rangement sécurisé Bluetooth</v>
          </cell>
          <cell r="D1503">
            <v>209</v>
          </cell>
          <cell r="E1503" t="str">
            <v>Q1</v>
          </cell>
          <cell r="F1503">
            <v>4</v>
          </cell>
          <cell r="G1503">
            <v>70</v>
          </cell>
          <cell r="H1503">
            <v>135</v>
          </cell>
        </row>
        <row r="1504">
          <cell r="A1504" t="str">
            <v>P42627</v>
          </cell>
          <cell r="B1504" t="str">
            <v>DH-109E</v>
          </cell>
          <cell r="C1504" t="str">
            <v>Coffre de dépôt - XL</v>
          </cell>
          <cell r="D1504">
            <v>31</v>
          </cell>
          <cell r="E1504" t="str">
            <v>Q1</v>
          </cell>
          <cell r="F1504">
            <v>0</v>
          </cell>
          <cell r="G1504">
            <v>0</v>
          </cell>
          <cell r="H1504">
            <v>31</v>
          </cell>
        </row>
        <row r="1505">
          <cell r="A1505" t="str">
            <v>P42628</v>
          </cell>
          <cell r="B1505" t="str">
            <v>DH-134E</v>
          </cell>
          <cell r="C1505" t="str">
            <v>Coffre de dépôt - XL</v>
          </cell>
          <cell r="D1505">
            <v>3</v>
          </cell>
          <cell r="E1505" t="str">
            <v>Q1</v>
          </cell>
          <cell r="F1505">
            <v>0</v>
          </cell>
          <cell r="G1505">
            <v>0</v>
          </cell>
          <cell r="H1505">
            <v>3</v>
          </cell>
        </row>
        <row r="1506">
          <cell r="A1506" t="str">
            <v>P42619</v>
          </cell>
          <cell r="B1506" t="str">
            <v>T6-331ML</v>
          </cell>
          <cell r="C1506" t="str">
            <v>Grand Coffre Fort Haute Sécurité à co</v>
          </cell>
          <cell r="D1506">
            <v>520</v>
          </cell>
          <cell r="E1506" t="str">
            <v>Q1</v>
          </cell>
          <cell r="F1506">
            <v>0</v>
          </cell>
          <cell r="G1506">
            <v>3</v>
          </cell>
          <cell r="H1506">
            <v>517</v>
          </cell>
        </row>
        <row r="1507">
          <cell r="A1507" t="str">
            <v>P42623</v>
          </cell>
          <cell r="B1507" t="str">
            <v>HL100ES</v>
          </cell>
          <cell r="C1507" t="str">
            <v>Coffre fort à ouverture carte - L</v>
          </cell>
          <cell r="D1507">
            <v>1512</v>
          </cell>
          <cell r="E1507" t="str">
            <v>Q1</v>
          </cell>
          <cell r="F1507">
            <v>0</v>
          </cell>
          <cell r="G1507">
            <v>0</v>
          </cell>
          <cell r="H1507">
            <v>1512</v>
          </cell>
        </row>
        <row r="1508">
          <cell r="A1508" t="str">
            <v>P42622</v>
          </cell>
          <cell r="B1508" t="str">
            <v>H060ES</v>
          </cell>
          <cell r="C1508" t="str">
            <v>Coffre fort à ouverture carte - M</v>
          </cell>
          <cell r="D1508">
            <v>186</v>
          </cell>
          <cell r="E1508" t="str">
            <v>Q1</v>
          </cell>
          <cell r="F1508">
            <v>0</v>
          </cell>
          <cell r="G1508">
            <v>0</v>
          </cell>
          <cell r="H1508">
            <v>186</v>
          </cell>
        </row>
        <row r="1509">
          <cell r="A1509" t="str">
            <v>P51173</v>
          </cell>
          <cell r="B1509" t="str">
            <v>1270WLOCK1</v>
          </cell>
          <cell r="C1509" t="str">
            <v>48 PCS CADENAS ALUMINIUM 30MM - COUV NOI</v>
          </cell>
          <cell r="D1509">
            <v>32832</v>
          </cell>
          <cell r="E1509" t="str">
            <v>Q1</v>
          </cell>
          <cell r="F1509">
            <v>0</v>
          </cell>
          <cell r="G1509">
            <v>0</v>
          </cell>
          <cell r="H1509">
            <v>32832</v>
          </cell>
        </row>
        <row r="1510">
          <cell r="A1510" t="str">
            <v>P13585</v>
          </cell>
          <cell r="B1510" t="str">
            <v>S31YLW</v>
          </cell>
          <cell r="C1510" t="str">
            <v>S31 35mm Znx Jne</v>
          </cell>
          <cell r="D1510">
            <v>436</v>
          </cell>
          <cell r="E1510" t="str">
            <v>Q1</v>
          </cell>
          <cell r="F1510">
            <v>0</v>
          </cell>
          <cell r="G1510">
            <v>0</v>
          </cell>
          <cell r="H1510">
            <v>436</v>
          </cell>
        </row>
        <row r="1511">
          <cell r="A1511" t="str">
            <v>P51452</v>
          </cell>
          <cell r="B1511" t="str">
            <v>7640EURDBLKCC</v>
          </cell>
          <cell r="C1511" t="str">
            <v>16 x CADENAS ALU 40MM COMBI PROG-NOIR</v>
          </cell>
          <cell r="D1511">
            <v>1135</v>
          </cell>
          <cell r="E1511" t="str">
            <v>Q1</v>
          </cell>
          <cell r="F1511">
            <v>0</v>
          </cell>
          <cell r="G1511">
            <v>0</v>
          </cell>
          <cell r="H1511">
            <v>1135</v>
          </cell>
        </row>
        <row r="1512">
          <cell r="A1512">
            <v>60137</v>
          </cell>
          <cell r="B1512">
            <v>8631</v>
          </cell>
          <cell r="C1512" t="str">
            <v>CABLE A COMBINAISON FIXE 3 CHIFFRES 55CM</v>
          </cell>
          <cell r="D1512">
            <v>5971</v>
          </cell>
          <cell r="E1512" t="str">
            <v>Q1</v>
          </cell>
          <cell r="F1512">
            <v>0</v>
          </cell>
          <cell r="G1512">
            <v>0</v>
          </cell>
          <cell r="H1512">
            <v>5971</v>
          </cell>
        </row>
        <row r="1513">
          <cell r="A1513" t="str">
            <v>P53177</v>
          </cell>
          <cell r="B1513" t="str">
            <v>1271SAKIT</v>
          </cell>
          <cell r="C1513" t="str">
            <v>Demo kit pour Select Access</v>
          </cell>
          <cell r="D1513">
            <v>152</v>
          </cell>
          <cell r="E1513" t="str">
            <v>Q1</v>
          </cell>
          <cell r="F1513">
            <v>0</v>
          </cell>
          <cell r="G1513">
            <v>0</v>
          </cell>
          <cell r="H1513">
            <v>152</v>
          </cell>
        </row>
        <row r="1514">
          <cell r="A1514" t="str">
            <v>P53547</v>
          </cell>
          <cell r="B1514" t="str">
            <v>1201DSPL</v>
          </cell>
          <cell r="C1514" t="str">
            <v>Présentoir de comptoir rotatif - métal</v>
          </cell>
          <cell r="D1514">
            <v>27</v>
          </cell>
          <cell r="E1514" t="str">
            <v>Q1</v>
          </cell>
          <cell r="F1514">
            <v>0</v>
          </cell>
          <cell r="G1514">
            <v>0</v>
          </cell>
          <cell r="H1514">
            <v>27</v>
          </cell>
        </row>
        <row r="1515">
          <cell r="A1515" t="str">
            <v>P57648</v>
          </cell>
          <cell r="B1515" t="str">
            <v>1310-STRIP HELLWEG PADLOCK DE</v>
          </cell>
          <cell r="C1515" t="str">
            <v>1310-STRIP HELLWEG PADLOCK DE</v>
          </cell>
          <cell r="D1515">
            <v>96</v>
          </cell>
          <cell r="E1515" t="str">
            <v>Q1</v>
          </cell>
          <cell r="F1515">
            <v>0</v>
          </cell>
          <cell r="G1515">
            <v>0</v>
          </cell>
          <cell r="H1515">
            <v>96</v>
          </cell>
        </row>
        <row r="1516">
          <cell r="A1516" t="str">
            <v>P58036</v>
          </cell>
          <cell r="B1516" t="str">
            <v>1310-SIDE BANNER HELLWEG SAFE</v>
          </cell>
          <cell r="C1516" t="str">
            <v>1310-SIDE BANNER HELLWEG SAFE</v>
          </cell>
          <cell r="D1516">
            <v>6</v>
          </cell>
          <cell r="E1516" t="str">
            <v>Q1</v>
          </cell>
          <cell r="F1516">
            <v>0</v>
          </cell>
          <cell r="G1516">
            <v>0</v>
          </cell>
          <cell r="H1516">
            <v>6</v>
          </cell>
        </row>
        <row r="1517">
          <cell r="A1517" t="str">
            <v>P53178</v>
          </cell>
          <cell r="B1517" t="str">
            <v>1702DSPLONLY</v>
          </cell>
          <cell r="C1517" t="str">
            <v>Présentoir carton 4 bacs multiproduits</v>
          </cell>
          <cell r="D1517">
            <v>165</v>
          </cell>
          <cell r="E1517" t="str">
            <v>Q1</v>
          </cell>
          <cell r="F1517">
            <v>0</v>
          </cell>
          <cell r="G1517">
            <v>0</v>
          </cell>
          <cell r="H1517">
            <v>165</v>
          </cell>
        </row>
        <row r="1518">
          <cell r="A1518" t="str">
            <v>P24439</v>
          </cell>
          <cell r="B1518" t="str">
            <v>AFF-5900-FXMS</v>
          </cell>
          <cell r="C1518" t="str">
            <v>AFF-5900-FXMS</v>
          </cell>
          <cell r="D1518">
            <v>69</v>
          </cell>
          <cell r="E1518" t="str">
            <v>Q1</v>
          </cell>
          <cell r="F1518">
            <v>0</v>
          </cell>
          <cell r="G1518">
            <v>0</v>
          </cell>
          <cell r="H1518">
            <v>69</v>
          </cell>
        </row>
        <row r="1519">
          <cell r="A1519" t="str">
            <v>P56689</v>
          </cell>
          <cell r="B1519" t="str">
            <v>1310-HEADER PADLOCK DE</v>
          </cell>
          <cell r="C1519" t="str">
            <v>Header 110 x 85</v>
          </cell>
          <cell r="D1519">
            <v>4</v>
          </cell>
          <cell r="E1519" t="str">
            <v>Q1</v>
          </cell>
          <cell r="F1519">
            <v>0</v>
          </cell>
          <cell r="G1519">
            <v>0</v>
          </cell>
          <cell r="H1519">
            <v>4</v>
          </cell>
        </row>
        <row r="1520">
          <cell r="A1520" t="str">
            <v>P55792</v>
          </cell>
          <cell r="B1520" t="str">
            <v>1310-STRIP CARGO FR</v>
          </cell>
          <cell r="C1520" t="str">
            <v>1310-STRIP CARGO FR</v>
          </cell>
          <cell r="D1520">
            <v>51</v>
          </cell>
          <cell r="E1520" t="str">
            <v>Q1</v>
          </cell>
          <cell r="F1520">
            <v>0</v>
          </cell>
          <cell r="G1520">
            <v>0</v>
          </cell>
          <cell r="H1520">
            <v>51</v>
          </cell>
        </row>
        <row r="1521">
          <cell r="A1521" t="str">
            <v>P43450</v>
          </cell>
          <cell r="B1521" t="str">
            <v>BROSF-LEDE-16</v>
          </cell>
          <cell r="C1521" t="str">
            <v>BROSF-LEDE-16</v>
          </cell>
          <cell r="D1521">
            <v>540</v>
          </cell>
          <cell r="E1521" t="str">
            <v>Q1</v>
          </cell>
          <cell r="F1521">
            <v>0</v>
          </cell>
          <cell r="G1521">
            <v>0</v>
          </cell>
          <cell r="H1521">
            <v>540</v>
          </cell>
        </row>
        <row r="1522">
          <cell r="A1522" t="str">
            <v>P55939</v>
          </cell>
          <cell r="B1522" t="str">
            <v>1310-STRIP CARGO ES</v>
          </cell>
          <cell r="C1522" t="str">
            <v>1310-STRIP CARGO ES</v>
          </cell>
          <cell r="D1522">
            <v>26</v>
          </cell>
          <cell r="E1522" t="str">
            <v>Q1</v>
          </cell>
          <cell r="F1522">
            <v>0</v>
          </cell>
          <cell r="G1522">
            <v>0</v>
          </cell>
          <cell r="H1522">
            <v>26</v>
          </cell>
        </row>
        <row r="1523">
          <cell r="A1523" t="str">
            <v>P24446</v>
          </cell>
          <cell r="B1523" t="str">
            <v>KM50PLUSBOX</v>
          </cell>
          <cell r="C1523" t="str">
            <v>KM50PLUSBOX</v>
          </cell>
          <cell r="D1523">
            <v>9</v>
          </cell>
          <cell r="E1523" t="str">
            <v>Q1</v>
          </cell>
          <cell r="F1523">
            <v>0</v>
          </cell>
          <cell r="G1523">
            <v>0</v>
          </cell>
          <cell r="H1523">
            <v>9</v>
          </cell>
        </row>
        <row r="1524">
          <cell r="A1524" t="str">
            <v>P24444</v>
          </cell>
          <cell r="B1524" t="str">
            <v>KM30PLUSBOX</v>
          </cell>
          <cell r="C1524" t="str">
            <v>KM30PLUSBOX</v>
          </cell>
          <cell r="D1524">
            <v>3</v>
          </cell>
          <cell r="E1524" t="str">
            <v>Q1</v>
          </cell>
          <cell r="F1524">
            <v>0</v>
          </cell>
          <cell r="G1524">
            <v>0</v>
          </cell>
          <cell r="H1524">
            <v>3</v>
          </cell>
        </row>
        <row r="1525">
          <cell r="A1525" t="str">
            <v>P24445</v>
          </cell>
          <cell r="B1525" t="str">
            <v>KM40PLUSBOX</v>
          </cell>
          <cell r="C1525" t="str">
            <v>KM40PLUSBOX</v>
          </cell>
          <cell r="D1525">
            <v>3</v>
          </cell>
          <cell r="E1525" t="str">
            <v>Q1</v>
          </cell>
          <cell r="F1525">
            <v>0</v>
          </cell>
          <cell r="G1525">
            <v>0</v>
          </cell>
          <cell r="H1525">
            <v>3</v>
          </cell>
        </row>
        <row r="1526">
          <cell r="A1526">
            <v>18252</v>
          </cell>
          <cell r="B1526" t="str">
            <v>K170BOX</v>
          </cell>
          <cell r="C1526" t="str">
            <v>BOITE 50 EBAUCHES DE CLES #170</v>
          </cell>
          <cell r="D1526">
            <v>13</v>
          </cell>
          <cell r="E1526" t="str">
            <v>Q1</v>
          </cell>
          <cell r="F1526">
            <v>0</v>
          </cell>
          <cell r="G1526">
            <v>0</v>
          </cell>
          <cell r="H1526">
            <v>13</v>
          </cell>
        </row>
        <row r="1527">
          <cell r="A1527" t="str">
            <v>P56351</v>
          </cell>
          <cell r="B1527" t="str">
            <v>9160EURD</v>
          </cell>
          <cell r="C1527" t="str">
            <v>9160EURD</v>
          </cell>
          <cell r="D1527">
            <v>1700</v>
          </cell>
          <cell r="E1527" t="str">
            <v>Q1</v>
          </cell>
          <cell r="F1527">
            <v>0</v>
          </cell>
          <cell r="G1527">
            <v>8</v>
          </cell>
          <cell r="H1527">
            <v>1692</v>
          </cell>
        </row>
        <row r="1528">
          <cell r="A1528" t="str">
            <v>P23558</v>
          </cell>
          <cell r="B1528" t="str">
            <v>K2840BOX</v>
          </cell>
          <cell r="C1528" t="str">
            <v>BOITE 50 EBAUCHES DE CLES #2840</v>
          </cell>
          <cell r="D1528">
            <v>25</v>
          </cell>
          <cell r="E1528" t="str">
            <v>Q1</v>
          </cell>
          <cell r="F1528">
            <v>0</v>
          </cell>
          <cell r="G1528">
            <v>0</v>
          </cell>
          <cell r="H1528">
            <v>25</v>
          </cell>
        </row>
        <row r="1529">
          <cell r="A1529" t="str">
            <v>P21711</v>
          </cell>
          <cell r="B1529" t="str">
            <v>K185BOX</v>
          </cell>
          <cell r="C1529" t="str">
            <v>SACHET 10 EBAUCHES DE CLES #185/189EURD</v>
          </cell>
          <cell r="D1529">
            <v>13</v>
          </cell>
          <cell r="E1529" t="str">
            <v>Q1</v>
          </cell>
          <cell r="F1529">
            <v>0</v>
          </cell>
          <cell r="G1529">
            <v>0</v>
          </cell>
          <cell r="H1529">
            <v>13</v>
          </cell>
        </row>
        <row r="1530">
          <cell r="A1530" t="str">
            <v>P58143</v>
          </cell>
          <cell r="B1530" t="str">
            <v>1310-SIDE BANNER FRM SUP HELLW</v>
          </cell>
          <cell r="C1530" t="str">
            <v>1310-SIDE BANNER FRM SUP HELLW</v>
          </cell>
          <cell r="D1530">
            <v>14</v>
          </cell>
          <cell r="E1530" t="str">
            <v>Q1</v>
          </cell>
          <cell r="F1530">
            <v>0</v>
          </cell>
          <cell r="G1530">
            <v>0</v>
          </cell>
          <cell r="H1530">
            <v>14</v>
          </cell>
        </row>
        <row r="1531">
          <cell r="A1531" t="str">
            <v>P58142</v>
          </cell>
          <cell r="B1531" t="str">
            <v>1310-SIDE BANNER HOOK HELLWEG</v>
          </cell>
          <cell r="C1531" t="str">
            <v>1310-SIDE BANNER HOOK HELLWEG</v>
          </cell>
          <cell r="D1531">
            <v>14</v>
          </cell>
          <cell r="E1531" t="str">
            <v>Q1</v>
          </cell>
          <cell r="F1531">
            <v>0</v>
          </cell>
          <cell r="G1531">
            <v>0</v>
          </cell>
          <cell r="H1531">
            <v>14</v>
          </cell>
        </row>
        <row r="1532">
          <cell r="A1532" t="str">
            <v>P58233</v>
          </cell>
          <cell r="B1532" t="str">
            <v>1310-HEADER CARGO</v>
          </cell>
          <cell r="C1532" t="str">
            <v>1310-HEADER CARGO</v>
          </cell>
          <cell r="D1532">
            <v>37</v>
          </cell>
          <cell r="E1532" t="str">
            <v>Q1</v>
          </cell>
          <cell r="F1532">
            <v>0</v>
          </cell>
          <cell r="G1532">
            <v>0</v>
          </cell>
          <cell r="H1532">
            <v>37</v>
          </cell>
        </row>
        <row r="1533">
          <cell r="A1533" t="str">
            <v>P58198</v>
          </cell>
          <cell r="B1533" t="str">
            <v>1310-STRIP PADLOCK ENARA</v>
          </cell>
          <cell r="C1533" t="str">
            <v>1310-STRIP PADLOCK ENARA</v>
          </cell>
          <cell r="D1533">
            <v>33</v>
          </cell>
          <cell r="E1533" t="str">
            <v>Q1</v>
          </cell>
          <cell r="F1533">
            <v>0</v>
          </cell>
          <cell r="G1533">
            <v>0</v>
          </cell>
          <cell r="H1533">
            <v>33</v>
          </cell>
        </row>
        <row r="1534">
          <cell r="A1534" t="str">
            <v>P58210</v>
          </cell>
          <cell r="B1534" t="str">
            <v>1310-STRIP CARGO ENARA</v>
          </cell>
          <cell r="C1534" t="str">
            <v>1310-STRIP CARGO ENARA</v>
          </cell>
          <cell r="D1534">
            <v>50</v>
          </cell>
          <cell r="E1534" t="str">
            <v>Q1</v>
          </cell>
          <cell r="F1534">
            <v>0</v>
          </cell>
          <cell r="G1534">
            <v>0</v>
          </cell>
          <cell r="H1534">
            <v>50</v>
          </cell>
        </row>
        <row r="1535">
          <cell r="A1535" t="str">
            <v>P58217</v>
          </cell>
          <cell r="B1535" t="str">
            <v>1310-STRIP CARGO GER</v>
          </cell>
          <cell r="C1535" t="str">
            <v>1310-STRIP CARGO GER</v>
          </cell>
          <cell r="D1535">
            <v>22</v>
          </cell>
          <cell r="E1535" t="str">
            <v>Q1</v>
          </cell>
          <cell r="F1535">
            <v>0</v>
          </cell>
          <cell r="G1535">
            <v>0</v>
          </cell>
          <cell r="H1535">
            <v>22</v>
          </cell>
        </row>
        <row r="1536">
          <cell r="A1536" t="str">
            <v>P58216</v>
          </cell>
          <cell r="B1536" t="str">
            <v>1310-STRIP PADLOCK GER</v>
          </cell>
          <cell r="C1536" t="str">
            <v>1310-STRIP PADLOCK GER</v>
          </cell>
          <cell r="D1536">
            <v>36</v>
          </cell>
          <cell r="E1536" t="str">
            <v>Q1</v>
          </cell>
          <cell r="F1536">
            <v>0</v>
          </cell>
          <cell r="G1536">
            <v>0</v>
          </cell>
          <cell r="H1536">
            <v>36</v>
          </cell>
        </row>
        <row r="1537">
          <cell r="A1537" t="str">
            <v>P58526</v>
          </cell>
          <cell r="B1537" t="str">
            <v>CALE U DESSUS 1/8 PAL 600x220</v>
          </cell>
          <cell r="C1537" t="str">
            <v>CALE U DESSUS 1/8 PAL 600x220</v>
          </cell>
          <cell r="D1537">
            <v>3402</v>
          </cell>
          <cell r="E1537" t="str">
            <v>Q1</v>
          </cell>
          <cell r="F1537">
            <v>0</v>
          </cell>
          <cell r="G1537">
            <v>0</v>
          </cell>
          <cell r="H1537">
            <v>3402</v>
          </cell>
        </row>
        <row r="1538">
          <cell r="A1538" t="str">
            <v>P58560</v>
          </cell>
          <cell r="B1538" t="str">
            <v>AFFICHE 1/8 PAL SELECT ACCESS</v>
          </cell>
          <cell r="C1538" t="str">
            <v>AFFICHE 1/8 PAL SELECT ACCESS</v>
          </cell>
          <cell r="D1538">
            <v>472</v>
          </cell>
          <cell r="E1538" t="str">
            <v>Q1</v>
          </cell>
          <cell r="F1538">
            <v>0</v>
          </cell>
          <cell r="G1538">
            <v>0</v>
          </cell>
          <cell r="H1538">
            <v>472</v>
          </cell>
        </row>
        <row r="1539">
          <cell r="A1539" t="str">
            <v>P58561</v>
          </cell>
          <cell r="B1539" t="str">
            <v>AFFICHE 1/8 PAL SELECT ACCESS</v>
          </cell>
          <cell r="C1539" t="str">
            <v>AFFICHE 1/8 PAL SELECT ACCESS</v>
          </cell>
          <cell r="D1539">
            <v>311</v>
          </cell>
          <cell r="E1539" t="str">
            <v>Q1</v>
          </cell>
          <cell r="F1539">
            <v>0</v>
          </cell>
          <cell r="G1539">
            <v>0</v>
          </cell>
          <cell r="H1539">
            <v>311</v>
          </cell>
        </row>
        <row r="1540">
          <cell r="A1540" t="str">
            <v>P58562</v>
          </cell>
          <cell r="B1540" t="str">
            <v>AFFICHE 1/8 PAL SELECT ACCESS</v>
          </cell>
          <cell r="C1540" t="str">
            <v>AFFICHE 1/8 PAL SELECT ACCESS</v>
          </cell>
          <cell r="D1540">
            <v>12</v>
          </cell>
          <cell r="E1540" t="str">
            <v>Q1</v>
          </cell>
          <cell r="F1540">
            <v>0</v>
          </cell>
          <cell r="G1540">
            <v>0</v>
          </cell>
          <cell r="H1540">
            <v>12</v>
          </cell>
        </row>
        <row r="1541">
          <cell r="A1541" t="str">
            <v>P58563</v>
          </cell>
          <cell r="B1541" t="str">
            <v>AFFICHE 1/8 PAL SELECT ACCESS</v>
          </cell>
          <cell r="C1541" t="str">
            <v>AFFICHE 1/8 PAL SELECT ACCESS</v>
          </cell>
          <cell r="D1541">
            <v>12</v>
          </cell>
          <cell r="E1541" t="str">
            <v>Q1</v>
          </cell>
          <cell r="F1541">
            <v>0</v>
          </cell>
          <cell r="G1541">
            <v>0</v>
          </cell>
          <cell r="H1541">
            <v>12</v>
          </cell>
        </row>
        <row r="1542">
          <cell r="A1542" t="str">
            <v>P58494</v>
          </cell>
          <cell r="B1542" t="str">
            <v>BARQUETTE 1/4 PAL 548X360X40</v>
          </cell>
          <cell r="C1542" t="str">
            <v>BARQUETTE 1/4 PAL 548X360X40</v>
          </cell>
          <cell r="D1542">
            <v>421</v>
          </cell>
          <cell r="E1542" t="str">
            <v>Q1</v>
          </cell>
          <cell r="F1542">
            <v>0</v>
          </cell>
          <cell r="G1542">
            <v>0</v>
          </cell>
          <cell r="H1542">
            <v>421</v>
          </cell>
        </row>
        <row r="1543">
          <cell r="A1543" t="str">
            <v>P58495</v>
          </cell>
          <cell r="B1543" t="str">
            <v>BARQUETTE 1/4 PAL 550C380X60 E</v>
          </cell>
          <cell r="C1543" t="str">
            <v>BARQUETTE 1/4 PAL 550C380X60 E</v>
          </cell>
          <cell r="D1543">
            <v>271</v>
          </cell>
          <cell r="E1543" t="str">
            <v>Q1</v>
          </cell>
          <cell r="F1543">
            <v>0</v>
          </cell>
          <cell r="G1543">
            <v>0</v>
          </cell>
          <cell r="H1543">
            <v>271</v>
          </cell>
        </row>
        <row r="1544">
          <cell r="A1544" t="str">
            <v>P58496</v>
          </cell>
          <cell r="B1544" t="str">
            <v>CALAGE 120X105X325 EXT EB20 -</v>
          </cell>
          <cell r="C1544" t="str">
            <v>CALAGE 120X105X325 EXT EB20 -</v>
          </cell>
          <cell r="D1544">
            <v>100</v>
          </cell>
          <cell r="E1544" t="str">
            <v>Q1</v>
          </cell>
          <cell r="F1544">
            <v>0</v>
          </cell>
          <cell r="G1544">
            <v>0</v>
          </cell>
          <cell r="H1544">
            <v>100</v>
          </cell>
        </row>
        <row r="1545">
          <cell r="A1545" t="str">
            <v>P58498</v>
          </cell>
          <cell r="B1545" t="str">
            <v>CALE U VERTICALE POUR 1/4 PAL</v>
          </cell>
          <cell r="C1545" t="str">
            <v>CALE U VERTICALE POUR 1/4 PAL</v>
          </cell>
          <cell r="D1545">
            <v>659</v>
          </cell>
          <cell r="E1545" t="str">
            <v>Q1</v>
          </cell>
          <cell r="F1545">
            <v>0</v>
          </cell>
          <cell r="G1545">
            <v>0</v>
          </cell>
          <cell r="H1545">
            <v>659</v>
          </cell>
        </row>
        <row r="1546">
          <cell r="A1546" t="str">
            <v>P58499</v>
          </cell>
          <cell r="B1546" t="str">
            <v>FAUX PLANCHER 1/8 PAL 371x276x</v>
          </cell>
          <cell r="C1546" t="str">
            <v>FAUX PLANCHER 1/8 PAL 371x276x</v>
          </cell>
          <cell r="D1546">
            <v>529</v>
          </cell>
          <cell r="E1546" t="str">
            <v>Q1</v>
          </cell>
          <cell r="F1546">
            <v>0</v>
          </cell>
          <cell r="G1546">
            <v>0</v>
          </cell>
          <cell r="H1546">
            <v>529</v>
          </cell>
        </row>
        <row r="1547">
          <cell r="A1547" t="str">
            <v>P58500</v>
          </cell>
          <cell r="B1547" t="str">
            <v>BARQUETTE 1/8 PAL 375x275x40</v>
          </cell>
          <cell r="C1547" t="str">
            <v>BARQUETTE 1/8 PAL 375x275x40</v>
          </cell>
          <cell r="D1547">
            <v>2111</v>
          </cell>
          <cell r="E1547" t="str">
            <v>Q1</v>
          </cell>
          <cell r="F1547">
            <v>0</v>
          </cell>
          <cell r="G1547">
            <v>0</v>
          </cell>
          <cell r="H1547">
            <v>2111</v>
          </cell>
        </row>
        <row r="1548">
          <cell r="A1548" t="str">
            <v>P58501</v>
          </cell>
          <cell r="B1548" t="str">
            <v>CALE DESSOUS 1/8 PAL 268X300</v>
          </cell>
          <cell r="C1548" t="str">
            <v>CALE DESSOUS 1/8 PAL 268X300</v>
          </cell>
          <cell r="D1548">
            <v>2341</v>
          </cell>
          <cell r="E1548" t="str">
            <v>Q1</v>
          </cell>
          <cell r="F1548">
            <v>0</v>
          </cell>
          <cell r="G1548">
            <v>0</v>
          </cell>
          <cell r="H1548">
            <v>2341</v>
          </cell>
        </row>
        <row r="1549">
          <cell r="A1549" t="str">
            <v>P58502</v>
          </cell>
          <cell r="B1549" t="str">
            <v>AFFICHE 1/8 PAL SELECT ACCESS</v>
          </cell>
          <cell r="C1549" t="str">
            <v>AFFICHE 1/8 PAL SELECT ACCESS</v>
          </cell>
          <cell r="D1549">
            <v>1321</v>
          </cell>
          <cell r="E1549" t="str">
            <v>Q1</v>
          </cell>
          <cell r="F1549">
            <v>0</v>
          </cell>
          <cell r="G1549">
            <v>0</v>
          </cell>
          <cell r="H1549">
            <v>1321</v>
          </cell>
        </row>
        <row r="1550">
          <cell r="A1550" t="str">
            <v>P23483</v>
          </cell>
          <cell r="B1550" t="str">
            <v>130KCV-BX-BLKS</v>
          </cell>
          <cell r="C1550" t="str">
            <v>BOITE EBAUCHES CLES #130</v>
          </cell>
          <cell r="D1550">
            <v>1</v>
          </cell>
          <cell r="E1550" t="str">
            <v>Q1</v>
          </cell>
          <cell r="F1550">
            <v>0</v>
          </cell>
          <cell r="G1550">
            <v>0</v>
          </cell>
          <cell r="H1550">
            <v>1</v>
          </cell>
        </row>
        <row r="1551">
          <cell r="A1551" t="str">
            <v>P57352</v>
          </cell>
          <cell r="B1551" t="str">
            <v>7804EURT</v>
          </cell>
          <cell r="C1551" t="str">
            <v>2 CADENAS ACIER LAMINÉ 40MM, PROTECTION</v>
          </cell>
          <cell r="D1551">
            <v>2707</v>
          </cell>
          <cell r="E1551" t="str">
            <v>Q1</v>
          </cell>
          <cell r="F1551">
            <v>0</v>
          </cell>
          <cell r="G1551">
            <v>288</v>
          </cell>
          <cell r="H1551">
            <v>2419</v>
          </cell>
        </row>
        <row r="1552">
          <cell r="A1552" t="str">
            <v>P45357</v>
          </cell>
          <cell r="B1552" t="str">
            <v>LTW205GYC</v>
          </cell>
          <cell r="C1552" t="str">
            <v>COFFRE-FORT IGNIFUGÉ+EAU - COMBI ÉLEC+CL</v>
          </cell>
          <cell r="D1552">
            <v>195</v>
          </cell>
          <cell r="E1552" t="str">
            <v>Q1</v>
          </cell>
          <cell r="F1552">
            <v>0</v>
          </cell>
          <cell r="G1552">
            <v>0</v>
          </cell>
          <cell r="H1552">
            <v>195</v>
          </cell>
        </row>
        <row r="1553">
          <cell r="A1553" t="str">
            <v>P58597</v>
          </cell>
          <cell r="B1553" t="str">
            <v>2822AFFPAL8FR</v>
          </cell>
          <cell r="C1553" t="str">
            <v>Affiche 390 x 390 - opération Destinatio</v>
          </cell>
          <cell r="D1553">
            <v>162</v>
          </cell>
          <cell r="E1553" t="str">
            <v>Q1</v>
          </cell>
          <cell r="F1553">
            <v>0</v>
          </cell>
          <cell r="G1553">
            <v>0</v>
          </cell>
          <cell r="H1553">
            <v>162</v>
          </cell>
        </row>
        <row r="1554">
          <cell r="A1554" t="str">
            <v>P58600</v>
          </cell>
          <cell r="B1554" t="str">
            <v>2822AFFPAL8EN</v>
          </cell>
          <cell r="C1554" t="str">
            <v>Poster 390x390 - Secret Places 2018 - EN</v>
          </cell>
          <cell r="D1554">
            <v>700</v>
          </cell>
          <cell r="E1554" t="str">
            <v>Q1</v>
          </cell>
          <cell r="F1554">
            <v>0</v>
          </cell>
          <cell r="G1554">
            <v>0</v>
          </cell>
          <cell r="H1554">
            <v>700</v>
          </cell>
        </row>
        <row r="1555">
          <cell r="A1555" t="str">
            <v>P58609</v>
          </cell>
          <cell r="B1555" t="str">
            <v>2822AFFPAL8NL</v>
          </cell>
          <cell r="C1555" t="str">
            <v>Poster 390x390 - Secret Places 2018 - NL</v>
          </cell>
          <cell r="D1555">
            <v>12</v>
          </cell>
          <cell r="E1555" t="str">
            <v>Q1</v>
          </cell>
          <cell r="F1555">
            <v>0</v>
          </cell>
          <cell r="G1555">
            <v>0</v>
          </cell>
          <cell r="H1555">
            <v>12</v>
          </cell>
        </row>
        <row r="1556">
          <cell r="A1556" t="str">
            <v>P58637</v>
          </cell>
          <cell r="B1556" t="str">
            <v>2822BULEN</v>
          </cell>
          <cell r="C1556" t="str">
            <v>Leaflets x 50 - Secret Places 2018 - EN</v>
          </cell>
          <cell r="D1556">
            <v>561</v>
          </cell>
          <cell r="E1556" t="str">
            <v>Q1</v>
          </cell>
          <cell r="F1556">
            <v>0</v>
          </cell>
          <cell r="G1556">
            <v>0</v>
          </cell>
          <cell r="H1556">
            <v>561</v>
          </cell>
        </row>
        <row r="1557">
          <cell r="A1557" t="str">
            <v>P58531</v>
          </cell>
          <cell r="B1557" t="str">
            <v>5425EURDDSPL16FR</v>
          </cell>
          <cell r="C1557" t="str">
            <v>5425EURDDSPL16FR</v>
          </cell>
          <cell r="D1557">
            <v>16</v>
          </cell>
          <cell r="E1557" t="str">
            <v>Q1</v>
          </cell>
          <cell r="F1557">
            <v>0</v>
          </cell>
          <cell r="G1557">
            <v>0</v>
          </cell>
          <cell r="H1557">
            <v>16</v>
          </cell>
        </row>
        <row r="1558">
          <cell r="A1558" t="str">
            <v>P58103</v>
          </cell>
          <cell r="B1558" t="str">
            <v>ELECKIT-EN</v>
          </cell>
          <cell r="C1558" t="str">
            <v>ELECKIT-EN</v>
          </cell>
          <cell r="D1558">
            <v>1</v>
          </cell>
          <cell r="E1558" t="str">
            <v>Q1</v>
          </cell>
          <cell r="F1558">
            <v>0</v>
          </cell>
          <cell r="G1558">
            <v>0</v>
          </cell>
          <cell r="H1558">
            <v>1</v>
          </cell>
        </row>
        <row r="1559">
          <cell r="A1559" t="str">
            <v>P53378</v>
          </cell>
          <cell r="B1559" t="str">
            <v>5426EURD</v>
          </cell>
          <cell r="C1559" t="str">
            <v>SELECT ACCESS HAUTE SECURITE A GRANDE CA</v>
          </cell>
          <cell r="D1559">
            <v>2120</v>
          </cell>
          <cell r="E1559" t="str">
            <v>Q1</v>
          </cell>
          <cell r="F1559">
            <v>2</v>
          </cell>
          <cell r="G1559">
            <v>22</v>
          </cell>
          <cell r="H1559">
            <v>2096</v>
          </cell>
        </row>
        <row r="1560">
          <cell r="A1560" t="str">
            <v>P57537</v>
          </cell>
          <cell r="B1560" t="str">
            <v>5428EURD</v>
          </cell>
          <cell r="C1560" t="str">
            <v>5428EURD</v>
          </cell>
          <cell r="D1560">
            <v>18</v>
          </cell>
          <cell r="E1560" t="str">
            <v>Q2</v>
          </cell>
          <cell r="F1560">
            <v>0</v>
          </cell>
          <cell r="G1560">
            <v>0</v>
          </cell>
          <cell r="H1560">
            <v>18</v>
          </cell>
        </row>
        <row r="1561">
          <cell r="A1561" t="str">
            <v>P58591</v>
          </cell>
          <cell r="B1561" t="str">
            <v>1310-STRIP CARGO NLD</v>
          </cell>
          <cell r="C1561" t="str">
            <v>Segmentation for Cargo planograms - DUTC</v>
          </cell>
          <cell r="D1561">
            <v>50</v>
          </cell>
          <cell r="E1561" t="str">
            <v>Q1</v>
          </cell>
          <cell r="F1561">
            <v>0</v>
          </cell>
          <cell r="G1561">
            <v>0</v>
          </cell>
          <cell r="H1561">
            <v>50</v>
          </cell>
        </row>
        <row r="1562">
          <cell r="A1562" t="str">
            <v>P58680</v>
          </cell>
          <cell r="B1562" t="str">
            <v>1310-STRIP PADLOCK ITA</v>
          </cell>
          <cell r="C1562" t="str">
            <v>Segmentation for Padlock planograms - IT</v>
          </cell>
          <cell r="D1562">
            <v>4</v>
          </cell>
          <cell r="E1562" t="str">
            <v>Q1</v>
          </cell>
          <cell r="F1562">
            <v>0</v>
          </cell>
          <cell r="G1562">
            <v>0</v>
          </cell>
          <cell r="H1562">
            <v>4</v>
          </cell>
        </row>
        <row r="1563">
          <cell r="A1563" t="str">
            <v>P58693</v>
          </cell>
          <cell r="B1563" t="str">
            <v>1310-STRIP CARGO ITA</v>
          </cell>
          <cell r="C1563" t="str">
            <v>Segmentation for Cargo planograms - ITAL</v>
          </cell>
          <cell r="D1563">
            <v>27</v>
          </cell>
          <cell r="E1563" t="str">
            <v>Q1</v>
          </cell>
          <cell r="F1563">
            <v>0</v>
          </cell>
          <cell r="G1563">
            <v>0</v>
          </cell>
          <cell r="H1563">
            <v>27</v>
          </cell>
        </row>
        <row r="1564">
          <cell r="A1564" t="str">
            <v>P59353</v>
          </cell>
          <cell r="B1564" t="str">
            <v>1701DBDSPLXL</v>
          </cell>
          <cell r="C1564" t="str">
            <v>PRÉSENTOIR 8 BROCHES + BAC À FOUILLE XL</v>
          </cell>
          <cell r="D1564">
            <v>491</v>
          </cell>
          <cell r="E1564" t="str">
            <v>Q1</v>
          </cell>
          <cell r="F1564">
            <v>0</v>
          </cell>
          <cell r="G1564">
            <v>0</v>
          </cell>
          <cell r="H1564">
            <v>491</v>
          </cell>
        </row>
        <row r="1565">
          <cell r="A1565" t="str">
            <v>P59353</v>
          </cell>
          <cell r="B1565" t="str">
            <v>1701DBDSPLXL</v>
          </cell>
          <cell r="C1565" t="str">
            <v>PRÉSENTOIR 8 BROCHES + BAC À FOUILLE XL</v>
          </cell>
          <cell r="D1565">
            <v>1429</v>
          </cell>
          <cell r="E1565" t="str">
            <v>Q2</v>
          </cell>
          <cell r="F1565">
            <v>0</v>
          </cell>
          <cell r="G1565">
            <v>0</v>
          </cell>
          <cell r="H1565">
            <v>1429</v>
          </cell>
        </row>
        <row r="1566">
          <cell r="A1566" t="str">
            <v>P59505</v>
          </cell>
          <cell r="B1566" t="str">
            <v>DSPLS3500</v>
          </cell>
          <cell r="C1566" t="str">
            <v>DSPLS3500</v>
          </cell>
          <cell r="D1566">
            <v>1</v>
          </cell>
          <cell r="E1566" t="str">
            <v>Q1</v>
          </cell>
          <cell r="F1566">
            <v>0</v>
          </cell>
          <cell r="G1566">
            <v>0</v>
          </cell>
          <cell r="H1566">
            <v>1</v>
          </cell>
        </row>
        <row r="1567">
          <cell r="A1567" t="str">
            <v>P60542</v>
          </cell>
          <cell r="B1567" t="str">
            <v>PlasticSleeveA4</v>
          </cell>
          <cell r="C1567" t="str">
            <v>PlasticSleeveA4</v>
          </cell>
          <cell r="D1567">
            <v>412</v>
          </cell>
          <cell r="E1567" t="str">
            <v>Q1</v>
          </cell>
          <cell r="F1567">
            <v>0</v>
          </cell>
          <cell r="G1567">
            <v>0</v>
          </cell>
          <cell r="H1567">
            <v>412</v>
          </cell>
        </row>
        <row r="1568">
          <cell r="A1568" t="str">
            <v>P60538</v>
          </cell>
          <cell r="B1568" t="str">
            <v>Warninglabel-61kg</v>
          </cell>
          <cell r="C1568" t="str">
            <v>Warninglabel-61kg</v>
          </cell>
          <cell r="D1568">
            <v>296</v>
          </cell>
          <cell r="E1568" t="str">
            <v>Q1</v>
          </cell>
          <cell r="F1568">
            <v>0</v>
          </cell>
          <cell r="G1568">
            <v>0</v>
          </cell>
          <cell r="H1568">
            <v>296</v>
          </cell>
        </row>
        <row r="1569">
          <cell r="A1569" t="str">
            <v>P60539</v>
          </cell>
          <cell r="B1569" t="str">
            <v>Warninglabel-56kg</v>
          </cell>
          <cell r="C1569" t="str">
            <v>Warninglabel-56kg</v>
          </cell>
          <cell r="D1569">
            <v>428</v>
          </cell>
          <cell r="E1569" t="str">
            <v>Q1</v>
          </cell>
          <cell r="F1569">
            <v>0</v>
          </cell>
          <cell r="G1569">
            <v>0</v>
          </cell>
          <cell r="H1569">
            <v>428</v>
          </cell>
        </row>
        <row r="1570">
          <cell r="A1570" t="str">
            <v>P60541</v>
          </cell>
          <cell r="B1570" t="str">
            <v>Warninglabel-13.5kg</v>
          </cell>
          <cell r="C1570" t="str">
            <v>Warninglabel-13.5kg</v>
          </cell>
          <cell r="D1570">
            <v>200</v>
          </cell>
          <cell r="E1570" t="str">
            <v>Q1</v>
          </cell>
          <cell r="F1570">
            <v>0</v>
          </cell>
          <cell r="G1570">
            <v>0</v>
          </cell>
          <cell r="H1570">
            <v>200</v>
          </cell>
        </row>
        <row r="1571">
          <cell r="A1571" t="str">
            <v>P53833</v>
          </cell>
          <cell r="B1571" t="str">
            <v>KMOLDLETTER-C C</v>
          </cell>
          <cell r="C1571" t="str">
            <v>KMOLDLETTER-C C</v>
          </cell>
          <cell r="D1571">
            <v>6</v>
          </cell>
          <cell r="E1571" t="str">
            <v>Q1</v>
          </cell>
          <cell r="F1571">
            <v>0</v>
          </cell>
          <cell r="G1571">
            <v>0</v>
          </cell>
          <cell r="H1571">
            <v>6</v>
          </cell>
        </row>
        <row r="1572">
          <cell r="A1572" t="str">
            <v>P44699</v>
          </cell>
          <cell r="B1572" t="str">
            <v>SFW205GPC Eng HRO Carton Assy</v>
          </cell>
          <cell r="C1572" t="str">
            <v>SFW205GPC Eng HRO Carton Assy</v>
          </cell>
          <cell r="D1572">
            <v>10</v>
          </cell>
          <cell r="E1572" t="str">
            <v>Q1</v>
          </cell>
          <cell r="F1572">
            <v>0</v>
          </cell>
          <cell r="G1572">
            <v>0</v>
          </cell>
          <cell r="H1572">
            <v>10</v>
          </cell>
        </row>
        <row r="1573">
          <cell r="A1573" t="str">
            <v>P49209</v>
          </cell>
          <cell r="B1573" t="str">
            <v>LTW123GTC France Multi Lang Ct</v>
          </cell>
          <cell r="C1573" t="str">
            <v>LTW123GTC France Multi Lang Ct</v>
          </cell>
          <cell r="D1573">
            <v>2</v>
          </cell>
          <cell r="E1573" t="str">
            <v>Q1</v>
          </cell>
          <cell r="F1573">
            <v>0</v>
          </cell>
          <cell r="G1573">
            <v>0</v>
          </cell>
          <cell r="H1573">
            <v>2</v>
          </cell>
        </row>
        <row r="1574">
          <cell r="A1574" t="str">
            <v>P49224</v>
          </cell>
          <cell r="B1574" t="str">
            <v>LFW082FTC France Multi Lang Ct</v>
          </cell>
          <cell r="C1574" t="str">
            <v>LFW082FTC France Multi Lang Ct</v>
          </cell>
          <cell r="D1574">
            <v>16</v>
          </cell>
          <cell r="E1574" t="str">
            <v>Q1</v>
          </cell>
          <cell r="F1574">
            <v>0</v>
          </cell>
          <cell r="G1574">
            <v>0</v>
          </cell>
          <cell r="H1574">
            <v>16</v>
          </cell>
        </row>
        <row r="1575">
          <cell r="A1575" t="str">
            <v>P59735</v>
          </cell>
          <cell r="B1575" t="str">
            <v>SCREWS-5426</v>
          </cell>
          <cell r="C1575" t="str">
            <v>SCREWS-5426</v>
          </cell>
          <cell r="D1575">
            <v>292</v>
          </cell>
          <cell r="E1575" t="str">
            <v>Q1</v>
          </cell>
          <cell r="F1575">
            <v>0</v>
          </cell>
          <cell r="G1575">
            <v>0</v>
          </cell>
          <cell r="H1575">
            <v>292</v>
          </cell>
        </row>
        <row r="1576">
          <cell r="A1576" t="str">
            <v>P59739</v>
          </cell>
          <cell r="B1576" t="str">
            <v>ANCHORS-5428</v>
          </cell>
          <cell r="C1576" t="str">
            <v>ANCHORS-5428</v>
          </cell>
          <cell r="D1576">
            <v>200</v>
          </cell>
          <cell r="E1576" t="str">
            <v>Q1</v>
          </cell>
          <cell r="F1576">
            <v>0</v>
          </cell>
          <cell r="G1576">
            <v>0</v>
          </cell>
          <cell r="H1576">
            <v>200</v>
          </cell>
        </row>
        <row r="1577">
          <cell r="A1577" t="str">
            <v>P59740</v>
          </cell>
          <cell r="B1577" t="str">
            <v>PRIVACY SHIELD/PLATE-5428</v>
          </cell>
          <cell r="C1577" t="str">
            <v>PRIVACY SHIELD/PLATE-5428</v>
          </cell>
          <cell r="D1577">
            <v>7802</v>
          </cell>
          <cell r="E1577" t="str">
            <v>Q1</v>
          </cell>
          <cell r="F1577">
            <v>0</v>
          </cell>
          <cell r="G1577">
            <v>0</v>
          </cell>
          <cell r="H1577">
            <v>7802</v>
          </cell>
        </row>
        <row r="1578">
          <cell r="A1578" t="str">
            <v>P59738</v>
          </cell>
          <cell r="B1578" t="str">
            <v>WEATHER COVER-5426</v>
          </cell>
          <cell r="C1578" t="str">
            <v>WEATHER COVER-5426</v>
          </cell>
          <cell r="D1578">
            <v>704</v>
          </cell>
          <cell r="E1578" t="str">
            <v>Q1</v>
          </cell>
          <cell r="F1578">
            <v>0</v>
          </cell>
          <cell r="G1578">
            <v>0</v>
          </cell>
          <cell r="H1578">
            <v>704</v>
          </cell>
        </row>
        <row r="1579">
          <cell r="A1579" t="str">
            <v>P61101</v>
          </cell>
          <cell r="B1579" t="str">
            <v>1310-HEADER SAFE</v>
          </cell>
          <cell r="C1579" t="str">
            <v>Fronton Coffres 1m x 30cm + 2 broches</v>
          </cell>
          <cell r="D1579">
            <v>39</v>
          </cell>
          <cell r="E1579" t="str">
            <v>Q1</v>
          </cell>
          <cell r="F1579">
            <v>0</v>
          </cell>
          <cell r="G1579">
            <v>0</v>
          </cell>
          <cell r="H1579">
            <v>39</v>
          </cell>
        </row>
        <row r="1580">
          <cell r="A1580" t="str">
            <v>P49221</v>
          </cell>
          <cell r="B1580" t="str">
            <v>LFW123FTC France Multi Lang Ct</v>
          </cell>
          <cell r="C1580" t="str">
            <v>LFW123FTC France Multi Lang Ct</v>
          </cell>
          <cell r="D1580">
            <v>20</v>
          </cell>
          <cell r="E1580" t="str">
            <v>Q1</v>
          </cell>
          <cell r="F1580">
            <v>0</v>
          </cell>
          <cell r="G1580">
            <v>0</v>
          </cell>
          <cell r="H1580">
            <v>20</v>
          </cell>
        </row>
        <row r="1581">
          <cell r="A1581" t="str">
            <v>P61154</v>
          </cell>
          <cell r="B1581" t="str">
            <v>1310-STRIP SAFE FR</v>
          </cell>
          <cell r="C1581" t="str">
            <v>Kit de segmentation pour planogramme Ran</v>
          </cell>
          <cell r="D1581">
            <v>147</v>
          </cell>
          <cell r="E1581" t="str">
            <v>Q1</v>
          </cell>
          <cell r="F1581">
            <v>0</v>
          </cell>
          <cell r="G1581">
            <v>0</v>
          </cell>
          <cell r="H1581">
            <v>147</v>
          </cell>
        </row>
        <row r="1582">
          <cell r="A1582" t="str">
            <v>P61160</v>
          </cell>
          <cell r="B1582" t="str">
            <v>1310-STRIP SAFE EN</v>
          </cell>
          <cell r="C1582" t="str">
            <v>Segmentation for storage security planog</v>
          </cell>
          <cell r="D1582">
            <v>41</v>
          </cell>
          <cell r="E1582" t="str">
            <v>Q1</v>
          </cell>
          <cell r="F1582">
            <v>0</v>
          </cell>
          <cell r="G1582">
            <v>0</v>
          </cell>
          <cell r="H1582">
            <v>41</v>
          </cell>
        </row>
        <row r="1583">
          <cell r="A1583" t="str">
            <v>P61158</v>
          </cell>
          <cell r="B1583" t="str">
            <v>1310-STRIP SAFE PT</v>
          </cell>
          <cell r="C1583" t="str">
            <v>Segmentation for storage security planog</v>
          </cell>
          <cell r="D1583">
            <v>20</v>
          </cell>
          <cell r="E1583" t="str">
            <v>Q1</v>
          </cell>
          <cell r="F1583">
            <v>0</v>
          </cell>
          <cell r="G1583">
            <v>0</v>
          </cell>
          <cell r="H1583">
            <v>20</v>
          </cell>
        </row>
        <row r="1584">
          <cell r="A1584" t="str">
            <v>P61159</v>
          </cell>
          <cell r="B1584" t="str">
            <v>1310-STRIP SAFE ESP</v>
          </cell>
          <cell r="C1584" t="str">
            <v>Segmentation for storage security planog</v>
          </cell>
          <cell r="D1584">
            <v>50</v>
          </cell>
          <cell r="E1584" t="str">
            <v>Q1</v>
          </cell>
          <cell r="F1584">
            <v>0</v>
          </cell>
          <cell r="G1584">
            <v>0</v>
          </cell>
          <cell r="H1584">
            <v>50</v>
          </cell>
        </row>
        <row r="1585">
          <cell r="A1585" t="str">
            <v>P61157</v>
          </cell>
          <cell r="B1585" t="str">
            <v>1310-STRIP SAFE ITA</v>
          </cell>
          <cell r="C1585" t="str">
            <v>Segmentation for storage security planog</v>
          </cell>
          <cell r="D1585">
            <v>50</v>
          </cell>
          <cell r="E1585" t="str">
            <v>Q1</v>
          </cell>
          <cell r="F1585">
            <v>0</v>
          </cell>
          <cell r="G1585">
            <v>0</v>
          </cell>
          <cell r="H1585">
            <v>50</v>
          </cell>
        </row>
        <row r="1586">
          <cell r="A1586" t="str">
            <v>P61161</v>
          </cell>
          <cell r="B1586" t="str">
            <v>1310-GUIDE SAFE FR</v>
          </cell>
          <cell r="C1586" t="str">
            <v>ILV Rangements sécurisés FR</v>
          </cell>
          <cell r="D1586">
            <v>37</v>
          </cell>
          <cell r="E1586" t="str">
            <v>Q1</v>
          </cell>
          <cell r="F1586">
            <v>0</v>
          </cell>
          <cell r="G1586">
            <v>0</v>
          </cell>
          <cell r="H1586">
            <v>37</v>
          </cell>
        </row>
        <row r="1587">
          <cell r="A1587" t="str">
            <v>P61156</v>
          </cell>
          <cell r="B1587" t="str">
            <v>1310-STRIP SAFE GER</v>
          </cell>
          <cell r="C1587" t="str">
            <v>Segmentation for storage security planog</v>
          </cell>
          <cell r="D1587">
            <v>50</v>
          </cell>
          <cell r="E1587" t="str">
            <v>Q1</v>
          </cell>
          <cell r="F1587">
            <v>0</v>
          </cell>
          <cell r="G1587">
            <v>0</v>
          </cell>
          <cell r="H1587">
            <v>50</v>
          </cell>
        </row>
        <row r="1588">
          <cell r="A1588" t="str">
            <v>P61165</v>
          </cell>
          <cell r="B1588" t="str">
            <v>1310-GUIDE SAFE ITA</v>
          </cell>
          <cell r="C1588" t="str">
            <v>Storage security POS material Italian</v>
          </cell>
          <cell r="D1588">
            <v>50</v>
          </cell>
          <cell r="E1588" t="str">
            <v>Q1</v>
          </cell>
          <cell r="F1588">
            <v>0</v>
          </cell>
          <cell r="G1588">
            <v>0</v>
          </cell>
          <cell r="H1588">
            <v>50</v>
          </cell>
        </row>
        <row r="1589">
          <cell r="A1589" t="str">
            <v>P61155</v>
          </cell>
          <cell r="B1589" t="str">
            <v>1310-STRIP SAFE NLD</v>
          </cell>
          <cell r="C1589" t="str">
            <v>Segmentation for storage security planog</v>
          </cell>
          <cell r="D1589">
            <v>104</v>
          </cell>
          <cell r="E1589" t="str">
            <v>Q1</v>
          </cell>
          <cell r="F1589">
            <v>0</v>
          </cell>
          <cell r="G1589">
            <v>0</v>
          </cell>
          <cell r="H1589">
            <v>104</v>
          </cell>
        </row>
        <row r="1590">
          <cell r="A1590" t="str">
            <v>P61164</v>
          </cell>
          <cell r="B1590" t="str">
            <v>1310-GUIDE SAFE PT</v>
          </cell>
          <cell r="C1590" t="str">
            <v>Storage security POS material Portuguese</v>
          </cell>
          <cell r="D1590">
            <v>20</v>
          </cell>
          <cell r="E1590" t="str">
            <v>Q1</v>
          </cell>
          <cell r="F1590">
            <v>0</v>
          </cell>
          <cell r="G1590">
            <v>0</v>
          </cell>
          <cell r="H1590">
            <v>20</v>
          </cell>
        </row>
        <row r="1591">
          <cell r="A1591" t="str">
            <v>P61163</v>
          </cell>
          <cell r="B1591" t="str">
            <v>1310-GUIDE SAFE ESP</v>
          </cell>
          <cell r="C1591" t="str">
            <v>Storage security POS material Spanish</v>
          </cell>
          <cell r="D1591">
            <v>50</v>
          </cell>
          <cell r="E1591" t="str">
            <v>Q1</v>
          </cell>
          <cell r="F1591">
            <v>0</v>
          </cell>
          <cell r="G1591">
            <v>0</v>
          </cell>
          <cell r="H1591">
            <v>50</v>
          </cell>
        </row>
        <row r="1592">
          <cell r="A1592" t="str">
            <v>P61166</v>
          </cell>
          <cell r="B1592" t="str">
            <v>1310-GUIDE SAFE GER</v>
          </cell>
          <cell r="C1592" t="str">
            <v>Storage security POS material German</v>
          </cell>
          <cell r="D1592">
            <v>45</v>
          </cell>
          <cell r="E1592" t="str">
            <v>Q1</v>
          </cell>
          <cell r="F1592">
            <v>0</v>
          </cell>
          <cell r="G1592">
            <v>0</v>
          </cell>
          <cell r="H1592">
            <v>45</v>
          </cell>
        </row>
        <row r="1593">
          <cell r="A1593" t="str">
            <v>P61162</v>
          </cell>
          <cell r="B1593" t="str">
            <v>1310-GUIDE SAFE EN</v>
          </cell>
          <cell r="C1593" t="str">
            <v>Storage security POS material English</v>
          </cell>
          <cell r="D1593">
            <v>32</v>
          </cell>
          <cell r="E1593" t="str">
            <v>Q1</v>
          </cell>
          <cell r="F1593">
            <v>0</v>
          </cell>
          <cell r="G1593">
            <v>0</v>
          </cell>
          <cell r="H1593">
            <v>32</v>
          </cell>
        </row>
        <row r="1594">
          <cell r="A1594" t="str">
            <v>P61189</v>
          </cell>
          <cell r="B1594" t="str">
            <v>1310-STRIP PADLOCK EN</v>
          </cell>
          <cell r="C1594" t="str">
            <v>Merchandising kit Padlocks English</v>
          </cell>
          <cell r="D1594">
            <v>35</v>
          </cell>
          <cell r="E1594" t="str">
            <v>Q1</v>
          </cell>
          <cell r="F1594">
            <v>0</v>
          </cell>
          <cell r="G1594">
            <v>0</v>
          </cell>
          <cell r="H1594">
            <v>35</v>
          </cell>
        </row>
        <row r="1595">
          <cell r="A1595" t="str">
            <v>P61168</v>
          </cell>
          <cell r="B1595" t="str">
            <v>1310-LINE UP SAFE</v>
          </cell>
          <cell r="C1595" t="str">
            <v>Storage security POS material - Line up</v>
          </cell>
          <cell r="D1595">
            <v>224</v>
          </cell>
          <cell r="E1595" t="str">
            <v>Q1</v>
          </cell>
          <cell r="F1595">
            <v>0</v>
          </cell>
          <cell r="G1595">
            <v>0</v>
          </cell>
          <cell r="H1595">
            <v>224</v>
          </cell>
        </row>
        <row r="1596">
          <cell r="A1596" t="str">
            <v>P61190</v>
          </cell>
          <cell r="B1596" t="str">
            <v>1310-STRIP CARGO EN</v>
          </cell>
          <cell r="C1596" t="str">
            <v>Merchandising kit Cargo English</v>
          </cell>
          <cell r="D1596">
            <v>8</v>
          </cell>
          <cell r="E1596" t="str">
            <v>Q1</v>
          </cell>
          <cell r="F1596">
            <v>0</v>
          </cell>
          <cell r="G1596">
            <v>0</v>
          </cell>
          <cell r="H1596">
            <v>8</v>
          </cell>
        </row>
        <row r="1597">
          <cell r="A1597" t="str">
            <v>P61368</v>
          </cell>
          <cell r="B1597" t="str">
            <v>RETEXH-TOTEM</v>
          </cell>
          <cell r="C1597" t="str">
            <v>2 pupitres pour mise en avant produits s</v>
          </cell>
          <cell r="D1597">
            <v>3</v>
          </cell>
          <cell r="E1597" t="str">
            <v>Q1</v>
          </cell>
          <cell r="F1597">
            <v>0</v>
          </cell>
          <cell r="G1597">
            <v>0</v>
          </cell>
          <cell r="H1597">
            <v>3</v>
          </cell>
        </row>
        <row r="1598">
          <cell r="A1598" t="str">
            <v>P61368</v>
          </cell>
          <cell r="B1598" t="str">
            <v>RETEXH-TOTEM</v>
          </cell>
          <cell r="C1598" t="str">
            <v>2 pupitres pour mise en avant produits s</v>
          </cell>
          <cell r="D1598">
            <v>1</v>
          </cell>
          <cell r="E1598" t="str">
            <v>Q2</v>
          </cell>
          <cell r="F1598">
            <v>0</v>
          </cell>
          <cell r="G1598">
            <v>0</v>
          </cell>
          <cell r="H1598">
            <v>1</v>
          </cell>
        </row>
        <row r="1599">
          <cell r="A1599" t="str">
            <v>P60169</v>
          </cell>
          <cell r="B1599" t="str">
            <v>S3650</v>
          </cell>
          <cell r="C1599" t="str">
            <v>S3650</v>
          </cell>
          <cell r="D1599">
            <v>601</v>
          </cell>
          <cell r="E1599" t="str">
            <v>Q1</v>
          </cell>
          <cell r="F1599">
            <v>0</v>
          </cell>
          <cell r="G1599">
            <v>0</v>
          </cell>
          <cell r="H1599">
            <v>601</v>
          </cell>
        </row>
        <row r="1600">
          <cell r="A1600" t="str">
            <v>P60925</v>
          </cell>
          <cell r="B1600" t="str">
            <v>K680BOX</v>
          </cell>
          <cell r="C1600" t="str">
            <v>K680BOX</v>
          </cell>
          <cell r="D1600">
            <v>17</v>
          </cell>
          <cell r="E1600" t="str">
            <v>Q1</v>
          </cell>
          <cell r="F1600">
            <v>0</v>
          </cell>
          <cell r="G1600">
            <v>1</v>
          </cell>
          <cell r="H1600">
            <v>16</v>
          </cell>
        </row>
        <row r="1601">
          <cell r="A1601" t="str">
            <v>P60633</v>
          </cell>
          <cell r="B1601" t="str">
            <v>K8126BOX</v>
          </cell>
          <cell r="C1601" t="str">
            <v>K8126BOX</v>
          </cell>
          <cell r="D1601">
            <v>28</v>
          </cell>
          <cell r="E1601" t="str">
            <v>Q1</v>
          </cell>
          <cell r="F1601">
            <v>0</v>
          </cell>
          <cell r="G1601">
            <v>0</v>
          </cell>
          <cell r="H1601">
            <v>28</v>
          </cell>
        </row>
        <row r="1602">
          <cell r="A1602" t="str">
            <v>P60894</v>
          </cell>
          <cell r="B1602" t="str">
            <v>3017EURDAT</v>
          </cell>
          <cell r="C1602" t="str">
            <v>3017EURDAT</v>
          </cell>
          <cell r="D1602">
            <v>25810</v>
          </cell>
          <cell r="E1602" t="str">
            <v>Q1</v>
          </cell>
          <cell r="F1602">
            <v>18</v>
          </cell>
          <cell r="G1602">
            <v>738</v>
          </cell>
          <cell r="H1602">
            <v>25054</v>
          </cell>
        </row>
        <row r="1603">
          <cell r="A1603" t="str">
            <v>P60896</v>
          </cell>
          <cell r="B1603" t="str">
            <v>3021EURDAT</v>
          </cell>
          <cell r="C1603" t="str">
            <v>3021EURDAT</v>
          </cell>
          <cell r="D1603">
            <v>35267</v>
          </cell>
          <cell r="E1603" t="str">
            <v>Q1</v>
          </cell>
          <cell r="F1603">
            <v>0</v>
          </cell>
          <cell r="G1603">
            <v>528</v>
          </cell>
          <cell r="H1603">
            <v>34739</v>
          </cell>
        </row>
        <row r="1604">
          <cell r="A1604" t="str">
            <v>P60904</v>
          </cell>
          <cell r="B1604" t="str">
            <v>3040EURDAT</v>
          </cell>
          <cell r="C1604" t="str">
            <v>BOCAL DE 6 TENDEURS 8MM (2*60CM+ 2*80CM</v>
          </cell>
          <cell r="D1604">
            <v>24196</v>
          </cell>
          <cell r="E1604" t="str">
            <v>Q1</v>
          </cell>
          <cell r="F1604">
            <v>12</v>
          </cell>
          <cell r="G1604">
            <v>366</v>
          </cell>
          <cell r="H1604">
            <v>23818</v>
          </cell>
        </row>
        <row r="1605">
          <cell r="A1605" t="str">
            <v>P60895</v>
          </cell>
          <cell r="B1605" t="str">
            <v>3020EURDAT</v>
          </cell>
          <cell r="C1605" t="str">
            <v>3020EURDAT</v>
          </cell>
          <cell r="D1605">
            <v>36973</v>
          </cell>
          <cell r="E1605" t="str">
            <v>Q1</v>
          </cell>
          <cell r="F1605">
            <v>0</v>
          </cell>
          <cell r="G1605">
            <v>720</v>
          </cell>
          <cell r="H1605">
            <v>36253</v>
          </cell>
        </row>
        <row r="1606">
          <cell r="A1606" t="str">
            <v>P60898</v>
          </cell>
          <cell r="B1606" t="str">
            <v>3022EURDAT</v>
          </cell>
          <cell r="C1606" t="str">
            <v>SET DE 2 TENDEURS TWIN WIRE 100CM X 8 MM</v>
          </cell>
          <cell r="D1606">
            <v>53021</v>
          </cell>
          <cell r="E1606" t="str">
            <v>Q1</v>
          </cell>
          <cell r="F1606">
            <v>6</v>
          </cell>
          <cell r="G1606">
            <v>564</v>
          </cell>
          <cell r="H1606">
            <v>52451</v>
          </cell>
        </row>
        <row r="1607">
          <cell r="A1607" t="str">
            <v>P60900</v>
          </cell>
          <cell r="B1607" t="str">
            <v>3034EURDAT</v>
          </cell>
          <cell r="C1607" t="str">
            <v>3034EURDAT</v>
          </cell>
          <cell r="D1607">
            <v>408</v>
          </cell>
          <cell r="E1607" t="str">
            <v>Q1</v>
          </cell>
          <cell r="F1607">
            <v>0</v>
          </cell>
          <cell r="G1607">
            <v>36</v>
          </cell>
          <cell r="H1607">
            <v>372</v>
          </cell>
        </row>
        <row r="1608">
          <cell r="A1608" t="str">
            <v>P60905</v>
          </cell>
          <cell r="B1608" t="str">
            <v>3043EURDAT</v>
          </cell>
          <cell r="C1608" t="str">
            <v>3043EURDAT</v>
          </cell>
          <cell r="D1608">
            <v>27678</v>
          </cell>
          <cell r="E1608" t="str">
            <v>Q1</v>
          </cell>
          <cell r="F1608">
            <v>24</v>
          </cell>
          <cell r="G1608">
            <v>508</v>
          </cell>
          <cell r="H1608">
            <v>27146</v>
          </cell>
        </row>
        <row r="1609">
          <cell r="A1609" t="str">
            <v>P60906</v>
          </cell>
          <cell r="B1609" t="str">
            <v>3105EURDAT</v>
          </cell>
          <cell r="C1609" t="str">
            <v>3105EURDAT</v>
          </cell>
          <cell r="D1609">
            <v>3928</v>
          </cell>
          <cell r="E1609" t="str">
            <v>Q1</v>
          </cell>
          <cell r="F1609">
            <v>0</v>
          </cell>
          <cell r="G1609">
            <v>156</v>
          </cell>
          <cell r="H1609">
            <v>3772</v>
          </cell>
        </row>
        <row r="1610">
          <cell r="A1610" t="str">
            <v>P60909</v>
          </cell>
          <cell r="B1610" t="str">
            <v>3138EURDAT</v>
          </cell>
          <cell r="C1610" t="str">
            <v>TENDEUR AJUSTABLE À CROCHET STEELCOR INV</v>
          </cell>
          <cell r="D1610">
            <v>7066</v>
          </cell>
          <cell r="E1610" t="str">
            <v>Q1</v>
          </cell>
          <cell r="F1610">
            <v>0</v>
          </cell>
          <cell r="G1610">
            <v>36</v>
          </cell>
          <cell r="H1610">
            <v>7030</v>
          </cell>
        </row>
        <row r="1611">
          <cell r="A1611" t="str">
            <v>P60912</v>
          </cell>
          <cell r="B1611" t="str">
            <v>3245EURDAT</v>
          </cell>
          <cell r="C1611" t="str">
            <v>3245EURDAT</v>
          </cell>
          <cell r="D1611">
            <v>9136</v>
          </cell>
          <cell r="E1611" t="str">
            <v>Q1</v>
          </cell>
          <cell r="F1611">
            <v>0</v>
          </cell>
          <cell r="G1611">
            <v>0</v>
          </cell>
          <cell r="H1611">
            <v>9136</v>
          </cell>
        </row>
        <row r="1612">
          <cell r="A1612" t="str">
            <v>P60908</v>
          </cell>
          <cell r="B1612" t="str">
            <v>3107EURDAT</v>
          </cell>
          <cell r="C1612" t="str">
            <v>3107EURDAT</v>
          </cell>
          <cell r="D1612">
            <v>3</v>
          </cell>
          <cell r="E1612" t="str">
            <v>Q1</v>
          </cell>
          <cell r="F1612">
            <v>0</v>
          </cell>
          <cell r="G1612">
            <v>0</v>
          </cell>
          <cell r="H1612">
            <v>3</v>
          </cell>
        </row>
        <row r="1613">
          <cell r="A1613" t="str">
            <v>P61057</v>
          </cell>
          <cell r="B1613" t="str">
            <v>3225EURDAT</v>
          </cell>
          <cell r="C1613" t="str">
            <v>TENDEUR PLAT DE 80CM - VERT - CROCHET IN</v>
          </cell>
          <cell r="D1613">
            <v>11399</v>
          </cell>
          <cell r="E1613" t="str">
            <v>Q1</v>
          </cell>
          <cell r="F1613">
            <v>0</v>
          </cell>
          <cell r="G1613">
            <v>60</v>
          </cell>
          <cell r="H1613">
            <v>11339</v>
          </cell>
        </row>
        <row r="1614">
          <cell r="A1614" t="str">
            <v>P61058</v>
          </cell>
          <cell r="B1614" t="str">
            <v>3226EURDAT</v>
          </cell>
          <cell r="C1614" t="str">
            <v>3226EURDAT</v>
          </cell>
          <cell r="D1614">
            <v>16396</v>
          </cell>
          <cell r="E1614" t="str">
            <v>Q1</v>
          </cell>
          <cell r="F1614">
            <v>0</v>
          </cell>
          <cell r="G1614">
            <v>204</v>
          </cell>
          <cell r="H1614">
            <v>16192</v>
          </cell>
        </row>
        <row r="1615">
          <cell r="A1615" t="str">
            <v>P61060</v>
          </cell>
          <cell r="B1615" t="str">
            <v>3227EURDAT</v>
          </cell>
          <cell r="C1615" t="str">
            <v>3227EURDAT</v>
          </cell>
          <cell r="D1615">
            <v>7643</v>
          </cell>
          <cell r="E1615" t="str">
            <v>Q1</v>
          </cell>
          <cell r="F1615">
            <v>0</v>
          </cell>
          <cell r="G1615">
            <v>204</v>
          </cell>
          <cell r="H1615">
            <v>7439</v>
          </cell>
        </row>
        <row r="1616">
          <cell r="A1616" t="str">
            <v>P61063</v>
          </cell>
          <cell r="B1616" t="str">
            <v>3229EURDAT</v>
          </cell>
          <cell r="C1616" t="str">
            <v>3229EURDAT</v>
          </cell>
          <cell r="D1616">
            <v>2993</v>
          </cell>
          <cell r="E1616" t="str">
            <v>Q1</v>
          </cell>
          <cell r="F1616">
            <v>12</v>
          </cell>
          <cell r="G1616">
            <v>228</v>
          </cell>
          <cell r="H1616">
            <v>2753</v>
          </cell>
        </row>
        <row r="1617">
          <cell r="A1617" t="str">
            <v>P61056</v>
          </cell>
          <cell r="B1617" t="str">
            <v>3224EURDAT</v>
          </cell>
          <cell r="C1617" t="str">
            <v>3224EURDAT</v>
          </cell>
          <cell r="D1617">
            <v>24392</v>
          </cell>
          <cell r="E1617" t="str">
            <v>Q1</v>
          </cell>
          <cell r="F1617">
            <v>0</v>
          </cell>
          <cell r="G1617">
            <v>192</v>
          </cell>
          <cell r="H1617">
            <v>24200</v>
          </cell>
        </row>
        <row r="1618">
          <cell r="A1618" t="str">
            <v>P59501</v>
          </cell>
          <cell r="B1618" t="str">
            <v>5415DSPL16FRONLY</v>
          </cell>
          <cell r="C1618" t="str">
            <v>1/8 de palette monté monté pour 5415EURD</v>
          </cell>
          <cell r="D1618">
            <v>10</v>
          </cell>
          <cell r="E1618" t="str">
            <v>Q1</v>
          </cell>
          <cell r="F1618">
            <v>0</v>
          </cell>
          <cell r="G1618">
            <v>0</v>
          </cell>
          <cell r="H1618">
            <v>10</v>
          </cell>
        </row>
        <row r="1619">
          <cell r="A1619" t="str">
            <v>P62390</v>
          </cell>
          <cell r="B1619" t="str">
            <v>1310-SIDE BANNER DE</v>
          </cell>
          <cell r="C1619" t="str">
            <v>1310-SIDE BANNER DE</v>
          </cell>
          <cell r="D1619">
            <v>20</v>
          </cell>
          <cell r="E1619" t="str">
            <v>Q1</v>
          </cell>
          <cell r="F1619">
            <v>0</v>
          </cell>
          <cell r="G1619">
            <v>0</v>
          </cell>
          <cell r="H1619">
            <v>20</v>
          </cell>
        </row>
        <row r="1620">
          <cell r="A1620" t="str">
            <v>P62391</v>
          </cell>
          <cell r="B1620" t="str">
            <v>1310-SIDE BANNER EN</v>
          </cell>
          <cell r="C1620" t="str">
            <v>1310-SIDE BANNER EN</v>
          </cell>
          <cell r="D1620">
            <v>139</v>
          </cell>
          <cell r="E1620" t="str">
            <v>Q1</v>
          </cell>
          <cell r="F1620">
            <v>0</v>
          </cell>
          <cell r="G1620">
            <v>0</v>
          </cell>
          <cell r="H1620">
            <v>139</v>
          </cell>
        </row>
        <row r="1621">
          <cell r="A1621" t="str">
            <v>P61856</v>
          </cell>
          <cell r="B1621" t="str">
            <v>5441EURENT</v>
          </cell>
          <cell r="C1621" t="str">
            <v>SELECT ACCESS SMART BLUETOOTH KEY LOCK</v>
          </cell>
          <cell r="D1621">
            <v>2036</v>
          </cell>
          <cell r="E1621" t="str">
            <v>Q1</v>
          </cell>
          <cell r="F1621">
            <v>0</v>
          </cell>
          <cell r="G1621">
            <v>6</v>
          </cell>
          <cell r="H1621">
            <v>2030</v>
          </cell>
        </row>
        <row r="1622">
          <cell r="A1622" t="str">
            <v>P61018</v>
          </cell>
          <cell r="B1622" t="str">
            <v>4120EUR</v>
          </cell>
          <cell r="C1622" t="str">
            <v>4120EUR</v>
          </cell>
          <cell r="D1622">
            <v>171</v>
          </cell>
          <cell r="E1622" t="str">
            <v>Q1</v>
          </cell>
          <cell r="F1622">
            <v>0</v>
          </cell>
          <cell r="G1622">
            <v>0</v>
          </cell>
          <cell r="H1622">
            <v>171</v>
          </cell>
        </row>
        <row r="1623">
          <cell r="A1623" t="str">
            <v>P61019</v>
          </cell>
          <cell r="B1623" t="str">
            <v>4130EUR</v>
          </cell>
          <cell r="C1623" t="str">
            <v>4130EUR</v>
          </cell>
          <cell r="D1623">
            <v>2548</v>
          </cell>
          <cell r="E1623" t="str">
            <v>Q1</v>
          </cell>
          <cell r="F1623">
            <v>0</v>
          </cell>
          <cell r="G1623">
            <v>4</v>
          </cell>
          <cell r="H1623">
            <v>2544</v>
          </cell>
        </row>
        <row r="1624">
          <cell r="A1624" t="str">
            <v>P61021</v>
          </cell>
          <cell r="B1624" t="str">
            <v>4140EUR</v>
          </cell>
          <cell r="C1624" t="str">
            <v>4140EUR</v>
          </cell>
          <cell r="D1624">
            <v>474</v>
          </cell>
          <cell r="E1624" t="str">
            <v>Q1</v>
          </cell>
          <cell r="F1624">
            <v>0</v>
          </cell>
          <cell r="G1624">
            <v>24</v>
          </cell>
          <cell r="H1624">
            <v>450</v>
          </cell>
        </row>
        <row r="1625">
          <cell r="A1625" t="str">
            <v>P61022</v>
          </cell>
          <cell r="B1625" t="str">
            <v>4140EURKA 3231</v>
          </cell>
          <cell r="C1625" t="str">
            <v>4140EURKA 3231</v>
          </cell>
          <cell r="D1625">
            <v>588</v>
          </cell>
          <cell r="E1625" t="str">
            <v>Q1</v>
          </cell>
          <cell r="F1625">
            <v>0</v>
          </cell>
          <cell r="G1625">
            <v>0</v>
          </cell>
          <cell r="H1625">
            <v>588</v>
          </cell>
        </row>
        <row r="1626">
          <cell r="A1626" t="str">
            <v>P62478</v>
          </cell>
          <cell r="B1626" t="str">
            <v>M1EURDLFSTSCC</v>
          </cell>
          <cell r="C1626" t="str">
            <v>M1EURDLFSTSCC</v>
          </cell>
          <cell r="D1626">
            <v>3144</v>
          </cell>
          <cell r="E1626" t="str">
            <v>Q1</v>
          </cell>
          <cell r="F1626">
            <v>8</v>
          </cell>
          <cell r="G1626">
            <v>12</v>
          </cell>
          <cell r="H1626">
            <v>3124</v>
          </cell>
        </row>
        <row r="1627">
          <cell r="A1627" t="str">
            <v>P62479</v>
          </cell>
          <cell r="B1627" t="str">
            <v>M5EURDSTSCC</v>
          </cell>
          <cell r="C1627" t="str">
            <v>M5EURDSTSCC</v>
          </cell>
          <cell r="D1627">
            <v>1743</v>
          </cell>
          <cell r="E1627" t="str">
            <v>Q1</v>
          </cell>
          <cell r="F1627">
            <v>8</v>
          </cell>
          <cell r="G1627">
            <v>12</v>
          </cell>
          <cell r="H1627">
            <v>1723</v>
          </cell>
        </row>
        <row r="1628">
          <cell r="A1628" t="str">
            <v>P60922</v>
          </cell>
          <cell r="B1628" t="str">
            <v>K1950BOX</v>
          </cell>
          <cell r="C1628" t="str">
            <v>K1950BOX</v>
          </cell>
          <cell r="D1628">
            <v>44</v>
          </cell>
          <cell r="E1628" t="str">
            <v>Q1</v>
          </cell>
          <cell r="F1628">
            <v>0</v>
          </cell>
          <cell r="G1628">
            <v>0</v>
          </cell>
          <cell r="H1628">
            <v>44</v>
          </cell>
        </row>
        <row r="1629">
          <cell r="A1629" t="str">
            <v>P62223</v>
          </cell>
          <cell r="B1629" t="str">
            <v>5406EURD</v>
          </cell>
          <cell r="C1629" t="str">
            <v>5406EURD</v>
          </cell>
          <cell r="D1629">
            <v>436</v>
          </cell>
          <cell r="E1629" t="str">
            <v>Q1</v>
          </cell>
          <cell r="F1629">
            <v>4</v>
          </cell>
          <cell r="G1629">
            <v>72</v>
          </cell>
          <cell r="H1629">
            <v>360</v>
          </cell>
        </row>
        <row r="1630">
          <cell r="A1630" t="str">
            <v>P60924</v>
          </cell>
          <cell r="B1630" t="str">
            <v>K2240BOX</v>
          </cell>
          <cell r="C1630" t="str">
            <v>K2240BOX</v>
          </cell>
          <cell r="D1630">
            <v>85</v>
          </cell>
          <cell r="E1630" t="str">
            <v>Q1</v>
          </cell>
          <cell r="F1630">
            <v>0</v>
          </cell>
          <cell r="G1630">
            <v>0</v>
          </cell>
          <cell r="H1630">
            <v>85</v>
          </cell>
        </row>
        <row r="1631">
          <cell r="A1631" t="str">
            <v>P62457</v>
          </cell>
          <cell r="B1631" t="str">
            <v>M1177EURDCC</v>
          </cell>
          <cell r="C1631" t="str">
            <v>M1177EURDCC</v>
          </cell>
          <cell r="D1631">
            <v>5233</v>
          </cell>
          <cell r="E1631" t="str">
            <v>Q1</v>
          </cell>
          <cell r="F1631">
            <v>0</v>
          </cell>
          <cell r="G1631">
            <v>8</v>
          </cell>
          <cell r="H1631">
            <v>5225</v>
          </cell>
        </row>
        <row r="1632">
          <cell r="A1632" t="str">
            <v>P63353</v>
          </cell>
          <cell r="B1632" t="str">
            <v>1310-POSTER STREET CUFF</v>
          </cell>
          <cell r="C1632" t="str">
            <v>1310-POSTER STREET CUFF</v>
          </cell>
          <cell r="D1632">
            <v>396</v>
          </cell>
          <cell r="E1632" t="str">
            <v>Q1</v>
          </cell>
          <cell r="F1632">
            <v>0</v>
          </cell>
          <cell r="G1632">
            <v>0</v>
          </cell>
          <cell r="H1632">
            <v>396</v>
          </cell>
        </row>
        <row r="1633">
          <cell r="A1633" t="str">
            <v>P63352</v>
          </cell>
          <cell r="B1633" t="str">
            <v>1310-SHOWCARD CHEST GE</v>
          </cell>
          <cell r="C1633" t="str">
            <v>1310-SHOWCARD CHEST GE</v>
          </cell>
          <cell r="D1633">
            <v>198</v>
          </cell>
          <cell r="E1633" t="str">
            <v>Q1</v>
          </cell>
          <cell r="F1633">
            <v>0</v>
          </cell>
          <cell r="G1633">
            <v>0</v>
          </cell>
          <cell r="H1633">
            <v>198</v>
          </cell>
        </row>
        <row r="1634">
          <cell r="A1634" t="str">
            <v>P63351</v>
          </cell>
          <cell r="B1634" t="str">
            <v>5424EURD</v>
          </cell>
          <cell r="C1634" t="str">
            <v>5424EURD</v>
          </cell>
          <cell r="D1634">
            <v>3904</v>
          </cell>
          <cell r="E1634" t="str">
            <v>Q1</v>
          </cell>
          <cell r="F1634">
            <v>0</v>
          </cell>
          <cell r="G1634">
            <v>8</v>
          </cell>
          <cell r="H1634">
            <v>3896</v>
          </cell>
        </row>
        <row r="1635">
          <cell r="A1635" t="str">
            <v>P63272</v>
          </cell>
          <cell r="B1635" t="str">
            <v>8275EURDPROBLK</v>
          </cell>
          <cell r="C1635" t="str">
            <v>8275EURDPROBLK</v>
          </cell>
          <cell r="D1635">
            <v>14527</v>
          </cell>
          <cell r="E1635" t="str">
            <v>Q1</v>
          </cell>
          <cell r="F1635">
            <v>0</v>
          </cell>
          <cell r="G1635">
            <v>36</v>
          </cell>
          <cell r="H1635">
            <v>14491</v>
          </cell>
        </row>
        <row r="1636">
          <cell r="A1636" t="str">
            <v>P61065</v>
          </cell>
          <cell r="B1636" t="str">
            <v>KMOLD3LETTER-3M2 3M2</v>
          </cell>
          <cell r="C1636" t="str">
            <v>KMOLD3LETTER-3M2 3M2</v>
          </cell>
          <cell r="D1636">
            <v>7</v>
          </cell>
          <cell r="E1636" t="str">
            <v>Q1</v>
          </cell>
          <cell r="F1636">
            <v>0</v>
          </cell>
          <cell r="G1636">
            <v>0</v>
          </cell>
          <cell r="H1636">
            <v>7</v>
          </cell>
        </row>
        <row r="1637">
          <cell r="A1637" t="str">
            <v>P61068</v>
          </cell>
          <cell r="B1637" t="str">
            <v>KMOLD3LETTER-3P2 3P2</v>
          </cell>
          <cell r="C1637" t="str">
            <v>KMOLD3LETTER-3P2 3P2</v>
          </cell>
          <cell r="D1637">
            <v>6</v>
          </cell>
          <cell r="E1637" t="str">
            <v>Q1</v>
          </cell>
          <cell r="F1637">
            <v>0</v>
          </cell>
          <cell r="G1637">
            <v>0</v>
          </cell>
          <cell r="H1637">
            <v>6</v>
          </cell>
        </row>
        <row r="1638">
          <cell r="A1638" t="str">
            <v>P61071</v>
          </cell>
          <cell r="B1638" t="str">
            <v>KMOLD3LETTER-3R2 3R2</v>
          </cell>
          <cell r="C1638" t="str">
            <v>KMOLD3LETTER-3R2 3R2</v>
          </cell>
          <cell r="D1638">
            <v>7</v>
          </cell>
          <cell r="E1638" t="str">
            <v>Q1</v>
          </cell>
          <cell r="F1638">
            <v>0</v>
          </cell>
          <cell r="G1638">
            <v>0</v>
          </cell>
          <cell r="H1638">
            <v>7</v>
          </cell>
        </row>
        <row r="1639">
          <cell r="A1639" t="str">
            <v>P61067</v>
          </cell>
          <cell r="B1639" t="str">
            <v>KMOLD3LETTER-3N2 3N2</v>
          </cell>
          <cell r="C1639" t="str">
            <v>KMOLD3LETTER-3N2 3N2</v>
          </cell>
          <cell r="D1639">
            <v>7</v>
          </cell>
          <cell r="E1639" t="str">
            <v>Q1</v>
          </cell>
          <cell r="F1639">
            <v>0</v>
          </cell>
          <cell r="G1639">
            <v>0</v>
          </cell>
          <cell r="H1639">
            <v>7</v>
          </cell>
        </row>
        <row r="1640">
          <cell r="A1640" t="str">
            <v>P61072</v>
          </cell>
          <cell r="B1640" t="str">
            <v>KMOLD3LETTER-3S2 3S2</v>
          </cell>
          <cell r="C1640" t="str">
            <v>KMOLD3LETTER-3S2 3S2</v>
          </cell>
          <cell r="D1640">
            <v>6</v>
          </cell>
          <cell r="E1640" t="str">
            <v>Q1</v>
          </cell>
          <cell r="F1640">
            <v>0</v>
          </cell>
          <cell r="G1640">
            <v>0</v>
          </cell>
          <cell r="H1640">
            <v>6</v>
          </cell>
        </row>
        <row r="1641">
          <cell r="A1641" t="str">
            <v>P61073</v>
          </cell>
          <cell r="B1641" t="str">
            <v>KMOLD3LETTER-3T2 3T2</v>
          </cell>
          <cell r="C1641" t="str">
            <v>KMOLD3LETTER-3T2 3T2</v>
          </cell>
          <cell r="D1641">
            <v>6</v>
          </cell>
          <cell r="E1641" t="str">
            <v>Q1</v>
          </cell>
          <cell r="F1641">
            <v>0</v>
          </cell>
          <cell r="G1641">
            <v>0</v>
          </cell>
          <cell r="H1641">
            <v>6</v>
          </cell>
        </row>
        <row r="1642">
          <cell r="A1642" t="str">
            <v>P61074</v>
          </cell>
          <cell r="B1642" t="str">
            <v>KMOLD3LETTER-3U2 3U2</v>
          </cell>
          <cell r="C1642" t="str">
            <v>KMOLD3LETTER-3U2 3U2</v>
          </cell>
          <cell r="D1642">
            <v>3</v>
          </cell>
          <cell r="E1642" t="str">
            <v>Q1</v>
          </cell>
          <cell r="F1642">
            <v>0</v>
          </cell>
          <cell r="G1642">
            <v>0</v>
          </cell>
          <cell r="H1642">
            <v>3</v>
          </cell>
        </row>
        <row r="1643">
          <cell r="A1643" t="str">
            <v>P61075</v>
          </cell>
          <cell r="B1643" t="str">
            <v>KMOLD3LETTER-3V2 3V2</v>
          </cell>
          <cell r="C1643" t="str">
            <v>KMOLD3LETTER-3V2 3V2</v>
          </cell>
          <cell r="D1643">
            <v>4</v>
          </cell>
          <cell r="E1643" t="str">
            <v>Q1</v>
          </cell>
          <cell r="F1643">
            <v>0</v>
          </cell>
          <cell r="G1643">
            <v>0</v>
          </cell>
          <cell r="H1643">
            <v>4</v>
          </cell>
        </row>
        <row r="1644">
          <cell r="A1644" t="str">
            <v>P61076</v>
          </cell>
          <cell r="B1644" t="str">
            <v>KMOLD3LETTER-3W2 3W2</v>
          </cell>
          <cell r="C1644" t="str">
            <v>KMOLD3LETTER-3W2 3W2</v>
          </cell>
          <cell r="D1644">
            <v>4</v>
          </cell>
          <cell r="E1644" t="str">
            <v>Q1</v>
          </cell>
          <cell r="F1644">
            <v>0</v>
          </cell>
          <cell r="G1644">
            <v>0</v>
          </cell>
          <cell r="H1644">
            <v>4</v>
          </cell>
        </row>
        <row r="1645">
          <cell r="A1645" t="str">
            <v>P34154</v>
          </cell>
          <cell r="B1645" t="str">
            <v>497ABLC</v>
          </cell>
          <cell r="C1645" t="str">
            <v>497ABLC</v>
          </cell>
          <cell r="D1645">
            <v>54</v>
          </cell>
          <cell r="E1645" t="str">
            <v>Q1</v>
          </cell>
          <cell r="F1645">
            <v>0</v>
          </cell>
          <cell r="G1645">
            <v>0</v>
          </cell>
          <cell r="H1645">
            <v>54</v>
          </cell>
        </row>
        <row r="1646">
          <cell r="A1646" t="str">
            <v>P52171</v>
          </cell>
          <cell r="B1646" t="str">
            <v>S3500</v>
          </cell>
          <cell r="C1646" t="str">
            <v>CENTRE DE CONSIGNATION</v>
          </cell>
          <cell r="D1646">
            <v>5</v>
          </cell>
          <cell r="E1646" t="str">
            <v>Q1</v>
          </cell>
          <cell r="F1646">
            <v>1</v>
          </cell>
          <cell r="G1646">
            <v>0</v>
          </cell>
          <cell r="H1646">
            <v>4</v>
          </cell>
        </row>
        <row r="1647">
          <cell r="A1647" t="str">
            <v>P62505</v>
          </cell>
          <cell r="B1647" t="str">
            <v>S3822</v>
          </cell>
          <cell r="C1647" t="str">
            <v>S3822</v>
          </cell>
          <cell r="D1647">
            <v>1784</v>
          </cell>
          <cell r="E1647" t="str">
            <v>Q1</v>
          </cell>
          <cell r="F1647">
            <v>6</v>
          </cell>
          <cell r="G1647">
            <v>38</v>
          </cell>
          <cell r="H1647">
            <v>1740</v>
          </cell>
        </row>
        <row r="1648">
          <cell r="A1648" t="str">
            <v>P62506</v>
          </cell>
          <cell r="B1648" t="str">
            <v>S3823</v>
          </cell>
          <cell r="C1648" t="str">
            <v>S3823</v>
          </cell>
          <cell r="D1648">
            <v>5184</v>
          </cell>
          <cell r="E1648" t="str">
            <v>Q1</v>
          </cell>
          <cell r="F1648">
            <v>0</v>
          </cell>
          <cell r="G1648">
            <v>20</v>
          </cell>
          <cell r="H1648">
            <v>5164</v>
          </cell>
        </row>
        <row r="1649">
          <cell r="A1649" t="str">
            <v>P62504</v>
          </cell>
          <cell r="B1649" t="str">
            <v>S3821</v>
          </cell>
          <cell r="C1649" t="str">
            <v>S3821</v>
          </cell>
          <cell r="D1649">
            <v>2362</v>
          </cell>
          <cell r="E1649" t="str">
            <v>Q1</v>
          </cell>
          <cell r="F1649">
            <v>36</v>
          </cell>
          <cell r="G1649">
            <v>12</v>
          </cell>
          <cell r="H1649">
            <v>2314</v>
          </cell>
        </row>
        <row r="1650">
          <cell r="A1650" t="str">
            <v>P63349</v>
          </cell>
          <cell r="B1650" t="str">
            <v>5422EURD</v>
          </cell>
          <cell r="C1650" t="str">
            <v>5422EURD</v>
          </cell>
          <cell r="D1650">
            <v>1810</v>
          </cell>
          <cell r="E1650" t="str">
            <v>Q1</v>
          </cell>
          <cell r="F1650">
            <v>0</v>
          </cell>
          <cell r="G1650">
            <v>0</v>
          </cell>
          <cell r="H1650">
            <v>1810</v>
          </cell>
        </row>
        <row r="1651">
          <cell r="A1651" t="str">
            <v>P63350</v>
          </cell>
          <cell r="B1651" t="str">
            <v>5423EURD</v>
          </cell>
          <cell r="C1651" t="str">
            <v>5423EURD</v>
          </cell>
          <cell r="D1651">
            <v>11861</v>
          </cell>
          <cell r="E1651" t="str">
            <v>Q1</v>
          </cell>
          <cell r="F1651">
            <v>0</v>
          </cell>
          <cell r="G1651">
            <v>756</v>
          </cell>
          <cell r="H1651">
            <v>11105</v>
          </cell>
        </row>
        <row r="1652">
          <cell r="A1652" t="str">
            <v>P63348</v>
          </cell>
          <cell r="B1652" t="str">
            <v>5440EURD</v>
          </cell>
          <cell r="C1652" t="str">
            <v>5440EURD</v>
          </cell>
          <cell r="D1652">
            <v>733</v>
          </cell>
          <cell r="E1652" t="str">
            <v>Q1</v>
          </cell>
          <cell r="F1652">
            <v>0</v>
          </cell>
          <cell r="G1652">
            <v>3</v>
          </cell>
          <cell r="H1652">
            <v>730</v>
          </cell>
        </row>
        <row r="1653">
          <cell r="A1653" t="str">
            <v>P62773</v>
          </cell>
          <cell r="B1653" t="str">
            <v>4901EURDLHCC</v>
          </cell>
          <cell r="C1653" t="str">
            <v>4901EURDLHCC</v>
          </cell>
          <cell r="D1653">
            <v>453</v>
          </cell>
          <cell r="E1653" t="str">
            <v>Q1</v>
          </cell>
          <cell r="F1653">
            <v>0</v>
          </cell>
          <cell r="G1653">
            <v>0</v>
          </cell>
          <cell r="H1653">
            <v>453</v>
          </cell>
        </row>
        <row r="1654">
          <cell r="A1654" t="str">
            <v>P63877</v>
          </cell>
          <cell r="B1654" t="str">
            <v>1310-TOTEM KLB NL</v>
          </cell>
          <cell r="C1654" t="str">
            <v>1310-TOTEM KLB NL</v>
          </cell>
          <cell r="D1654">
            <v>239</v>
          </cell>
          <cell r="E1654" t="str">
            <v>Q1</v>
          </cell>
          <cell r="F1654">
            <v>0</v>
          </cell>
          <cell r="G1654">
            <v>0</v>
          </cell>
          <cell r="H1654">
            <v>239</v>
          </cell>
        </row>
        <row r="1655">
          <cell r="A1655" t="str">
            <v>P63880</v>
          </cell>
          <cell r="B1655" t="str">
            <v>1310-POSTER CARGO FR</v>
          </cell>
          <cell r="C1655" t="str">
            <v>1310-POSTER CARGO FR</v>
          </cell>
          <cell r="D1655">
            <v>85</v>
          </cell>
          <cell r="E1655" t="str">
            <v>Q1</v>
          </cell>
          <cell r="F1655">
            <v>0</v>
          </cell>
          <cell r="G1655">
            <v>0</v>
          </cell>
          <cell r="H1655">
            <v>85</v>
          </cell>
        </row>
        <row r="1656">
          <cell r="A1656" t="str">
            <v>P63876</v>
          </cell>
          <cell r="B1656" t="str">
            <v>1310-TOTEM KLB FR</v>
          </cell>
          <cell r="C1656" t="str">
            <v>1310-TOTEM KLB FR</v>
          </cell>
          <cell r="D1656">
            <v>25</v>
          </cell>
          <cell r="E1656" t="str">
            <v>Q1</v>
          </cell>
          <cell r="F1656">
            <v>0</v>
          </cell>
          <cell r="G1656">
            <v>0</v>
          </cell>
          <cell r="H1656">
            <v>25</v>
          </cell>
        </row>
        <row r="1657">
          <cell r="A1657" t="str">
            <v>P63882</v>
          </cell>
          <cell r="B1657" t="str">
            <v>1310-TOTEM FASTLINK</v>
          </cell>
          <cell r="C1657" t="str">
            <v>1310-TOTEM FASTLINK</v>
          </cell>
          <cell r="D1657">
            <v>2</v>
          </cell>
          <cell r="E1657" t="str">
            <v>Q1</v>
          </cell>
          <cell r="F1657">
            <v>0</v>
          </cell>
          <cell r="G1657">
            <v>0</v>
          </cell>
          <cell r="H1657">
            <v>2</v>
          </cell>
        </row>
        <row r="1658">
          <cell r="A1658" t="str">
            <v>P64281</v>
          </cell>
          <cell r="B1658" t="str">
            <v>MLE ENVELOPE</v>
          </cell>
          <cell r="C1658" t="str">
            <v>MLE ENVELOPE</v>
          </cell>
          <cell r="D1658">
            <v>492</v>
          </cell>
          <cell r="E1658" t="str">
            <v>Q1</v>
          </cell>
          <cell r="F1658">
            <v>0</v>
          </cell>
          <cell r="G1658">
            <v>0</v>
          </cell>
          <cell r="H1658">
            <v>492</v>
          </cell>
        </row>
        <row r="1659">
          <cell r="A1659" t="str">
            <v>P63883</v>
          </cell>
          <cell r="B1659" t="str">
            <v>1310-POS 736 VAN LOCK</v>
          </cell>
          <cell r="C1659" t="str">
            <v>1310-POS 736 VAN LOCK</v>
          </cell>
          <cell r="D1659">
            <v>211</v>
          </cell>
          <cell r="E1659" t="str">
            <v>Q1</v>
          </cell>
          <cell r="F1659">
            <v>0</v>
          </cell>
          <cell r="G1659">
            <v>0</v>
          </cell>
          <cell r="H1659">
            <v>211</v>
          </cell>
        </row>
        <row r="1660">
          <cell r="A1660" t="str">
            <v>P63878</v>
          </cell>
          <cell r="B1660" t="str">
            <v>1310-POS 2W FR</v>
          </cell>
          <cell r="C1660" t="str">
            <v>1310-POS 2W FR</v>
          </cell>
          <cell r="D1660">
            <v>213</v>
          </cell>
          <cell r="E1660" t="str">
            <v>Q1</v>
          </cell>
          <cell r="F1660">
            <v>0</v>
          </cell>
          <cell r="G1660">
            <v>0</v>
          </cell>
          <cell r="H1660">
            <v>213</v>
          </cell>
        </row>
        <row r="1661">
          <cell r="A1661" t="str">
            <v>P63910</v>
          </cell>
          <cell r="B1661" t="str">
            <v>1310-POS SAFE FR</v>
          </cell>
          <cell r="C1661" t="str">
            <v>1310-POS SAFE FR</v>
          </cell>
          <cell r="D1661">
            <v>157</v>
          </cell>
          <cell r="E1661" t="str">
            <v>Q1</v>
          </cell>
          <cell r="F1661">
            <v>0</v>
          </cell>
          <cell r="G1661">
            <v>0</v>
          </cell>
          <cell r="H1661">
            <v>157</v>
          </cell>
        </row>
        <row r="1662">
          <cell r="A1662" t="str">
            <v>P63911</v>
          </cell>
          <cell r="B1662" t="str">
            <v>1310-POS SAFE NL</v>
          </cell>
          <cell r="C1662" t="str">
            <v>1310-POS SAFE NL</v>
          </cell>
          <cell r="D1662">
            <v>180</v>
          </cell>
          <cell r="E1662" t="str">
            <v>Q1</v>
          </cell>
          <cell r="F1662">
            <v>0</v>
          </cell>
          <cell r="G1662">
            <v>0</v>
          </cell>
          <cell r="H1662">
            <v>180</v>
          </cell>
        </row>
        <row r="1663">
          <cell r="A1663" t="str">
            <v>P63912</v>
          </cell>
          <cell r="B1663" t="str">
            <v>1310-POS SAFE GE</v>
          </cell>
          <cell r="C1663" t="str">
            <v>1310-POS SAFE GE</v>
          </cell>
          <cell r="D1663">
            <v>199</v>
          </cell>
          <cell r="E1663" t="str">
            <v>Q1</v>
          </cell>
          <cell r="F1663">
            <v>0</v>
          </cell>
          <cell r="G1663">
            <v>0</v>
          </cell>
          <cell r="H1663">
            <v>199</v>
          </cell>
        </row>
        <row r="1664">
          <cell r="A1664" t="str">
            <v>P63916</v>
          </cell>
          <cell r="B1664" t="str">
            <v>1310-POS CHEST FR</v>
          </cell>
          <cell r="C1664" t="str">
            <v>1310-POS CHEST FR</v>
          </cell>
          <cell r="D1664">
            <v>180</v>
          </cell>
          <cell r="E1664" t="str">
            <v>Q1</v>
          </cell>
          <cell r="F1664">
            <v>0</v>
          </cell>
          <cell r="G1664">
            <v>0</v>
          </cell>
          <cell r="H1664">
            <v>180</v>
          </cell>
        </row>
        <row r="1665">
          <cell r="A1665" t="str">
            <v>P63917</v>
          </cell>
          <cell r="B1665" t="str">
            <v>1310-POS CHEST NL</v>
          </cell>
          <cell r="C1665" t="str">
            <v>1310-POS CHEST NL</v>
          </cell>
          <cell r="D1665">
            <v>180</v>
          </cell>
          <cell r="E1665" t="str">
            <v>Q1</v>
          </cell>
          <cell r="F1665">
            <v>0</v>
          </cell>
          <cell r="G1665">
            <v>0</v>
          </cell>
          <cell r="H1665">
            <v>180</v>
          </cell>
        </row>
        <row r="1666">
          <cell r="A1666" t="str">
            <v>P63918</v>
          </cell>
          <cell r="B1666" t="str">
            <v>1310-POS CHEST GE</v>
          </cell>
          <cell r="C1666" t="str">
            <v>1310-POS CHEST GE</v>
          </cell>
          <cell r="D1666">
            <v>199</v>
          </cell>
          <cell r="E1666" t="str">
            <v>Q1</v>
          </cell>
          <cell r="F1666">
            <v>0</v>
          </cell>
          <cell r="G1666">
            <v>0</v>
          </cell>
          <cell r="H1666">
            <v>199</v>
          </cell>
        </row>
        <row r="1667">
          <cell r="A1667" t="str">
            <v>P63915</v>
          </cell>
          <cell r="B1667" t="str">
            <v>1310-POS CHEST EN</v>
          </cell>
          <cell r="C1667" t="str">
            <v>1310-POS CHEST EN</v>
          </cell>
          <cell r="D1667">
            <v>98</v>
          </cell>
          <cell r="E1667" t="str">
            <v>Q1</v>
          </cell>
          <cell r="F1667">
            <v>0</v>
          </cell>
          <cell r="G1667">
            <v>0</v>
          </cell>
          <cell r="H1667">
            <v>98</v>
          </cell>
        </row>
        <row r="1668">
          <cell r="A1668" t="str">
            <v>P64240</v>
          </cell>
          <cell r="B1668" t="str">
            <v>AFFICHE 1/8 PAL SELECT ACCESS</v>
          </cell>
          <cell r="C1668" t="str">
            <v>AFFICHE 1/8 PAL SELECT ACCESS</v>
          </cell>
          <cell r="D1668">
            <v>200</v>
          </cell>
          <cell r="E1668" t="str">
            <v>Q1</v>
          </cell>
          <cell r="F1668">
            <v>0</v>
          </cell>
          <cell r="G1668">
            <v>0</v>
          </cell>
          <cell r="H1668">
            <v>200</v>
          </cell>
        </row>
        <row r="1669">
          <cell r="A1669" t="str">
            <v>P64241</v>
          </cell>
          <cell r="B1669" t="str">
            <v>AFFICHE 1/8 PAL SELECT ACCESS</v>
          </cell>
          <cell r="C1669" t="str">
            <v>AFFICHE 1/8 PAL SELECT ACCESS</v>
          </cell>
          <cell r="D1669">
            <v>79</v>
          </cell>
          <cell r="E1669" t="str">
            <v>Q1</v>
          </cell>
          <cell r="F1669">
            <v>0</v>
          </cell>
          <cell r="G1669">
            <v>0</v>
          </cell>
          <cell r="H1669">
            <v>79</v>
          </cell>
        </row>
        <row r="1670">
          <cell r="A1670" t="str">
            <v>P64287</v>
          </cell>
          <cell r="B1670" t="str">
            <v>8275EURDPROBLKDCAT</v>
          </cell>
          <cell r="C1670" t="str">
            <v>8275EURDPROBLKDCAT</v>
          </cell>
          <cell r="D1670">
            <v>12</v>
          </cell>
          <cell r="E1670" t="str">
            <v>Q1</v>
          </cell>
          <cell r="F1670">
            <v>0</v>
          </cell>
          <cell r="G1670">
            <v>12</v>
          </cell>
          <cell r="H1670">
            <v>0</v>
          </cell>
        </row>
        <row r="1671">
          <cell r="A1671" t="str">
            <v>P64429</v>
          </cell>
          <cell r="B1671" t="str">
            <v>1310- KAKEMONO SA FR</v>
          </cell>
          <cell r="C1671" t="str">
            <v>1310- KAKEMONO SA FR</v>
          </cell>
          <cell r="D1671">
            <v>198</v>
          </cell>
          <cell r="E1671" t="str">
            <v>Q1</v>
          </cell>
          <cell r="F1671">
            <v>0</v>
          </cell>
          <cell r="G1671">
            <v>0</v>
          </cell>
          <cell r="H1671">
            <v>198</v>
          </cell>
        </row>
        <row r="1672">
          <cell r="A1672" t="str">
            <v>P64430</v>
          </cell>
          <cell r="B1672" t="str">
            <v>1310- KAKEMONO SA NL</v>
          </cell>
          <cell r="C1672" t="str">
            <v>1310- KAKEMONO SA NL</v>
          </cell>
          <cell r="D1672">
            <v>44</v>
          </cell>
          <cell r="E1672" t="str">
            <v>Q1</v>
          </cell>
          <cell r="F1672">
            <v>0</v>
          </cell>
          <cell r="G1672">
            <v>0</v>
          </cell>
          <cell r="H1672">
            <v>44</v>
          </cell>
        </row>
        <row r="1673">
          <cell r="A1673" t="str">
            <v>P64427</v>
          </cell>
          <cell r="B1673" t="str">
            <v>1310- HEADER SELECT ACCESS</v>
          </cell>
          <cell r="C1673" t="str">
            <v>1310- HEADER SELECT ACCESS</v>
          </cell>
          <cell r="D1673">
            <v>55</v>
          </cell>
          <cell r="E1673" t="str">
            <v>Q1</v>
          </cell>
          <cell r="F1673">
            <v>0</v>
          </cell>
          <cell r="G1673">
            <v>0</v>
          </cell>
          <cell r="H1673">
            <v>55</v>
          </cell>
        </row>
        <row r="1674">
          <cell r="A1674" t="str">
            <v>P64428</v>
          </cell>
          <cell r="B1674" t="str">
            <v>1310- STRIP SELECT ACCESS FR</v>
          </cell>
          <cell r="C1674" t="str">
            <v>1310- STRIP SELECT ACCESS FR</v>
          </cell>
          <cell r="D1674">
            <v>123</v>
          </cell>
          <cell r="E1674" t="str">
            <v>Q1</v>
          </cell>
          <cell r="F1674">
            <v>0</v>
          </cell>
          <cell r="G1674">
            <v>0</v>
          </cell>
          <cell r="H1674">
            <v>123</v>
          </cell>
        </row>
        <row r="1675">
          <cell r="A1675" t="str">
            <v>P63686</v>
          </cell>
          <cell r="B1675" t="str">
            <v>5420EURD</v>
          </cell>
          <cell r="C1675" t="str">
            <v>5420EURD</v>
          </cell>
          <cell r="D1675">
            <v>2362</v>
          </cell>
          <cell r="E1675" t="str">
            <v>Q1</v>
          </cell>
          <cell r="F1675">
            <v>8</v>
          </cell>
          <cell r="G1675">
            <v>52</v>
          </cell>
          <cell r="H1675">
            <v>2302</v>
          </cell>
        </row>
        <row r="1676">
          <cell r="A1676" t="str">
            <v>P63527</v>
          </cell>
          <cell r="B1676" t="str">
            <v>1483B</v>
          </cell>
          <cell r="C1676" t="str">
            <v>1483B</v>
          </cell>
          <cell r="D1676">
            <v>308</v>
          </cell>
          <cell r="E1676" t="str">
            <v>Q1</v>
          </cell>
          <cell r="F1676">
            <v>0</v>
          </cell>
          <cell r="G1676">
            <v>0</v>
          </cell>
          <cell r="H1676">
            <v>308</v>
          </cell>
        </row>
        <row r="1677">
          <cell r="A1677" t="str">
            <v>P63593</v>
          </cell>
          <cell r="B1677" t="str">
            <v>LX110BEURHRO</v>
          </cell>
          <cell r="C1677" t="str">
            <v>LX110BEURHRO</v>
          </cell>
          <cell r="D1677">
            <v>2678</v>
          </cell>
          <cell r="E1677" t="str">
            <v>Q1</v>
          </cell>
          <cell r="F1677">
            <v>0</v>
          </cell>
          <cell r="G1677">
            <v>8</v>
          </cell>
          <cell r="H1677">
            <v>2670</v>
          </cell>
        </row>
        <row r="1678">
          <cell r="A1678" t="str">
            <v>P63533</v>
          </cell>
          <cell r="B1678" t="str">
            <v>S1850</v>
          </cell>
          <cell r="C1678" t="str">
            <v>S1850</v>
          </cell>
          <cell r="D1678">
            <v>235</v>
          </cell>
          <cell r="E1678" t="str">
            <v>Q1</v>
          </cell>
          <cell r="F1678">
            <v>0</v>
          </cell>
          <cell r="G1678">
            <v>0</v>
          </cell>
          <cell r="H1678">
            <v>235</v>
          </cell>
        </row>
        <row r="1679">
          <cell r="A1679" t="str">
            <v>P64709</v>
          </cell>
          <cell r="B1679" t="str">
            <v>1271-SA5420-FR</v>
          </cell>
          <cell r="C1679" t="str">
            <v>1271-SA5420-FR</v>
          </cell>
          <cell r="D1679">
            <v>123</v>
          </cell>
          <cell r="E1679" t="str">
            <v>Q1</v>
          </cell>
          <cell r="F1679">
            <v>0</v>
          </cell>
          <cell r="G1679">
            <v>5</v>
          </cell>
          <cell r="H1679">
            <v>118</v>
          </cell>
        </row>
        <row r="1680">
          <cell r="A1680" t="str">
            <v>P64761</v>
          </cell>
          <cell r="B1680" t="str">
            <v>1271SA5420ENG</v>
          </cell>
          <cell r="C1680" t="str">
            <v>1271SA5420ENG</v>
          </cell>
          <cell r="D1680">
            <v>51</v>
          </cell>
          <cell r="E1680" t="str">
            <v>Q1</v>
          </cell>
          <cell r="F1680">
            <v>0</v>
          </cell>
          <cell r="G1680">
            <v>0</v>
          </cell>
          <cell r="H1680">
            <v>51</v>
          </cell>
        </row>
        <row r="1681">
          <cell r="A1681" t="str">
            <v>P65015</v>
          </cell>
          <cell r="B1681" t="str">
            <v>TAG8200EURDPRODCAT</v>
          </cell>
          <cell r="C1681" t="str">
            <v>TAG8200EURDPRODCAT</v>
          </cell>
          <cell r="D1681">
            <v>2030</v>
          </cell>
          <cell r="E1681" t="str">
            <v>Q1</v>
          </cell>
          <cell r="F1681">
            <v>0</v>
          </cell>
          <cell r="G1681">
            <v>0</v>
          </cell>
          <cell r="H1681">
            <v>2030</v>
          </cell>
        </row>
        <row r="1682">
          <cell r="A1682" t="str">
            <v>P65016</v>
          </cell>
          <cell r="B1682" t="str">
            <v>TAG8275EURDPRODCAT</v>
          </cell>
          <cell r="C1682" t="str">
            <v>TAG8275EURDPRODCAT</v>
          </cell>
          <cell r="D1682">
            <v>4094</v>
          </cell>
          <cell r="E1682" t="str">
            <v>Q1</v>
          </cell>
          <cell r="F1682">
            <v>0</v>
          </cell>
          <cell r="G1682">
            <v>0</v>
          </cell>
          <cell r="H1682">
            <v>4094</v>
          </cell>
        </row>
        <row r="1683">
          <cell r="A1683" t="str">
            <v>P64795</v>
          </cell>
          <cell r="B1683" t="str">
            <v>1310-GUIDE SAFE GER HN</v>
          </cell>
          <cell r="C1683" t="str">
            <v>1310-GUIDE SAFE GER HN</v>
          </cell>
          <cell r="D1683">
            <v>90</v>
          </cell>
          <cell r="E1683" t="str">
            <v>Q1</v>
          </cell>
          <cell r="F1683">
            <v>0</v>
          </cell>
          <cell r="G1683">
            <v>0</v>
          </cell>
          <cell r="H1683">
            <v>90</v>
          </cell>
        </row>
        <row r="1684">
          <cell r="A1684" t="str">
            <v>P63530</v>
          </cell>
          <cell r="B1684" t="str">
            <v>1484B</v>
          </cell>
          <cell r="C1684" t="str">
            <v>1484B</v>
          </cell>
          <cell r="D1684">
            <v>361</v>
          </cell>
          <cell r="E1684" t="str">
            <v>Q1</v>
          </cell>
          <cell r="F1684">
            <v>0</v>
          </cell>
          <cell r="G1684">
            <v>0</v>
          </cell>
          <cell r="H1684">
            <v>361</v>
          </cell>
        </row>
        <row r="1685">
          <cell r="A1685" t="str">
            <v>P65326</v>
          </cell>
          <cell r="B1685" t="str">
            <v>1310 METAL PEGBOARD HOOK</v>
          </cell>
          <cell r="C1685" t="str">
            <v>1310 METAL PEGBOARD HOOK</v>
          </cell>
          <cell r="D1685">
            <v>24</v>
          </cell>
          <cell r="E1685" t="str">
            <v>Q1</v>
          </cell>
          <cell r="F1685">
            <v>0</v>
          </cell>
          <cell r="G1685">
            <v>0</v>
          </cell>
          <cell r="H1685">
            <v>24</v>
          </cell>
        </row>
        <row r="1686">
          <cell r="A1686" t="str">
            <v>P64673</v>
          </cell>
          <cell r="B1686" t="str">
            <v>1310-POSTERRANGESAFR</v>
          </cell>
          <cell r="C1686" t="str">
            <v>1310-POSTERRANGESAFR</v>
          </cell>
          <cell r="D1686">
            <v>92</v>
          </cell>
          <cell r="E1686" t="str">
            <v>Q1</v>
          </cell>
          <cell r="F1686">
            <v>0</v>
          </cell>
          <cell r="G1686">
            <v>5</v>
          </cell>
          <cell r="H1686">
            <v>87</v>
          </cell>
        </row>
        <row r="1687">
          <cell r="A1687" t="str">
            <v>P64609</v>
          </cell>
          <cell r="B1687" t="str">
            <v>7804EURDCLP</v>
          </cell>
          <cell r="C1687" t="str">
            <v>7804EURDCLP</v>
          </cell>
          <cell r="D1687">
            <v>832</v>
          </cell>
          <cell r="E1687" t="str">
            <v>Q1</v>
          </cell>
          <cell r="F1687">
            <v>0</v>
          </cell>
          <cell r="G1687">
            <v>0</v>
          </cell>
          <cell r="H1687">
            <v>832</v>
          </cell>
        </row>
        <row r="1688">
          <cell r="A1688" t="str">
            <v>P63758</v>
          </cell>
          <cell r="B1688" t="str">
            <v>KMOLDNUMBER-011 011</v>
          </cell>
          <cell r="C1688" t="str">
            <v>KMOLDNUMBER-011 011</v>
          </cell>
          <cell r="D1688">
            <v>7</v>
          </cell>
          <cell r="E1688" t="str">
            <v>Q1</v>
          </cell>
          <cell r="F1688">
            <v>0</v>
          </cell>
          <cell r="G1688">
            <v>0</v>
          </cell>
          <cell r="H1688">
            <v>7</v>
          </cell>
        </row>
        <row r="1689">
          <cell r="A1689" t="str">
            <v>P63759</v>
          </cell>
          <cell r="B1689" t="str">
            <v>KMOLDNUMBER-012 012</v>
          </cell>
          <cell r="C1689" t="str">
            <v>KMOLDNUMBER-012 012</v>
          </cell>
          <cell r="D1689">
            <v>6</v>
          </cell>
          <cell r="E1689" t="str">
            <v>Q1</v>
          </cell>
          <cell r="F1689">
            <v>0</v>
          </cell>
          <cell r="G1689">
            <v>0</v>
          </cell>
          <cell r="H1689">
            <v>6</v>
          </cell>
        </row>
        <row r="1690">
          <cell r="A1690" t="str">
            <v>P63760</v>
          </cell>
          <cell r="B1690" t="str">
            <v>KMOLDNUMBER-013 013</v>
          </cell>
          <cell r="C1690" t="str">
            <v>KMOLDNUMBER-013 013</v>
          </cell>
          <cell r="D1690">
            <v>7</v>
          </cell>
          <cell r="E1690" t="str">
            <v>Q1</v>
          </cell>
          <cell r="F1690">
            <v>0</v>
          </cell>
          <cell r="G1690">
            <v>0</v>
          </cell>
          <cell r="H1690">
            <v>7</v>
          </cell>
        </row>
        <row r="1691">
          <cell r="A1691" t="str">
            <v>P63761</v>
          </cell>
          <cell r="B1691" t="str">
            <v>KMOLDNUMBER-014 014</v>
          </cell>
          <cell r="C1691" t="str">
            <v>KMOLDNUMBER-014 014</v>
          </cell>
          <cell r="D1691">
            <v>5</v>
          </cell>
          <cell r="E1691" t="str">
            <v>Q1</v>
          </cell>
          <cell r="F1691">
            <v>0</v>
          </cell>
          <cell r="G1691">
            <v>0</v>
          </cell>
          <cell r="H1691">
            <v>5</v>
          </cell>
        </row>
        <row r="1692">
          <cell r="A1692" t="str">
            <v>P63762</v>
          </cell>
          <cell r="B1692" t="str">
            <v>KMOLDNUMBER-015 015</v>
          </cell>
          <cell r="C1692" t="str">
            <v>KMOLDNUMBER-015 015</v>
          </cell>
          <cell r="D1692">
            <v>7</v>
          </cell>
          <cell r="E1692" t="str">
            <v>Q1</v>
          </cell>
          <cell r="F1692">
            <v>0</v>
          </cell>
          <cell r="G1692">
            <v>0</v>
          </cell>
          <cell r="H1692">
            <v>7</v>
          </cell>
        </row>
        <row r="1693">
          <cell r="A1693" t="str">
            <v>P63763</v>
          </cell>
          <cell r="B1693" t="str">
            <v>KMOLDNUMBER-016 016</v>
          </cell>
          <cell r="C1693" t="str">
            <v>KMOLDNUMBER-016 016</v>
          </cell>
          <cell r="D1693">
            <v>7</v>
          </cell>
          <cell r="E1693" t="str">
            <v>Q1</v>
          </cell>
          <cell r="F1693">
            <v>0</v>
          </cell>
          <cell r="G1693">
            <v>0</v>
          </cell>
          <cell r="H1693">
            <v>7</v>
          </cell>
        </row>
        <row r="1694">
          <cell r="A1694" t="str">
            <v>P63764</v>
          </cell>
          <cell r="B1694" t="str">
            <v>KMOLDNUMBER-017 017</v>
          </cell>
          <cell r="C1694" t="str">
            <v>KMOLDNUMBER-017 017</v>
          </cell>
          <cell r="D1694">
            <v>7</v>
          </cell>
          <cell r="E1694" t="str">
            <v>Q1</v>
          </cell>
          <cell r="F1694">
            <v>0</v>
          </cell>
          <cell r="G1694">
            <v>0</v>
          </cell>
          <cell r="H1694">
            <v>7</v>
          </cell>
        </row>
        <row r="1695">
          <cell r="A1695" t="str">
            <v>P63765</v>
          </cell>
          <cell r="B1695" t="str">
            <v>KMOLDNUMBER-018 018</v>
          </cell>
          <cell r="C1695" t="str">
            <v>KMOLDNUMBER-018 018</v>
          </cell>
          <cell r="D1695">
            <v>7</v>
          </cell>
          <cell r="E1695" t="str">
            <v>Q1</v>
          </cell>
          <cell r="F1695">
            <v>0</v>
          </cell>
          <cell r="G1695">
            <v>0</v>
          </cell>
          <cell r="H1695">
            <v>7</v>
          </cell>
        </row>
        <row r="1696">
          <cell r="A1696" t="str">
            <v>P63789</v>
          </cell>
          <cell r="B1696" t="str">
            <v>KTUBULAR-3120 3120</v>
          </cell>
          <cell r="C1696" t="str">
            <v>KTUBULAR-3120 3120</v>
          </cell>
          <cell r="D1696">
            <v>6</v>
          </cell>
          <cell r="E1696" t="str">
            <v>Q1</v>
          </cell>
          <cell r="F1696">
            <v>0</v>
          </cell>
          <cell r="G1696">
            <v>0</v>
          </cell>
          <cell r="H1696">
            <v>6</v>
          </cell>
        </row>
        <row r="1697">
          <cell r="A1697" t="str">
            <v>P63790</v>
          </cell>
          <cell r="B1697" t="str">
            <v>KTUBULAR-3121 3121</v>
          </cell>
          <cell r="C1697" t="str">
            <v>KTUBULAR-3121 3121</v>
          </cell>
          <cell r="D1697">
            <v>6</v>
          </cell>
          <cell r="E1697" t="str">
            <v>Q1</v>
          </cell>
          <cell r="F1697">
            <v>0</v>
          </cell>
          <cell r="G1697">
            <v>0</v>
          </cell>
          <cell r="H1697">
            <v>6</v>
          </cell>
        </row>
        <row r="1698">
          <cell r="A1698" t="str">
            <v>P63791</v>
          </cell>
          <cell r="B1698" t="str">
            <v>KTUBULAR-3122 3122</v>
          </cell>
          <cell r="C1698" t="str">
            <v>KTUBULAR-3122 3122</v>
          </cell>
          <cell r="D1698">
            <v>6</v>
          </cell>
          <cell r="E1698" t="str">
            <v>Q1</v>
          </cell>
          <cell r="F1698">
            <v>0</v>
          </cell>
          <cell r="G1698">
            <v>0</v>
          </cell>
          <cell r="H1698">
            <v>6</v>
          </cell>
        </row>
        <row r="1699">
          <cell r="A1699" t="str">
            <v>P63803</v>
          </cell>
          <cell r="B1699" t="str">
            <v>KTUBULAR-3134 3134</v>
          </cell>
          <cell r="C1699" t="str">
            <v>KTUBULAR-3134 3134</v>
          </cell>
          <cell r="D1699">
            <v>6</v>
          </cell>
          <cell r="E1699" t="str">
            <v>Q1</v>
          </cell>
          <cell r="F1699">
            <v>0</v>
          </cell>
          <cell r="G1699">
            <v>0</v>
          </cell>
          <cell r="H1699">
            <v>6</v>
          </cell>
        </row>
        <row r="1700">
          <cell r="A1700" t="str">
            <v>P63792</v>
          </cell>
          <cell r="B1700" t="str">
            <v>KTUBULAR-3123 3123</v>
          </cell>
          <cell r="C1700" t="str">
            <v>KTUBULAR-3123 3123</v>
          </cell>
          <cell r="D1700">
            <v>7</v>
          </cell>
          <cell r="E1700" t="str">
            <v>Q1</v>
          </cell>
          <cell r="F1700">
            <v>0</v>
          </cell>
          <cell r="G1700">
            <v>0</v>
          </cell>
          <cell r="H1700">
            <v>7</v>
          </cell>
        </row>
        <row r="1701">
          <cell r="A1701" t="str">
            <v>P63793</v>
          </cell>
          <cell r="B1701" t="str">
            <v>KTUBULAR-3124 3124</v>
          </cell>
          <cell r="C1701" t="str">
            <v>KTUBULAR-3124 3124</v>
          </cell>
          <cell r="D1701">
            <v>7</v>
          </cell>
          <cell r="E1701" t="str">
            <v>Q1</v>
          </cell>
          <cell r="F1701">
            <v>0</v>
          </cell>
          <cell r="G1701">
            <v>0</v>
          </cell>
          <cell r="H1701">
            <v>7</v>
          </cell>
        </row>
        <row r="1702">
          <cell r="A1702" t="str">
            <v>P63794</v>
          </cell>
          <cell r="B1702" t="str">
            <v>KTUBULAR-3125 3125</v>
          </cell>
          <cell r="C1702" t="str">
            <v>KTUBULAR-3125 3125</v>
          </cell>
          <cell r="D1702">
            <v>7</v>
          </cell>
          <cell r="E1702" t="str">
            <v>Q1</v>
          </cell>
          <cell r="F1702">
            <v>0</v>
          </cell>
          <cell r="G1702">
            <v>0</v>
          </cell>
          <cell r="H1702">
            <v>7</v>
          </cell>
        </row>
        <row r="1703">
          <cell r="A1703" t="str">
            <v>P63795</v>
          </cell>
          <cell r="B1703" t="str">
            <v>KTUBULAR-3126 3126</v>
          </cell>
          <cell r="C1703" t="str">
            <v>KTUBULAR-3126 3126</v>
          </cell>
          <cell r="D1703">
            <v>7</v>
          </cell>
          <cell r="E1703" t="str">
            <v>Q1</v>
          </cell>
          <cell r="F1703">
            <v>0</v>
          </cell>
          <cell r="G1703">
            <v>0</v>
          </cell>
          <cell r="H1703">
            <v>7</v>
          </cell>
        </row>
        <row r="1704">
          <cell r="A1704" t="str">
            <v>P63796</v>
          </cell>
          <cell r="B1704" t="str">
            <v>KTUBULAR-3127 3127</v>
          </cell>
          <cell r="C1704" t="str">
            <v>KTUBULAR-3127 3127</v>
          </cell>
          <cell r="D1704">
            <v>7</v>
          </cell>
          <cell r="E1704" t="str">
            <v>Q1</v>
          </cell>
          <cell r="F1704">
            <v>0</v>
          </cell>
          <cell r="G1704">
            <v>0</v>
          </cell>
          <cell r="H1704">
            <v>7</v>
          </cell>
        </row>
        <row r="1705">
          <cell r="A1705" t="str">
            <v>P63797</v>
          </cell>
          <cell r="B1705" t="str">
            <v>KTUBULAR-3128 3128</v>
          </cell>
          <cell r="C1705" t="str">
            <v>KTUBULAR-3128 3128</v>
          </cell>
          <cell r="D1705">
            <v>7</v>
          </cell>
          <cell r="E1705" t="str">
            <v>Q1</v>
          </cell>
          <cell r="F1705">
            <v>0</v>
          </cell>
          <cell r="G1705">
            <v>0</v>
          </cell>
          <cell r="H1705">
            <v>7</v>
          </cell>
        </row>
        <row r="1706">
          <cell r="A1706" t="str">
            <v>P63798</v>
          </cell>
          <cell r="B1706" t="str">
            <v>KTUBULAR-3129 3129</v>
          </cell>
          <cell r="C1706" t="str">
            <v>KTUBULAR-3129 3129</v>
          </cell>
          <cell r="D1706">
            <v>7</v>
          </cell>
          <cell r="E1706" t="str">
            <v>Q1</v>
          </cell>
          <cell r="F1706">
            <v>0</v>
          </cell>
          <cell r="G1706">
            <v>0</v>
          </cell>
          <cell r="H1706">
            <v>7</v>
          </cell>
        </row>
        <row r="1707">
          <cell r="A1707" t="str">
            <v>P63799</v>
          </cell>
          <cell r="B1707" t="str">
            <v>KTUBULAR-3130 3130</v>
          </cell>
          <cell r="C1707" t="str">
            <v>KTUBULAR-3130 3130</v>
          </cell>
          <cell r="D1707">
            <v>7</v>
          </cell>
          <cell r="E1707" t="str">
            <v>Q1</v>
          </cell>
          <cell r="F1707">
            <v>0</v>
          </cell>
          <cell r="G1707">
            <v>0</v>
          </cell>
          <cell r="H1707">
            <v>7</v>
          </cell>
        </row>
        <row r="1708">
          <cell r="A1708" t="str">
            <v>P63800</v>
          </cell>
          <cell r="B1708" t="str">
            <v>KTUBULAR-3131 3131</v>
          </cell>
          <cell r="C1708" t="str">
            <v>KTUBULAR-3131 3131</v>
          </cell>
          <cell r="D1708">
            <v>7</v>
          </cell>
          <cell r="E1708" t="str">
            <v>Q1</v>
          </cell>
          <cell r="F1708">
            <v>0</v>
          </cell>
          <cell r="G1708">
            <v>0</v>
          </cell>
          <cell r="H1708">
            <v>7</v>
          </cell>
        </row>
        <row r="1709">
          <cell r="A1709" t="str">
            <v>P63801</v>
          </cell>
          <cell r="B1709" t="str">
            <v>KTUBULAR-3132 3132</v>
          </cell>
          <cell r="C1709" t="str">
            <v>KTUBULAR-3132 3132</v>
          </cell>
          <cell r="D1709">
            <v>7</v>
          </cell>
          <cell r="E1709" t="str">
            <v>Q1</v>
          </cell>
          <cell r="F1709">
            <v>0</v>
          </cell>
          <cell r="G1709">
            <v>0</v>
          </cell>
          <cell r="H1709">
            <v>7</v>
          </cell>
        </row>
        <row r="1710">
          <cell r="A1710" t="str">
            <v>P63804</v>
          </cell>
          <cell r="B1710" t="str">
            <v>KTUBULAR-3135 3135</v>
          </cell>
          <cell r="C1710" t="str">
            <v>KTUBULAR-3135 3135</v>
          </cell>
          <cell r="D1710">
            <v>7</v>
          </cell>
          <cell r="E1710" t="str">
            <v>Q1</v>
          </cell>
          <cell r="F1710">
            <v>0</v>
          </cell>
          <cell r="G1710">
            <v>0</v>
          </cell>
          <cell r="H1710">
            <v>7</v>
          </cell>
        </row>
        <row r="1711">
          <cell r="A1711" t="str">
            <v>P63805</v>
          </cell>
          <cell r="B1711" t="str">
            <v>KTUBULAR-3136 3136</v>
          </cell>
          <cell r="C1711" t="str">
            <v>KTUBULAR-3136 3136</v>
          </cell>
          <cell r="D1711">
            <v>7</v>
          </cell>
          <cell r="E1711" t="str">
            <v>Q1</v>
          </cell>
          <cell r="F1711">
            <v>0</v>
          </cell>
          <cell r="G1711">
            <v>0</v>
          </cell>
          <cell r="H1711">
            <v>7</v>
          </cell>
        </row>
        <row r="1712">
          <cell r="A1712" t="str">
            <v>P63806</v>
          </cell>
          <cell r="B1712" t="str">
            <v>KTUBULAR-3137 3137</v>
          </cell>
          <cell r="C1712" t="str">
            <v>KTUBULAR-3137 3137</v>
          </cell>
          <cell r="D1712">
            <v>7</v>
          </cell>
          <cell r="E1712" t="str">
            <v>Q1</v>
          </cell>
          <cell r="F1712">
            <v>0</v>
          </cell>
          <cell r="G1712">
            <v>0</v>
          </cell>
          <cell r="H1712">
            <v>7</v>
          </cell>
        </row>
        <row r="1713">
          <cell r="A1713" t="str">
            <v>P63807</v>
          </cell>
          <cell r="B1713" t="str">
            <v>KTUBULAR-3138 3138</v>
          </cell>
          <cell r="C1713" t="str">
            <v>KTUBULAR-3138 3138</v>
          </cell>
          <cell r="D1713">
            <v>7</v>
          </cell>
          <cell r="E1713" t="str">
            <v>Q1</v>
          </cell>
          <cell r="F1713">
            <v>0</v>
          </cell>
          <cell r="G1713">
            <v>0</v>
          </cell>
          <cell r="H1713">
            <v>7</v>
          </cell>
        </row>
        <row r="1714">
          <cell r="A1714" t="str">
            <v>P63808</v>
          </cell>
          <cell r="B1714" t="str">
            <v>KTUBULAR-3139 3139</v>
          </cell>
          <cell r="C1714" t="str">
            <v>KTUBULAR-3139 3139</v>
          </cell>
          <cell r="D1714">
            <v>7</v>
          </cell>
          <cell r="E1714" t="str">
            <v>Q1</v>
          </cell>
          <cell r="F1714">
            <v>0</v>
          </cell>
          <cell r="G1714">
            <v>0</v>
          </cell>
          <cell r="H1714">
            <v>7</v>
          </cell>
        </row>
        <row r="1715">
          <cell r="A1715" t="str">
            <v>P63554</v>
          </cell>
          <cell r="B1715" t="str">
            <v>377EURDAT</v>
          </cell>
          <cell r="C1715" t="str">
            <v>377EURDAT</v>
          </cell>
          <cell r="D1715">
            <v>1485</v>
          </cell>
          <cell r="E1715" t="str">
            <v>Q1</v>
          </cell>
          <cell r="F1715">
            <v>0</v>
          </cell>
          <cell r="G1715">
            <v>20</v>
          </cell>
          <cell r="H1715">
            <v>1465</v>
          </cell>
        </row>
        <row r="1716">
          <cell r="A1716" t="str">
            <v>P65677</v>
          </cell>
          <cell r="B1716" t="str">
            <v>1310-POS BIO</v>
          </cell>
          <cell r="C1716" t="str">
            <v>1310-POS BIO</v>
          </cell>
          <cell r="D1716">
            <v>166</v>
          </cell>
          <cell r="E1716" t="str">
            <v>Q1</v>
          </cell>
          <cell r="F1716">
            <v>0</v>
          </cell>
          <cell r="G1716">
            <v>30</v>
          </cell>
          <cell r="H1716">
            <v>136</v>
          </cell>
        </row>
        <row r="1717">
          <cell r="A1717" t="str">
            <v>P65728</v>
          </cell>
          <cell r="B1717" t="str">
            <v>1328TREFILCALS</v>
          </cell>
          <cell r="C1717" t="str">
            <v>1328TREFILCALS</v>
          </cell>
          <cell r="D1717">
            <v>244</v>
          </cell>
          <cell r="E1717" t="str">
            <v>Q1</v>
          </cell>
          <cell r="F1717">
            <v>0</v>
          </cell>
          <cell r="G1717">
            <v>0</v>
          </cell>
          <cell r="H1717">
            <v>244</v>
          </cell>
        </row>
        <row r="1718">
          <cell r="A1718" t="str">
            <v>P65729</v>
          </cell>
          <cell r="B1718" t="str">
            <v>1328TREFILCALXL</v>
          </cell>
          <cell r="C1718" t="str">
            <v>1328TREFILCALXL</v>
          </cell>
          <cell r="D1718">
            <v>429</v>
          </cell>
          <cell r="E1718" t="str">
            <v>Q1</v>
          </cell>
          <cell r="F1718">
            <v>0</v>
          </cell>
          <cell r="G1718">
            <v>0</v>
          </cell>
          <cell r="H1718">
            <v>429</v>
          </cell>
        </row>
        <row r="1719">
          <cell r="A1719" t="str">
            <v>P65727</v>
          </cell>
          <cell r="B1719" t="str">
            <v>1328TREFILPACK</v>
          </cell>
          <cell r="C1719" t="str">
            <v>1328TREFILPACK</v>
          </cell>
          <cell r="D1719">
            <v>827</v>
          </cell>
          <cell r="E1719" t="str">
            <v>Q1</v>
          </cell>
          <cell r="F1719">
            <v>0</v>
          </cell>
          <cell r="G1719">
            <v>0</v>
          </cell>
          <cell r="H1719">
            <v>827</v>
          </cell>
        </row>
        <row r="1720">
          <cell r="A1720" t="str">
            <v>P63802</v>
          </cell>
          <cell r="B1720" t="str">
            <v>KTUBULAR-3133 3133</v>
          </cell>
          <cell r="C1720" t="str">
            <v>KTUBULAR-3133 3133</v>
          </cell>
          <cell r="D1720">
            <v>7</v>
          </cell>
          <cell r="E1720" t="str">
            <v>Q1</v>
          </cell>
          <cell r="F1720">
            <v>0</v>
          </cell>
          <cell r="G1720">
            <v>0</v>
          </cell>
          <cell r="H1720">
            <v>7</v>
          </cell>
        </row>
        <row r="1721">
          <cell r="A1721" t="str">
            <v>P64620</v>
          </cell>
          <cell r="B1721" t="str">
            <v>1921EURDCC</v>
          </cell>
          <cell r="C1721" t="str">
            <v>1921EURDCC</v>
          </cell>
          <cell r="D1721">
            <v>2045</v>
          </cell>
          <cell r="E1721" t="str">
            <v>Q1</v>
          </cell>
          <cell r="F1721">
            <v>0</v>
          </cell>
          <cell r="G1721">
            <v>2</v>
          </cell>
          <cell r="H1721">
            <v>2043</v>
          </cell>
        </row>
        <row r="1722">
          <cell r="A1722" t="str">
            <v>P37137</v>
          </cell>
          <cell r="B1722" t="str">
            <v>4603EURD</v>
          </cell>
          <cell r="C1722" t="str">
            <v>CABLE AJUSTABLE ET RETRACTABLE A COMBINA</v>
          </cell>
          <cell r="D1722">
            <v>11</v>
          </cell>
          <cell r="E1722" t="str">
            <v>Q1</v>
          </cell>
          <cell r="F1722">
            <v>0</v>
          </cell>
          <cell r="G1722">
            <v>1</v>
          </cell>
          <cell r="H1722">
            <v>10</v>
          </cell>
        </row>
        <row r="1723">
          <cell r="A1723" t="str">
            <v>P63683</v>
          </cell>
          <cell r="B1723" t="str">
            <v>MLD08EB</v>
          </cell>
          <cell r="C1723" t="str">
            <v>MLD08EB</v>
          </cell>
          <cell r="D1723">
            <v>159</v>
          </cell>
          <cell r="E1723" t="str">
            <v>Q1</v>
          </cell>
          <cell r="F1723">
            <v>0</v>
          </cell>
          <cell r="G1723">
            <v>1</v>
          </cell>
          <cell r="H1723">
            <v>158</v>
          </cell>
        </row>
        <row r="1724">
          <cell r="A1724" t="str">
            <v>P63781</v>
          </cell>
          <cell r="B1724" t="str">
            <v>KTUBULAR-3112 3112</v>
          </cell>
          <cell r="C1724" t="str">
            <v>KTUBULAR-3112 3112</v>
          </cell>
          <cell r="D1724">
            <v>7</v>
          </cell>
          <cell r="E1724" t="str">
            <v>Q1</v>
          </cell>
          <cell r="F1724">
            <v>0</v>
          </cell>
          <cell r="G1724">
            <v>0</v>
          </cell>
          <cell r="H1724">
            <v>7</v>
          </cell>
        </row>
        <row r="1725">
          <cell r="A1725" t="str">
            <v>P63769</v>
          </cell>
          <cell r="B1725" t="str">
            <v>KTUBULAR-3100 3100</v>
          </cell>
          <cell r="C1725" t="str">
            <v>KTUBULAR-3100 3100</v>
          </cell>
          <cell r="D1725">
            <v>7</v>
          </cell>
          <cell r="E1725" t="str">
            <v>Q1</v>
          </cell>
          <cell r="F1725">
            <v>0</v>
          </cell>
          <cell r="G1725">
            <v>0</v>
          </cell>
          <cell r="H1725">
            <v>7</v>
          </cell>
        </row>
        <row r="1726">
          <cell r="A1726" t="str">
            <v>P63770</v>
          </cell>
          <cell r="B1726" t="str">
            <v>KTUBULAR-3101 3101</v>
          </cell>
          <cell r="C1726" t="str">
            <v>KTUBULAR-3101 3101</v>
          </cell>
          <cell r="D1726">
            <v>5</v>
          </cell>
          <cell r="E1726" t="str">
            <v>Q1</v>
          </cell>
          <cell r="F1726">
            <v>0</v>
          </cell>
          <cell r="G1726">
            <v>0</v>
          </cell>
          <cell r="H1726">
            <v>5</v>
          </cell>
        </row>
        <row r="1727">
          <cell r="A1727" t="str">
            <v>P63771</v>
          </cell>
          <cell r="B1727" t="str">
            <v>KTUBULAR-3102 3102</v>
          </cell>
          <cell r="C1727" t="str">
            <v>KTUBULAR-3102 3102</v>
          </cell>
          <cell r="D1727">
            <v>5</v>
          </cell>
          <cell r="E1727" t="str">
            <v>Q1</v>
          </cell>
          <cell r="F1727">
            <v>0</v>
          </cell>
          <cell r="G1727">
            <v>0</v>
          </cell>
          <cell r="H1727">
            <v>5</v>
          </cell>
        </row>
        <row r="1728">
          <cell r="A1728" t="str">
            <v>P63772</v>
          </cell>
          <cell r="B1728" t="str">
            <v>KTUBULAR-3103 3103</v>
          </cell>
          <cell r="C1728" t="str">
            <v>KTUBULAR-3103 3103</v>
          </cell>
          <cell r="D1728">
            <v>7</v>
          </cell>
          <cell r="E1728" t="str">
            <v>Q1</v>
          </cell>
          <cell r="F1728">
            <v>0</v>
          </cell>
          <cell r="G1728">
            <v>0</v>
          </cell>
          <cell r="H1728">
            <v>7</v>
          </cell>
        </row>
        <row r="1729">
          <cell r="A1729" t="str">
            <v>P63773</v>
          </cell>
          <cell r="B1729" t="str">
            <v>KTUBULAR-3104 3104</v>
          </cell>
          <cell r="C1729" t="str">
            <v>KTUBULAR-3104 3104</v>
          </cell>
          <cell r="D1729">
            <v>7</v>
          </cell>
          <cell r="E1729" t="str">
            <v>Q1</v>
          </cell>
          <cell r="F1729">
            <v>0</v>
          </cell>
          <cell r="G1729">
            <v>0</v>
          </cell>
          <cell r="H1729">
            <v>7</v>
          </cell>
        </row>
        <row r="1730">
          <cell r="A1730" t="str">
            <v>P63774</v>
          </cell>
          <cell r="B1730" t="str">
            <v>KTUBULAR-3105 3105</v>
          </cell>
          <cell r="C1730" t="str">
            <v>KTUBULAR-3105 3105</v>
          </cell>
          <cell r="D1730">
            <v>7</v>
          </cell>
          <cell r="E1730" t="str">
            <v>Q1</v>
          </cell>
          <cell r="F1730">
            <v>0</v>
          </cell>
          <cell r="G1730">
            <v>0</v>
          </cell>
          <cell r="H1730">
            <v>7</v>
          </cell>
        </row>
        <row r="1731">
          <cell r="A1731" t="str">
            <v>P63775</v>
          </cell>
          <cell r="B1731" t="str">
            <v>KTUBULAR-3106 3106</v>
          </cell>
          <cell r="C1731" t="str">
            <v>KTUBULAR-3106 3106</v>
          </cell>
          <cell r="D1731">
            <v>7</v>
          </cell>
          <cell r="E1731" t="str">
            <v>Q1</v>
          </cell>
          <cell r="F1731">
            <v>0</v>
          </cell>
          <cell r="G1731">
            <v>0</v>
          </cell>
          <cell r="H1731">
            <v>7</v>
          </cell>
        </row>
        <row r="1732">
          <cell r="A1732" t="str">
            <v>P63776</v>
          </cell>
          <cell r="B1732" t="str">
            <v>KTUBULAR-3107 3107</v>
          </cell>
          <cell r="C1732" t="str">
            <v>KTUBULAR-3107 3107</v>
          </cell>
          <cell r="D1732">
            <v>7</v>
          </cell>
          <cell r="E1732" t="str">
            <v>Q1</v>
          </cell>
          <cell r="F1732">
            <v>0</v>
          </cell>
          <cell r="G1732">
            <v>0</v>
          </cell>
          <cell r="H1732">
            <v>7</v>
          </cell>
        </row>
        <row r="1733">
          <cell r="A1733" t="str">
            <v>P63777</v>
          </cell>
          <cell r="B1733" t="str">
            <v>KTUBULAR-3108 3108</v>
          </cell>
          <cell r="C1733" t="str">
            <v>KTUBULAR-3108 3108</v>
          </cell>
          <cell r="D1733">
            <v>7</v>
          </cell>
          <cell r="E1733" t="str">
            <v>Q1</v>
          </cell>
          <cell r="F1733">
            <v>0</v>
          </cell>
          <cell r="G1733">
            <v>0</v>
          </cell>
          <cell r="H1733">
            <v>7</v>
          </cell>
        </row>
        <row r="1734">
          <cell r="A1734" t="str">
            <v>P63778</v>
          </cell>
          <cell r="B1734" t="str">
            <v>KTUBULAR-3109 3109</v>
          </cell>
          <cell r="C1734" t="str">
            <v>KTUBULAR-3109 3109</v>
          </cell>
          <cell r="D1734">
            <v>7</v>
          </cell>
          <cell r="E1734" t="str">
            <v>Q1</v>
          </cell>
          <cell r="F1734">
            <v>0</v>
          </cell>
          <cell r="G1734">
            <v>0</v>
          </cell>
          <cell r="H1734">
            <v>7</v>
          </cell>
        </row>
        <row r="1735">
          <cell r="A1735" t="str">
            <v>P63779</v>
          </cell>
          <cell r="B1735" t="str">
            <v>KTUBULAR-3110 3110</v>
          </cell>
          <cell r="C1735" t="str">
            <v>KTUBULAR-3110 3110</v>
          </cell>
          <cell r="D1735">
            <v>7</v>
          </cell>
          <cell r="E1735" t="str">
            <v>Q1</v>
          </cell>
          <cell r="F1735">
            <v>0</v>
          </cell>
          <cell r="G1735">
            <v>0</v>
          </cell>
          <cell r="H1735">
            <v>7</v>
          </cell>
        </row>
        <row r="1736">
          <cell r="A1736" t="str">
            <v>P63780</v>
          </cell>
          <cell r="B1736" t="str">
            <v>KTUBULAR-3111 3111</v>
          </cell>
          <cell r="C1736" t="str">
            <v>KTUBULAR-3111 3111</v>
          </cell>
          <cell r="D1736">
            <v>6</v>
          </cell>
          <cell r="E1736" t="str">
            <v>Q1</v>
          </cell>
          <cell r="F1736">
            <v>0</v>
          </cell>
          <cell r="G1736">
            <v>0</v>
          </cell>
          <cell r="H1736">
            <v>6</v>
          </cell>
        </row>
        <row r="1737">
          <cell r="A1737" t="str">
            <v>P63782</v>
          </cell>
          <cell r="B1737" t="str">
            <v>KTUBULAR-3113 3113</v>
          </cell>
          <cell r="C1737" t="str">
            <v>KTUBULAR-3113 3113</v>
          </cell>
          <cell r="D1737">
            <v>7</v>
          </cell>
          <cell r="E1737" t="str">
            <v>Q1</v>
          </cell>
          <cell r="F1737">
            <v>0</v>
          </cell>
          <cell r="G1737">
            <v>0</v>
          </cell>
          <cell r="H1737">
            <v>7</v>
          </cell>
        </row>
        <row r="1738">
          <cell r="A1738" t="str">
            <v>P63783</v>
          </cell>
          <cell r="B1738" t="str">
            <v>KTUBULAR-3114 3114</v>
          </cell>
          <cell r="C1738" t="str">
            <v>KTUBULAR-3114 3114</v>
          </cell>
          <cell r="D1738">
            <v>7</v>
          </cell>
          <cell r="E1738" t="str">
            <v>Q1</v>
          </cell>
          <cell r="F1738">
            <v>0</v>
          </cell>
          <cell r="G1738">
            <v>0</v>
          </cell>
          <cell r="H1738">
            <v>7</v>
          </cell>
        </row>
        <row r="1739">
          <cell r="A1739" t="str">
            <v>P63784</v>
          </cell>
          <cell r="B1739" t="str">
            <v>KTUBULAR-3115 3115</v>
          </cell>
          <cell r="C1739" t="str">
            <v>KTUBULAR-3115 3115</v>
          </cell>
          <cell r="D1739">
            <v>7</v>
          </cell>
          <cell r="E1739" t="str">
            <v>Q1</v>
          </cell>
          <cell r="F1739">
            <v>0</v>
          </cell>
          <cell r="G1739">
            <v>0</v>
          </cell>
          <cell r="H1739">
            <v>7</v>
          </cell>
        </row>
        <row r="1740">
          <cell r="A1740" t="str">
            <v>P63785</v>
          </cell>
          <cell r="B1740" t="str">
            <v>KTUBULAR-3116 3116</v>
          </cell>
          <cell r="C1740" t="str">
            <v>KTUBULAR-3116 3116</v>
          </cell>
          <cell r="D1740">
            <v>7</v>
          </cell>
          <cell r="E1740" t="str">
            <v>Q1</v>
          </cell>
          <cell r="F1740">
            <v>0</v>
          </cell>
          <cell r="G1740">
            <v>0</v>
          </cell>
          <cell r="H1740">
            <v>7</v>
          </cell>
        </row>
        <row r="1741">
          <cell r="A1741" t="str">
            <v>P63786</v>
          </cell>
          <cell r="B1741" t="str">
            <v>KTUBULAR-3117 3117</v>
          </cell>
          <cell r="C1741" t="str">
            <v>KTUBULAR-3117 3117</v>
          </cell>
          <cell r="D1741">
            <v>7</v>
          </cell>
          <cell r="E1741" t="str">
            <v>Q1</v>
          </cell>
          <cell r="F1741">
            <v>0</v>
          </cell>
          <cell r="G1741">
            <v>0</v>
          </cell>
          <cell r="H1741">
            <v>7</v>
          </cell>
        </row>
        <row r="1742">
          <cell r="A1742" t="str">
            <v>P63787</v>
          </cell>
          <cell r="B1742" t="str">
            <v>KTUBULAR-3118 3118</v>
          </cell>
          <cell r="C1742" t="str">
            <v>KTUBULAR-3118 3118</v>
          </cell>
          <cell r="D1742">
            <v>7</v>
          </cell>
          <cell r="E1742" t="str">
            <v>Q1</v>
          </cell>
          <cell r="F1742">
            <v>0</v>
          </cell>
          <cell r="G1742">
            <v>0</v>
          </cell>
          <cell r="H1742">
            <v>7</v>
          </cell>
        </row>
        <row r="1743">
          <cell r="A1743" t="str">
            <v>P63788</v>
          </cell>
          <cell r="B1743" t="str">
            <v>KTUBULAR-3119 3119</v>
          </cell>
          <cell r="C1743" t="str">
            <v>KTUBULAR-3119 3119</v>
          </cell>
          <cell r="D1743">
            <v>7</v>
          </cell>
          <cell r="E1743" t="str">
            <v>Q1</v>
          </cell>
          <cell r="F1743">
            <v>0</v>
          </cell>
          <cell r="G1743">
            <v>0</v>
          </cell>
          <cell r="H1743">
            <v>7</v>
          </cell>
        </row>
        <row r="1744">
          <cell r="A1744" t="str">
            <v>P63813</v>
          </cell>
          <cell r="B1744" t="str">
            <v>KTUBULAR-3144 3144</v>
          </cell>
          <cell r="C1744" t="str">
            <v>KTUBULAR-3144 3144</v>
          </cell>
          <cell r="D1744">
            <v>7</v>
          </cell>
          <cell r="E1744" t="str">
            <v>Q1</v>
          </cell>
          <cell r="F1744">
            <v>0</v>
          </cell>
          <cell r="G1744">
            <v>0</v>
          </cell>
          <cell r="H1744">
            <v>7</v>
          </cell>
        </row>
        <row r="1745">
          <cell r="A1745" t="str">
            <v>P63809</v>
          </cell>
          <cell r="B1745" t="str">
            <v>KTUBULAR-3140 3140</v>
          </cell>
          <cell r="C1745" t="str">
            <v>KTUBULAR-3140 3140</v>
          </cell>
          <cell r="D1745">
            <v>6</v>
          </cell>
          <cell r="E1745" t="str">
            <v>Q1</v>
          </cell>
          <cell r="F1745">
            <v>0</v>
          </cell>
          <cell r="G1745">
            <v>0</v>
          </cell>
          <cell r="H1745">
            <v>6</v>
          </cell>
        </row>
        <row r="1746">
          <cell r="A1746" t="str">
            <v>P63810</v>
          </cell>
          <cell r="B1746" t="str">
            <v>KTUBULAR-3141 3141</v>
          </cell>
          <cell r="C1746" t="str">
            <v>KTUBULAR-3141 3141</v>
          </cell>
          <cell r="D1746">
            <v>7</v>
          </cell>
          <cell r="E1746" t="str">
            <v>Q1</v>
          </cell>
          <cell r="F1746">
            <v>0</v>
          </cell>
          <cell r="G1746">
            <v>0</v>
          </cell>
          <cell r="H1746">
            <v>7</v>
          </cell>
        </row>
        <row r="1747">
          <cell r="A1747" t="str">
            <v>P63811</v>
          </cell>
          <cell r="B1747" t="str">
            <v>KTUBULAR-3142 3142</v>
          </cell>
          <cell r="C1747" t="str">
            <v>KTUBULAR-3142 3142</v>
          </cell>
          <cell r="D1747">
            <v>7</v>
          </cell>
          <cell r="E1747" t="str">
            <v>Q1</v>
          </cell>
          <cell r="F1747">
            <v>0</v>
          </cell>
          <cell r="G1747">
            <v>0</v>
          </cell>
          <cell r="H1747">
            <v>7</v>
          </cell>
        </row>
        <row r="1748">
          <cell r="A1748" t="str">
            <v>P63812</v>
          </cell>
          <cell r="B1748" t="str">
            <v>KTUBULAR-3143 3143</v>
          </cell>
          <cell r="C1748" t="str">
            <v>KTUBULAR-3143 3143</v>
          </cell>
          <cell r="D1748">
            <v>7</v>
          </cell>
          <cell r="E1748" t="str">
            <v>Q1</v>
          </cell>
          <cell r="F1748">
            <v>0</v>
          </cell>
          <cell r="G1748">
            <v>0</v>
          </cell>
          <cell r="H1748">
            <v>7</v>
          </cell>
        </row>
        <row r="1749">
          <cell r="A1749" t="str">
            <v>P63814</v>
          </cell>
          <cell r="B1749" t="str">
            <v>KTUBULAR-3145 3145</v>
          </cell>
          <cell r="C1749" t="str">
            <v>KTUBULAR-3145 3145</v>
          </cell>
          <cell r="D1749">
            <v>7</v>
          </cell>
          <cell r="E1749" t="str">
            <v>Q1</v>
          </cell>
          <cell r="F1749">
            <v>0</v>
          </cell>
          <cell r="G1749">
            <v>0</v>
          </cell>
          <cell r="H1749">
            <v>7</v>
          </cell>
        </row>
        <row r="1750">
          <cell r="A1750" t="str">
            <v>P63815</v>
          </cell>
          <cell r="B1750" t="str">
            <v>KTUBULAR-3146 3146</v>
          </cell>
          <cell r="C1750" t="str">
            <v>KTUBULAR-3146 3146</v>
          </cell>
          <cell r="D1750">
            <v>7</v>
          </cell>
          <cell r="E1750" t="str">
            <v>Q1</v>
          </cell>
          <cell r="F1750">
            <v>0</v>
          </cell>
          <cell r="G1750">
            <v>0</v>
          </cell>
          <cell r="H1750">
            <v>7</v>
          </cell>
        </row>
        <row r="1751">
          <cell r="A1751" t="str">
            <v>P63816</v>
          </cell>
          <cell r="B1751" t="str">
            <v>KTUBULAR-3147 3147</v>
          </cell>
          <cell r="C1751" t="str">
            <v>KTUBULAR-3147 3147</v>
          </cell>
          <cell r="D1751">
            <v>7</v>
          </cell>
          <cell r="E1751" t="str">
            <v>Q1</v>
          </cell>
          <cell r="F1751">
            <v>0</v>
          </cell>
          <cell r="G1751">
            <v>0</v>
          </cell>
          <cell r="H1751">
            <v>7</v>
          </cell>
        </row>
        <row r="1752">
          <cell r="A1752" t="str">
            <v>P63817</v>
          </cell>
          <cell r="B1752" t="str">
            <v>KTUBULAR-3148 3148</v>
          </cell>
          <cell r="C1752" t="str">
            <v>KTUBULAR-3148 3148</v>
          </cell>
          <cell r="D1752">
            <v>7</v>
          </cell>
          <cell r="E1752" t="str">
            <v>Q1</v>
          </cell>
          <cell r="F1752">
            <v>0</v>
          </cell>
          <cell r="G1752">
            <v>0</v>
          </cell>
          <cell r="H1752">
            <v>7</v>
          </cell>
        </row>
        <row r="1753">
          <cell r="A1753" t="str">
            <v>P63818</v>
          </cell>
          <cell r="B1753" t="str">
            <v>KTUBULAR-3149 3149</v>
          </cell>
          <cell r="C1753" t="str">
            <v>KTUBULAR-3149 3149</v>
          </cell>
          <cell r="D1753">
            <v>7</v>
          </cell>
          <cell r="E1753" t="str">
            <v>Q1</v>
          </cell>
          <cell r="F1753">
            <v>0</v>
          </cell>
          <cell r="G1753">
            <v>0</v>
          </cell>
          <cell r="H1753">
            <v>7</v>
          </cell>
        </row>
        <row r="1754">
          <cell r="A1754" t="str">
            <v>P44081</v>
          </cell>
          <cell r="B1754" t="str">
            <v>M5KASTS</v>
          </cell>
          <cell r="C1754" t="str">
            <v>CADENAS EXCELL ACIER LAMINE</v>
          </cell>
          <cell r="D1754">
            <v>144</v>
          </cell>
          <cell r="E1754" t="str">
            <v>Q1</v>
          </cell>
          <cell r="F1754">
            <v>0</v>
          </cell>
          <cell r="G1754">
            <v>0</v>
          </cell>
          <cell r="H1754">
            <v>144</v>
          </cell>
        </row>
        <row r="1755">
          <cell r="A1755" t="str">
            <v>P63819</v>
          </cell>
          <cell r="B1755" t="str">
            <v>KTUBULAR-3150 3150</v>
          </cell>
          <cell r="C1755" t="str">
            <v>KTUBULAR-3150 3150</v>
          </cell>
          <cell r="D1755">
            <v>7</v>
          </cell>
          <cell r="E1755" t="str">
            <v>Q1</v>
          </cell>
          <cell r="F1755">
            <v>0</v>
          </cell>
          <cell r="G1755">
            <v>0</v>
          </cell>
          <cell r="H1755">
            <v>7</v>
          </cell>
        </row>
        <row r="1756">
          <cell r="A1756" t="str">
            <v>P63820</v>
          </cell>
          <cell r="B1756" t="str">
            <v>KTUBULAR-3151 3151</v>
          </cell>
          <cell r="C1756" t="str">
            <v>KTUBULAR-3151 3151</v>
          </cell>
          <cell r="D1756">
            <v>7</v>
          </cell>
          <cell r="E1756" t="str">
            <v>Q1</v>
          </cell>
          <cell r="F1756">
            <v>0</v>
          </cell>
          <cell r="G1756">
            <v>0</v>
          </cell>
          <cell r="H1756">
            <v>7</v>
          </cell>
        </row>
        <row r="1757">
          <cell r="A1757" t="str">
            <v>P63821</v>
          </cell>
          <cell r="B1757" t="str">
            <v>KTUBULAR-3152 3152</v>
          </cell>
          <cell r="C1757" t="str">
            <v>KTUBULAR-3152 3152</v>
          </cell>
          <cell r="D1757">
            <v>6</v>
          </cell>
          <cell r="E1757" t="str">
            <v>Q1</v>
          </cell>
          <cell r="F1757">
            <v>0</v>
          </cell>
          <cell r="G1757">
            <v>0</v>
          </cell>
          <cell r="H1757">
            <v>6</v>
          </cell>
        </row>
        <row r="1758">
          <cell r="A1758" t="str">
            <v>P63822</v>
          </cell>
          <cell r="B1758" t="str">
            <v>KTUBULAR-3153 3153</v>
          </cell>
          <cell r="C1758" t="str">
            <v>KTUBULAR-3153 3153</v>
          </cell>
          <cell r="D1758">
            <v>6</v>
          </cell>
          <cell r="E1758" t="str">
            <v>Q1</v>
          </cell>
          <cell r="F1758">
            <v>0</v>
          </cell>
          <cell r="G1758">
            <v>0</v>
          </cell>
          <cell r="H1758">
            <v>6</v>
          </cell>
        </row>
        <row r="1759">
          <cell r="A1759" t="str">
            <v>P63823</v>
          </cell>
          <cell r="B1759" t="str">
            <v>KTUBULAR-3154 3154</v>
          </cell>
          <cell r="C1759" t="str">
            <v>KTUBULAR-3154 3154</v>
          </cell>
          <cell r="D1759">
            <v>7</v>
          </cell>
          <cell r="E1759" t="str">
            <v>Q1</v>
          </cell>
          <cell r="F1759">
            <v>0</v>
          </cell>
          <cell r="G1759">
            <v>0</v>
          </cell>
          <cell r="H1759">
            <v>7</v>
          </cell>
        </row>
        <row r="1760">
          <cell r="A1760" t="str">
            <v>P63825</v>
          </cell>
          <cell r="B1760" t="str">
            <v>KTUBULAR-3156 3156</v>
          </cell>
          <cell r="C1760" t="str">
            <v>KTUBULAR-3156 3156</v>
          </cell>
          <cell r="D1760">
            <v>7</v>
          </cell>
          <cell r="E1760" t="str">
            <v>Q1</v>
          </cell>
          <cell r="F1760">
            <v>0</v>
          </cell>
          <cell r="G1760">
            <v>0</v>
          </cell>
          <cell r="H1760">
            <v>7</v>
          </cell>
        </row>
        <row r="1761">
          <cell r="A1761" t="str">
            <v>P63824</v>
          </cell>
          <cell r="B1761" t="str">
            <v>KTUBULAR-3155 3155</v>
          </cell>
          <cell r="C1761" t="str">
            <v>KTUBULAR-3155 3155</v>
          </cell>
          <cell r="D1761">
            <v>7</v>
          </cell>
          <cell r="E1761" t="str">
            <v>Q1</v>
          </cell>
          <cell r="F1761">
            <v>0</v>
          </cell>
          <cell r="G1761">
            <v>0</v>
          </cell>
          <cell r="H1761">
            <v>7</v>
          </cell>
        </row>
        <row r="1762">
          <cell r="A1762" t="str">
            <v>P63826</v>
          </cell>
          <cell r="B1762" t="str">
            <v>KTUBULAR-3157 3157</v>
          </cell>
          <cell r="C1762" t="str">
            <v>KTUBULAR-3157 3157</v>
          </cell>
          <cell r="D1762">
            <v>7</v>
          </cell>
          <cell r="E1762" t="str">
            <v>Q1</v>
          </cell>
          <cell r="F1762">
            <v>0</v>
          </cell>
          <cell r="G1762">
            <v>0</v>
          </cell>
          <cell r="H1762">
            <v>7</v>
          </cell>
        </row>
        <row r="1763">
          <cell r="A1763" t="str">
            <v>P63827</v>
          </cell>
          <cell r="B1763" t="str">
            <v>KTUBULAR-3158 3158</v>
          </cell>
          <cell r="C1763" t="str">
            <v>KTUBULAR-3158 3158</v>
          </cell>
          <cell r="D1763">
            <v>7</v>
          </cell>
          <cell r="E1763" t="str">
            <v>Q1</v>
          </cell>
          <cell r="F1763">
            <v>0</v>
          </cell>
          <cell r="G1763">
            <v>0</v>
          </cell>
          <cell r="H1763">
            <v>7</v>
          </cell>
        </row>
        <row r="1764">
          <cell r="A1764" t="str">
            <v>P63828</v>
          </cell>
          <cell r="B1764" t="str">
            <v>KTUBULAR-3159 3159</v>
          </cell>
          <cell r="C1764" t="str">
            <v>KTUBULAR-3159 3159</v>
          </cell>
          <cell r="D1764">
            <v>7</v>
          </cell>
          <cell r="E1764" t="str">
            <v>Q1</v>
          </cell>
          <cell r="F1764">
            <v>0</v>
          </cell>
          <cell r="G1764">
            <v>0</v>
          </cell>
          <cell r="H1764">
            <v>7</v>
          </cell>
        </row>
        <row r="1765">
          <cell r="A1765" t="str">
            <v>P63829</v>
          </cell>
          <cell r="B1765" t="str">
            <v>KTUBULAR-3160 3160</v>
          </cell>
          <cell r="C1765" t="str">
            <v>KTUBULAR-3160 3160</v>
          </cell>
          <cell r="D1765">
            <v>7</v>
          </cell>
          <cell r="E1765" t="str">
            <v>Q1</v>
          </cell>
          <cell r="F1765">
            <v>0</v>
          </cell>
          <cell r="G1765">
            <v>0</v>
          </cell>
          <cell r="H1765">
            <v>7</v>
          </cell>
        </row>
        <row r="1766">
          <cell r="A1766" t="str">
            <v>P63830</v>
          </cell>
          <cell r="B1766" t="str">
            <v>KTUBULAR-3161 3161</v>
          </cell>
          <cell r="C1766" t="str">
            <v>KTUBULAR-3161 3161</v>
          </cell>
          <cell r="D1766">
            <v>7</v>
          </cell>
          <cell r="E1766" t="str">
            <v>Q1</v>
          </cell>
          <cell r="F1766">
            <v>0</v>
          </cell>
          <cell r="G1766">
            <v>0</v>
          </cell>
          <cell r="H1766">
            <v>7</v>
          </cell>
        </row>
        <row r="1767">
          <cell r="A1767" t="str">
            <v>P63831</v>
          </cell>
          <cell r="B1767" t="str">
            <v>KTUBULAR-3162 3162</v>
          </cell>
          <cell r="C1767" t="str">
            <v>KTUBULAR-3162 3162</v>
          </cell>
          <cell r="D1767">
            <v>7</v>
          </cell>
          <cell r="E1767" t="str">
            <v>Q1</v>
          </cell>
          <cell r="F1767">
            <v>0</v>
          </cell>
          <cell r="G1767">
            <v>0</v>
          </cell>
          <cell r="H1767">
            <v>7</v>
          </cell>
        </row>
        <row r="1768">
          <cell r="A1768" t="str">
            <v>P63832</v>
          </cell>
          <cell r="B1768" t="str">
            <v>KTUBULAR-3163 3163</v>
          </cell>
          <cell r="C1768" t="str">
            <v>KTUBULAR-3163 3163</v>
          </cell>
          <cell r="D1768">
            <v>7</v>
          </cell>
          <cell r="E1768" t="str">
            <v>Q1</v>
          </cell>
          <cell r="F1768">
            <v>0</v>
          </cell>
          <cell r="G1768">
            <v>0</v>
          </cell>
          <cell r="H1768">
            <v>7</v>
          </cell>
        </row>
        <row r="1769">
          <cell r="A1769" t="str">
            <v>P63833</v>
          </cell>
          <cell r="B1769" t="str">
            <v>KTUBULAR-3164 3164</v>
          </cell>
          <cell r="C1769" t="str">
            <v>KTUBULAR-3164 3164</v>
          </cell>
          <cell r="D1769">
            <v>7</v>
          </cell>
          <cell r="E1769" t="str">
            <v>Q1</v>
          </cell>
          <cell r="F1769">
            <v>0</v>
          </cell>
          <cell r="G1769">
            <v>0</v>
          </cell>
          <cell r="H1769">
            <v>7</v>
          </cell>
        </row>
        <row r="1770">
          <cell r="A1770" t="str">
            <v>P63834</v>
          </cell>
          <cell r="B1770" t="str">
            <v>KTUBULAR-3165 3165</v>
          </cell>
          <cell r="C1770" t="str">
            <v>KTUBULAR-3165 3165</v>
          </cell>
          <cell r="D1770">
            <v>7</v>
          </cell>
          <cell r="E1770" t="str">
            <v>Q1</v>
          </cell>
          <cell r="F1770">
            <v>0</v>
          </cell>
          <cell r="G1770">
            <v>0</v>
          </cell>
          <cell r="H1770">
            <v>7</v>
          </cell>
        </row>
        <row r="1771">
          <cell r="A1771" t="str">
            <v>P63836</v>
          </cell>
          <cell r="B1771" t="str">
            <v>KTUBULAR-3167 3167</v>
          </cell>
          <cell r="C1771" t="str">
            <v>KTUBULAR-3167 3167</v>
          </cell>
          <cell r="D1771">
            <v>7</v>
          </cell>
          <cell r="E1771" t="str">
            <v>Q1</v>
          </cell>
          <cell r="F1771">
            <v>0</v>
          </cell>
          <cell r="G1771">
            <v>0</v>
          </cell>
          <cell r="H1771">
            <v>7</v>
          </cell>
        </row>
        <row r="1772">
          <cell r="A1772" t="str">
            <v>P63835</v>
          </cell>
          <cell r="B1772" t="str">
            <v>KTUBULAR-3166 3166</v>
          </cell>
          <cell r="C1772" t="str">
            <v>KTUBULAR-3166 3166</v>
          </cell>
          <cell r="D1772">
            <v>7</v>
          </cell>
          <cell r="E1772" t="str">
            <v>Q1</v>
          </cell>
          <cell r="F1772">
            <v>0</v>
          </cell>
          <cell r="G1772">
            <v>0</v>
          </cell>
          <cell r="H1772">
            <v>7</v>
          </cell>
        </row>
        <row r="1773">
          <cell r="A1773" t="str">
            <v>P63837</v>
          </cell>
          <cell r="B1773" t="str">
            <v>KTUBULAR-3168 3168</v>
          </cell>
          <cell r="C1773" t="str">
            <v>KTUBULAR-3168 3168</v>
          </cell>
          <cell r="D1773">
            <v>7</v>
          </cell>
          <cell r="E1773" t="str">
            <v>Q1</v>
          </cell>
          <cell r="F1773">
            <v>0</v>
          </cell>
          <cell r="G1773">
            <v>0</v>
          </cell>
          <cell r="H1773">
            <v>7</v>
          </cell>
        </row>
        <row r="1774">
          <cell r="A1774" t="str">
            <v>P63838</v>
          </cell>
          <cell r="B1774" t="str">
            <v>KTUBULAR-3169 3169</v>
          </cell>
          <cell r="C1774" t="str">
            <v>KTUBULAR-3169 3169</v>
          </cell>
          <cell r="D1774">
            <v>7</v>
          </cell>
          <cell r="E1774" t="str">
            <v>Q1</v>
          </cell>
          <cell r="F1774">
            <v>0</v>
          </cell>
          <cell r="G1774">
            <v>0</v>
          </cell>
          <cell r="H1774">
            <v>7</v>
          </cell>
        </row>
        <row r="1775">
          <cell r="A1775" t="str">
            <v>P63839</v>
          </cell>
          <cell r="B1775" t="str">
            <v>KTUBULAR-3170 3170</v>
          </cell>
          <cell r="C1775" t="str">
            <v>KTUBULAR-3170 3170</v>
          </cell>
          <cell r="D1775">
            <v>7</v>
          </cell>
          <cell r="E1775" t="str">
            <v>Q1</v>
          </cell>
          <cell r="F1775">
            <v>0</v>
          </cell>
          <cell r="G1775">
            <v>0</v>
          </cell>
          <cell r="H1775">
            <v>7</v>
          </cell>
        </row>
        <row r="1776">
          <cell r="A1776" t="str">
            <v>P63840</v>
          </cell>
          <cell r="B1776" t="str">
            <v>KTUBULAR-3171 3171</v>
          </cell>
          <cell r="C1776" t="str">
            <v>KTUBULAR-3171 3171</v>
          </cell>
          <cell r="D1776">
            <v>7</v>
          </cell>
          <cell r="E1776" t="str">
            <v>Q1</v>
          </cell>
          <cell r="F1776">
            <v>0</v>
          </cell>
          <cell r="G1776">
            <v>0</v>
          </cell>
          <cell r="H1776">
            <v>7</v>
          </cell>
        </row>
        <row r="1777">
          <cell r="A1777" t="str">
            <v>P63842</v>
          </cell>
          <cell r="B1777" t="str">
            <v>KTUBULAR-3173 3173</v>
          </cell>
          <cell r="C1777" t="str">
            <v>KTUBULAR-3173 3173</v>
          </cell>
          <cell r="D1777">
            <v>6</v>
          </cell>
          <cell r="E1777" t="str">
            <v>Q1</v>
          </cell>
          <cell r="F1777">
            <v>0</v>
          </cell>
          <cell r="G1777">
            <v>0</v>
          </cell>
          <cell r="H1777">
            <v>6</v>
          </cell>
        </row>
        <row r="1778">
          <cell r="A1778" t="str">
            <v>P63841</v>
          </cell>
          <cell r="B1778" t="str">
            <v>KTUBULAR-3172 3172</v>
          </cell>
          <cell r="C1778" t="str">
            <v>KTUBULAR-3172 3172</v>
          </cell>
          <cell r="D1778">
            <v>7</v>
          </cell>
          <cell r="E1778" t="str">
            <v>Q1</v>
          </cell>
          <cell r="F1778">
            <v>0</v>
          </cell>
          <cell r="G1778">
            <v>0</v>
          </cell>
          <cell r="H1778">
            <v>7</v>
          </cell>
        </row>
        <row r="1779">
          <cell r="A1779" t="str">
            <v>P63844</v>
          </cell>
          <cell r="B1779" t="str">
            <v>KTUBULAR-3175 3175</v>
          </cell>
          <cell r="C1779" t="str">
            <v>KTUBULAR-3175 3175</v>
          </cell>
          <cell r="D1779">
            <v>7</v>
          </cell>
          <cell r="E1779" t="str">
            <v>Q1</v>
          </cell>
          <cell r="F1779">
            <v>0</v>
          </cell>
          <cell r="G1779">
            <v>0</v>
          </cell>
          <cell r="H1779">
            <v>7</v>
          </cell>
        </row>
        <row r="1780">
          <cell r="A1780" t="str">
            <v>P63843</v>
          </cell>
          <cell r="B1780" t="str">
            <v>KTUBULAR-3174 3174</v>
          </cell>
          <cell r="C1780" t="str">
            <v>KTUBULAR-3174 3174</v>
          </cell>
          <cell r="D1780">
            <v>7</v>
          </cell>
          <cell r="E1780" t="str">
            <v>Q1</v>
          </cell>
          <cell r="F1780">
            <v>0</v>
          </cell>
          <cell r="G1780">
            <v>0</v>
          </cell>
          <cell r="H1780">
            <v>7</v>
          </cell>
        </row>
        <row r="1781">
          <cell r="A1781" t="str">
            <v>P63846</v>
          </cell>
          <cell r="B1781" t="str">
            <v>KTUBULAR-3177 3177</v>
          </cell>
          <cell r="C1781" t="str">
            <v>KTUBULAR-3177 3177</v>
          </cell>
          <cell r="D1781">
            <v>7</v>
          </cell>
          <cell r="E1781" t="str">
            <v>Q1</v>
          </cell>
          <cell r="F1781">
            <v>0</v>
          </cell>
          <cell r="G1781">
            <v>0</v>
          </cell>
          <cell r="H1781">
            <v>7</v>
          </cell>
        </row>
        <row r="1782">
          <cell r="A1782" t="str">
            <v>P63845</v>
          </cell>
          <cell r="B1782" t="str">
            <v>KTUBULAR-3176 3176</v>
          </cell>
          <cell r="C1782" t="str">
            <v>KTUBULAR-3176 3176</v>
          </cell>
          <cell r="D1782">
            <v>7</v>
          </cell>
          <cell r="E1782" t="str">
            <v>Q1</v>
          </cell>
          <cell r="F1782">
            <v>0</v>
          </cell>
          <cell r="G1782">
            <v>0</v>
          </cell>
          <cell r="H1782">
            <v>7</v>
          </cell>
        </row>
        <row r="1783">
          <cell r="A1783" t="str">
            <v>P63847</v>
          </cell>
          <cell r="B1783" t="str">
            <v>KTUBULAR-3178 3178</v>
          </cell>
          <cell r="C1783" t="str">
            <v>KTUBULAR-3178 3178</v>
          </cell>
          <cell r="D1783">
            <v>7</v>
          </cell>
          <cell r="E1783" t="str">
            <v>Q1</v>
          </cell>
          <cell r="F1783">
            <v>0</v>
          </cell>
          <cell r="G1783">
            <v>0</v>
          </cell>
          <cell r="H1783">
            <v>7</v>
          </cell>
        </row>
        <row r="1784">
          <cell r="A1784" t="str">
            <v>P63850</v>
          </cell>
          <cell r="B1784" t="str">
            <v>KTUBULAR-3181 3181</v>
          </cell>
          <cell r="C1784" t="str">
            <v>KTUBULAR-3181 3181</v>
          </cell>
          <cell r="D1784">
            <v>7</v>
          </cell>
          <cell r="E1784" t="str">
            <v>Q1</v>
          </cell>
          <cell r="F1784">
            <v>0</v>
          </cell>
          <cell r="G1784">
            <v>0</v>
          </cell>
          <cell r="H1784">
            <v>7</v>
          </cell>
        </row>
        <row r="1785">
          <cell r="A1785" t="str">
            <v>P63851</v>
          </cell>
          <cell r="B1785" t="str">
            <v>KTUBULAR-3182 3182</v>
          </cell>
          <cell r="C1785" t="str">
            <v>KTUBULAR-3182 3182</v>
          </cell>
          <cell r="D1785">
            <v>7</v>
          </cell>
          <cell r="E1785" t="str">
            <v>Q1</v>
          </cell>
          <cell r="F1785">
            <v>0</v>
          </cell>
          <cell r="G1785">
            <v>0</v>
          </cell>
          <cell r="H1785">
            <v>7</v>
          </cell>
        </row>
        <row r="1786">
          <cell r="A1786" t="str">
            <v>P63854</v>
          </cell>
          <cell r="B1786" t="str">
            <v>KTUBULAR-3185</v>
          </cell>
          <cell r="C1786" t="str">
            <v>KTUBULAR-3185</v>
          </cell>
          <cell r="D1786">
            <v>5</v>
          </cell>
          <cell r="E1786" t="str">
            <v>Q1</v>
          </cell>
          <cell r="F1786">
            <v>0</v>
          </cell>
          <cell r="G1786">
            <v>0</v>
          </cell>
          <cell r="H1786">
            <v>5</v>
          </cell>
        </row>
        <row r="1787">
          <cell r="A1787" t="str">
            <v>P63849</v>
          </cell>
          <cell r="B1787" t="str">
            <v>KTUBULAR-3180 3180</v>
          </cell>
          <cell r="C1787" t="str">
            <v>KTUBULAR-3180 3180</v>
          </cell>
          <cell r="D1787">
            <v>7</v>
          </cell>
          <cell r="E1787" t="str">
            <v>Q1</v>
          </cell>
          <cell r="F1787">
            <v>0</v>
          </cell>
          <cell r="G1787">
            <v>0</v>
          </cell>
          <cell r="H1787">
            <v>7</v>
          </cell>
        </row>
        <row r="1788">
          <cell r="A1788" t="str">
            <v>P63848</v>
          </cell>
          <cell r="B1788" t="str">
            <v>KTUBULAR-3179 3179</v>
          </cell>
          <cell r="C1788" t="str">
            <v>KTUBULAR-3179 3179</v>
          </cell>
          <cell r="D1788">
            <v>7</v>
          </cell>
          <cell r="E1788" t="str">
            <v>Q1</v>
          </cell>
          <cell r="F1788">
            <v>0</v>
          </cell>
          <cell r="G1788">
            <v>0</v>
          </cell>
          <cell r="H1788">
            <v>7</v>
          </cell>
        </row>
        <row r="1789">
          <cell r="A1789" t="str">
            <v>P63852</v>
          </cell>
          <cell r="B1789" t="str">
            <v>KTUBULAR-3183 3183</v>
          </cell>
          <cell r="C1789" t="str">
            <v>KTUBULAR-3183 3183</v>
          </cell>
          <cell r="D1789">
            <v>7</v>
          </cell>
          <cell r="E1789" t="str">
            <v>Q1</v>
          </cell>
          <cell r="F1789">
            <v>0</v>
          </cell>
          <cell r="G1789">
            <v>0</v>
          </cell>
          <cell r="H1789">
            <v>7</v>
          </cell>
        </row>
        <row r="1790">
          <cell r="A1790" t="str">
            <v>P63853</v>
          </cell>
          <cell r="B1790" t="str">
            <v>KTUBULAR-3184 3184</v>
          </cell>
          <cell r="C1790" t="str">
            <v>KTUBULAR-3184 3184</v>
          </cell>
          <cell r="D1790">
            <v>7</v>
          </cell>
          <cell r="E1790" t="str">
            <v>Q1</v>
          </cell>
          <cell r="F1790">
            <v>0</v>
          </cell>
          <cell r="G1790">
            <v>0</v>
          </cell>
          <cell r="H1790">
            <v>7</v>
          </cell>
        </row>
        <row r="1791">
          <cell r="A1791" t="str">
            <v>P63855</v>
          </cell>
          <cell r="B1791" t="str">
            <v>KTUBULAR-3186 3186</v>
          </cell>
          <cell r="C1791" t="str">
            <v>KTUBULAR-3186 3186</v>
          </cell>
          <cell r="D1791">
            <v>7</v>
          </cell>
          <cell r="E1791" t="str">
            <v>Q1</v>
          </cell>
          <cell r="F1791">
            <v>0</v>
          </cell>
          <cell r="G1791">
            <v>0</v>
          </cell>
          <cell r="H1791">
            <v>7</v>
          </cell>
        </row>
        <row r="1792">
          <cell r="A1792" t="str">
            <v>P63856</v>
          </cell>
          <cell r="B1792" t="str">
            <v>KTUBULAR-3187 3187</v>
          </cell>
          <cell r="C1792" t="str">
            <v>KTUBULAR-3187 3187</v>
          </cell>
          <cell r="D1792">
            <v>7</v>
          </cell>
          <cell r="E1792" t="str">
            <v>Q1</v>
          </cell>
          <cell r="F1792">
            <v>0</v>
          </cell>
          <cell r="G1792">
            <v>0</v>
          </cell>
          <cell r="H1792">
            <v>7</v>
          </cell>
        </row>
        <row r="1793">
          <cell r="A1793" t="str">
            <v>P63857</v>
          </cell>
          <cell r="B1793" t="str">
            <v>KTUBULAR-3188 3188</v>
          </cell>
          <cell r="C1793" t="str">
            <v>KTUBULAR-3188 3188</v>
          </cell>
          <cell r="D1793">
            <v>6</v>
          </cell>
          <cell r="E1793" t="str">
            <v>Q1</v>
          </cell>
          <cell r="F1793">
            <v>0</v>
          </cell>
          <cell r="G1793">
            <v>0</v>
          </cell>
          <cell r="H1793">
            <v>6</v>
          </cell>
        </row>
        <row r="1794">
          <cell r="A1794" t="str">
            <v>P63858</v>
          </cell>
          <cell r="B1794" t="str">
            <v>KTUBULAR-3189 3189</v>
          </cell>
          <cell r="C1794" t="str">
            <v>KTUBULAR-3189 3189</v>
          </cell>
          <cell r="D1794">
            <v>8</v>
          </cell>
          <cell r="E1794" t="str">
            <v>Q1</v>
          </cell>
          <cell r="F1794">
            <v>0</v>
          </cell>
          <cell r="G1794">
            <v>0</v>
          </cell>
          <cell r="H1794">
            <v>8</v>
          </cell>
        </row>
        <row r="1795">
          <cell r="A1795" t="str">
            <v>P63860</v>
          </cell>
          <cell r="B1795" t="str">
            <v>KTUBULAR-3191 3191</v>
          </cell>
          <cell r="C1795" t="str">
            <v>KTUBULAR-3191 3191</v>
          </cell>
          <cell r="D1795">
            <v>7</v>
          </cell>
          <cell r="E1795" t="str">
            <v>Q1</v>
          </cell>
          <cell r="F1795">
            <v>0</v>
          </cell>
          <cell r="G1795">
            <v>0</v>
          </cell>
          <cell r="H1795">
            <v>7</v>
          </cell>
        </row>
        <row r="1796">
          <cell r="A1796" t="str">
            <v>P63859</v>
          </cell>
          <cell r="B1796" t="str">
            <v>KTUBULAR-3190 3190</v>
          </cell>
          <cell r="C1796" t="str">
            <v>KTUBULAR-3190 3190</v>
          </cell>
          <cell r="D1796">
            <v>7</v>
          </cell>
          <cell r="E1796" t="str">
            <v>Q1</v>
          </cell>
          <cell r="F1796">
            <v>0</v>
          </cell>
          <cell r="G1796">
            <v>0</v>
          </cell>
          <cell r="H1796">
            <v>7</v>
          </cell>
        </row>
        <row r="1797">
          <cell r="A1797" t="str">
            <v>P63861</v>
          </cell>
          <cell r="B1797" t="str">
            <v>KTUBULAR-3192 3192</v>
          </cell>
          <cell r="C1797" t="str">
            <v>KTUBULAR-3192 3192</v>
          </cell>
          <cell r="D1797">
            <v>7</v>
          </cell>
          <cell r="E1797" t="str">
            <v>Q1</v>
          </cell>
          <cell r="F1797">
            <v>0</v>
          </cell>
          <cell r="G1797">
            <v>0</v>
          </cell>
          <cell r="H1797">
            <v>7</v>
          </cell>
        </row>
        <row r="1798">
          <cell r="A1798" t="str">
            <v>P63862</v>
          </cell>
          <cell r="B1798" t="str">
            <v>KTUBULAR-3193 3193</v>
          </cell>
          <cell r="C1798" t="str">
            <v>KTUBULAR-3193 3193</v>
          </cell>
          <cell r="D1798">
            <v>7</v>
          </cell>
          <cell r="E1798" t="str">
            <v>Q1</v>
          </cell>
          <cell r="F1798">
            <v>0</v>
          </cell>
          <cell r="G1798">
            <v>0</v>
          </cell>
          <cell r="H1798">
            <v>7</v>
          </cell>
        </row>
        <row r="1799">
          <cell r="A1799" t="str">
            <v>P63863</v>
          </cell>
          <cell r="B1799" t="str">
            <v>KTUBULAR-3194 3194</v>
          </cell>
          <cell r="C1799" t="str">
            <v>KTUBULAR-3194 3194</v>
          </cell>
          <cell r="D1799">
            <v>6</v>
          </cell>
          <cell r="E1799" t="str">
            <v>Q1</v>
          </cell>
          <cell r="F1799">
            <v>0</v>
          </cell>
          <cell r="G1799">
            <v>0</v>
          </cell>
          <cell r="H1799">
            <v>6</v>
          </cell>
        </row>
        <row r="1800">
          <cell r="A1800" t="str">
            <v>P63864</v>
          </cell>
          <cell r="B1800" t="str">
            <v>KTUBULAR-3195 3195</v>
          </cell>
          <cell r="C1800" t="str">
            <v>KTUBULAR-3195 3195</v>
          </cell>
          <cell r="D1800">
            <v>7</v>
          </cell>
          <cell r="E1800" t="str">
            <v>Q1</v>
          </cell>
          <cell r="F1800">
            <v>0</v>
          </cell>
          <cell r="G1800">
            <v>0</v>
          </cell>
          <cell r="H1800">
            <v>7</v>
          </cell>
        </row>
        <row r="1801">
          <cell r="A1801" t="str">
            <v>P63865</v>
          </cell>
          <cell r="B1801" t="str">
            <v>KTUBULAR-3196 3196</v>
          </cell>
          <cell r="C1801" t="str">
            <v>KTUBULAR-3196 3196</v>
          </cell>
          <cell r="D1801">
            <v>7</v>
          </cell>
          <cell r="E1801" t="str">
            <v>Q1</v>
          </cell>
          <cell r="F1801">
            <v>0</v>
          </cell>
          <cell r="G1801">
            <v>0</v>
          </cell>
          <cell r="H1801">
            <v>7</v>
          </cell>
        </row>
        <row r="1802">
          <cell r="A1802" t="str">
            <v>P63866</v>
          </cell>
          <cell r="B1802" t="str">
            <v>KTUBULAR-3197 3197</v>
          </cell>
          <cell r="C1802" t="str">
            <v>KTUBULAR-3197 3197</v>
          </cell>
          <cell r="D1802">
            <v>7</v>
          </cell>
          <cell r="E1802" t="str">
            <v>Q1</v>
          </cell>
          <cell r="F1802">
            <v>0</v>
          </cell>
          <cell r="G1802">
            <v>0</v>
          </cell>
          <cell r="H1802">
            <v>7</v>
          </cell>
        </row>
        <row r="1803">
          <cell r="A1803" t="str">
            <v>P63867</v>
          </cell>
          <cell r="B1803" t="str">
            <v>KTUBULAR-3198 3198</v>
          </cell>
          <cell r="C1803" t="str">
            <v>KTUBULAR-3198 3198</v>
          </cell>
          <cell r="D1803">
            <v>6</v>
          </cell>
          <cell r="E1803" t="str">
            <v>Q1</v>
          </cell>
          <cell r="F1803">
            <v>0</v>
          </cell>
          <cell r="G1803">
            <v>0</v>
          </cell>
          <cell r="H1803">
            <v>6</v>
          </cell>
        </row>
        <row r="1804">
          <cell r="A1804" t="str">
            <v>P63868</v>
          </cell>
          <cell r="B1804" t="str">
            <v>KTUBULAR-3199 3199</v>
          </cell>
          <cell r="C1804" t="str">
            <v>KTUBULAR-3199 3199</v>
          </cell>
          <cell r="D1804">
            <v>7</v>
          </cell>
          <cell r="E1804" t="str">
            <v>Q1</v>
          </cell>
          <cell r="F1804">
            <v>0</v>
          </cell>
          <cell r="G1804">
            <v>0</v>
          </cell>
          <cell r="H1804">
            <v>7</v>
          </cell>
        </row>
        <row r="1805">
          <cell r="A1805" t="str">
            <v>P63767</v>
          </cell>
          <cell r="B1805" t="str">
            <v>KMOLDNUMBER-020 020</v>
          </cell>
          <cell r="C1805" t="str">
            <v>KMOLDNUMBER-020 020</v>
          </cell>
          <cell r="D1805">
            <v>7</v>
          </cell>
          <cell r="E1805" t="str">
            <v>Q1</v>
          </cell>
          <cell r="F1805">
            <v>0</v>
          </cell>
          <cell r="G1805">
            <v>0</v>
          </cell>
          <cell r="H1805">
            <v>7</v>
          </cell>
        </row>
        <row r="1806">
          <cell r="A1806" t="str">
            <v>P63766</v>
          </cell>
          <cell r="B1806" t="str">
            <v>KMOLDNUMBER-019 019</v>
          </cell>
          <cell r="C1806" t="str">
            <v>KMOLDNUMBER-019 019</v>
          </cell>
          <cell r="D1806">
            <v>7</v>
          </cell>
          <cell r="E1806" t="str">
            <v>Q1</v>
          </cell>
          <cell r="F1806">
            <v>0</v>
          </cell>
          <cell r="G1806">
            <v>0</v>
          </cell>
          <cell r="H1806">
            <v>7</v>
          </cell>
        </row>
        <row r="1807">
          <cell r="A1807" t="str">
            <v>P63952</v>
          </cell>
          <cell r="B1807" t="str">
            <v>SFW123FSCINTLHRO</v>
          </cell>
          <cell r="C1807" t="str">
            <v>SFW123FSCINTLHRO</v>
          </cell>
          <cell r="D1807">
            <v>40</v>
          </cell>
          <cell r="E1807" t="str">
            <v>Q1</v>
          </cell>
          <cell r="F1807">
            <v>0</v>
          </cell>
          <cell r="G1807">
            <v>0</v>
          </cell>
          <cell r="H1807">
            <v>40</v>
          </cell>
        </row>
        <row r="1808">
          <cell r="A1808" t="str">
            <v>P44090</v>
          </cell>
          <cell r="B1808" t="str">
            <v>M5STS</v>
          </cell>
          <cell r="C1808" t="str">
            <v>CADENAS EXCELL ACIER LAMINE</v>
          </cell>
          <cell r="D1808">
            <v>656</v>
          </cell>
          <cell r="E1808" t="str">
            <v>Q1</v>
          </cell>
          <cell r="F1808">
            <v>0</v>
          </cell>
          <cell r="G1808">
            <v>0</v>
          </cell>
          <cell r="H1808">
            <v>656</v>
          </cell>
        </row>
        <row r="1809">
          <cell r="A1809" t="str">
            <v>P63532</v>
          </cell>
          <cell r="B1809" t="str">
            <v>1484BP410</v>
          </cell>
          <cell r="C1809" t="str">
            <v>1484BP410</v>
          </cell>
          <cell r="D1809">
            <v>31</v>
          </cell>
          <cell r="E1809" t="str">
            <v>Q1</v>
          </cell>
          <cell r="F1809">
            <v>0</v>
          </cell>
          <cell r="G1809">
            <v>0</v>
          </cell>
          <cell r="H1809">
            <v>31</v>
          </cell>
        </row>
        <row r="1810">
          <cell r="A1810" t="str">
            <v>P64687</v>
          </cell>
          <cell r="B1810" t="str">
            <v>5490EURD</v>
          </cell>
          <cell r="C1810" t="str">
            <v>5490EURD</v>
          </cell>
          <cell r="D1810">
            <v>1216</v>
          </cell>
          <cell r="E1810" t="str">
            <v>Q1</v>
          </cell>
          <cell r="F1810">
            <v>0</v>
          </cell>
          <cell r="G1810">
            <v>18</v>
          </cell>
          <cell r="H1810">
            <v>1198</v>
          </cell>
        </row>
        <row r="1811">
          <cell r="A1811" t="str">
            <v>P44087</v>
          </cell>
          <cell r="B1811" t="str">
            <v>M1KASTS 2246</v>
          </cell>
          <cell r="C1811" t="str">
            <v>CADENAS EXCELL ACIER LAMINE</v>
          </cell>
          <cell r="D1811">
            <v>1110</v>
          </cell>
          <cell r="E1811" t="str">
            <v>Q1</v>
          </cell>
          <cell r="F1811">
            <v>0</v>
          </cell>
          <cell r="G1811">
            <v>0</v>
          </cell>
          <cell r="H1811">
            <v>1110</v>
          </cell>
        </row>
        <row r="1812">
          <cell r="A1812" t="str">
            <v>P44085</v>
          </cell>
          <cell r="B1812" t="str">
            <v>M1LFSTS</v>
          </cell>
          <cell r="C1812" t="str">
            <v>CADENAS EXCELL ACIER LAMINE</v>
          </cell>
          <cell r="D1812">
            <v>3836</v>
          </cell>
          <cell r="E1812" t="str">
            <v>Q1</v>
          </cell>
          <cell r="F1812">
            <v>0</v>
          </cell>
          <cell r="G1812">
            <v>0</v>
          </cell>
          <cell r="H1812">
            <v>3836</v>
          </cell>
        </row>
        <row r="1813">
          <cell r="A1813" t="str">
            <v>P44084</v>
          </cell>
          <cell r="B1813" t="str">
            <v>M1STS</v>
          </cell>
          <cell r="C1813" t="str">
            <v>M1STS</v>
          </cell>
          <cell r="D1813">
            <v>648</v>
          </cell>
          <cell r="E1813" t="str">
            <v>Q1</v>
          </cell>
          <cell r="F1813">
            <v>0</v>
          </cell>
          <cell r="G1813">
            <v>0</v>
          </cell>
          <cell r="H1813">
            <v>648</v>
          </cell>
        </row>
        <row r="1814">
          <cell r="A1814" t="str">
            <v>P66173</v>
          </cell>
          <cell r="B1814" t="str">
            <v>M1KASTS 2246</v>
          </cell>
          <cell r="C1814" t="str">
            <v>M1KASTS 2246</v>
          </cell>
          <cell r="D1814">
            <v>1296</v>
          </cell>
          <cell r="E1814" t="str">
            <v>Q1</v>
          </cell>
          <cell r="F1814">
            <v>0</v>
          </cell>
          <cell r="G1814">
            <v>0</v>
          </cell>
          <cell r="H1814">
            <v>1296</v>
          </cell>
        </row>
        <row r="1815">
          <cell r="A1815" t="str">
            <v>P66174</v>
          </cell>
          <cell r="B1815" t="str">
            <v>M5KASTS A326</v>
          </cell>
          <cell r="C1815" t="str">
            <v>M5KASTS A326</v>
          </cell>
          <cell r="D1815">
            <v>1296</v>
          </cell>
          <cell r="E1815" t="str">
            <v>Q1</v>
          </cell>
          <cell r="F1815">
            <v>0</v>
          </cell>
          <cell r="G1815">
            <v>0</v>
          </cell>
          <cell r="H1815">
            <v>1296</v>
          </cell>
        </row>
        <row r="1816">
          <cell r="A1816" t="str">
            <v>P64202</v>
          </cell>
          <cell r="B1816" t="str">
            <v>6400EURLJENT</v>
          </cell>
          <cell r="C1816" t="str">
            <v>6400EURLJENT</v>
          </cell>
          <cell r="D1816">
            <v>438</v>
          </cell>
          <cell r="E1816" t="str">
            <v>Q1</v>
          </cell>
          <cell r="F1816">
            <v>0</v>
          </cell>
          <cell r="G1816">
            <v>0</v>
          </cell>
          <cell r="H1816">
            <v>438</v>
          </cell>
        </row>
        <row r="1817">
          <cell r="A1817" t="str">
            <v>P10561</v>
          </cell>
          <cell r="B1817" t="str">
            <v>M1KALF</v>
          </cell>
          <cell r="C1817" t="str">
            <v>M1KALF</v>
          </cell>
          <cell r="D1817">
            <v>1197</v>
          </cell>
          <cell r="E1817" t="str">
            <v>Q1</v>
          </cell>
          <cell r="F1817">
            <v>0</v>
          </cell>
          <cell r="G1817">
            <v>0</v>
          </cell>
          <cell r="H1817">
            <v>1197</v>
          </cell>
        </row>
        <row r="1818">
          <cell r="A1818" t="str">
            <v>P44091</v>
          </cell>
          <cell r="B1818" t="str">
            <v>M5LFSTS</v>
          </cell>
          <cell r="C1818" t="str">
            <v>M5LFSTS</v>
          </cell>
          <cell r="D1818">
            <v>2172</v>
          </cell>
          <cell r="E1818" t="str">
            <v>Q1</v>
          </cell>
          <cell r="F1818">
            <v>0</v>
          </cell>
          <cell r="G1818">
            <v>0</v>
          </cell>
          <cell r="H1818">
            <v>2172</v>
          </cell>
        </row>
        <row r="1819">
          <cell r="A1819" t="str">
            <v>P64689</v>
          </cell>
          <cell r="B1819" t="str">
            <v>5400EURDTHR</v>
          </cell>
          <cell r="C1819" t="str">
            <v>5400EURDTHR</v>
          </cell>
          <cell r="D1819">
            <v>3020</v>
          </cell>
          <cell r="E1819" t="str">
            <v>Q1</v>
          </cell>
          <cell r="F1819">
            <v>0</v>
          </cell>
          <cell r="G1819">
            <v>0</v>
          </cell>
          <cell r="H1819">
            <v>3020</v>
          </cell>
        </row>
        <row r="1820">
          <cell r="A1820">
            <v>109604</v>
          </cell>
          <cell r="B1820" t="str">
            <v>4150KA 41242</v>
          </cell>
          <cell r="C1820" t="str">
            <v>CADENAS LAITON V LINE</v>
          </cell>
          <cell r="D1820">
            <v>106</v>
          </cell>
          <cell r="E1820" t="str">
            <v>Q1</v>
          </cell>
          <cell r="F1820">
            <v>0</v>
          </cell>
          <cell r="G1820">
            <v>100</v>
          </cell>
          <cell r="H1820">
            <v>6</v>
          </cell>
        </row>
        <row r="1821">
          <cell r="A1821" t="str">
            <v>P65285</v>
          </cell>
          <cell r="B1821" t="str">
            <v>LFW205TWC</v>
          </cell>
          <cell r="C1821" t="str">
            <v>LFW205TWC</v>
          </cell>
          <cell r="D1821">
            <v>6</v>
          </cell>
          <cell r="E1821" t="str">
            <v>Q1</v>
          </cell>
          <cell r="F1821">
            <v>2</v>
          </cell>
          <cell r="G1821">
            <v>4</v>
          </cell>
          <cell r="H1821">
            <v>0</v>
          </cell>
        </row>
        <row r="1822">
          <cell r="A1822">
            <v>36481</v>
          </cell>
          <cell r="B1822" t="str">
            <v>4130KA 243</v>
          </cell>
          <cell r="C1822" t="str">
            <v>CADENAS LAITON V LINE</v>
          </cell>
          <cell r="D1822">
            <v>342</v>
          </cell>
          <cell r="E1822" t="str">
            <v>Q1</v>
          </cell>
          <cell r="F1822">
            <v>0</v>
          </cell>
          <cell r="G1822">
            <v>0</v>
          </cell>
          <cell r="H1822">
            <v>342</v>
          </cell>
        </row>
        <row r="1823">
          <cell r="A1823">
            <v>36482</v>
          </cell>
          <cell r="B1823" t="str">
            <v>4130KA 142</v>
          </cell>
          <cell r="C1823" t="str">
            <v>CADENAS LAITON V LINE</v>
          </cell>
          <cell r="D1823">
            <v>100</v>
          </cell>
          <cell r="E1823" t="str">
            <v>Q1</v>
          </cell>
          <cell r="F1823">
            <v>0</v>
          </cell>
          <cell r="G1823">
            <v>0</v>
          </cell>
          <cell r="H1823">
            <v>100</v>
          </cell>
        </row>
        <row r="1824">
          <cell r="A1824">
            <v>36476</v>
          </cell>
          <cell r="B1824" t="str">
            <v>4120KA 123</v>
          </cell>
          <cell r="C1824" t="str">
            <v>CADENAS LAITON V LINE</v>
          </cell>
          <cell r="D1824">
            <v>210</v>
          </cell>
          <cell r="E1824" t="str">
            <v>Q1</v>
          </cell>
          <cell r="F1824">
            <v>0</v>
          </cell>
          <cell r="G1824">
            <v>0</v>
          </cell>
          <cell r="H1824">
            <v>210</v>
          </cell>
        </row>
        <row r="1825">
          <cell r="A1825">
            <v>36496</v>
          </cell>
          <cell r="B1825" t="str">
            <v>4150KA 43242</v>
          </cell>
          <cell r="C1825" t="str">
            <v>4150KA 43242</v>
          </cell>
          <cell r="D1825">
            <v>82</v>
          </cell>
          <cell r="E1825" t="str">
            <v>Q1</v>
          </cell>
          <cell r="F1825">
            <v>0</v>
          </cell>
          <cell r="G1825">
            <v>0</v>
          </cell>
          <cell r="H1825">
            <v>82</v>
          </cell>
        </row>
        <row r="1826">
          <cell r="A1826" t="str">
            <v>P66629</v>
          </cell>
          <cell r="B1826" t="str">
            <v>3040EURDAT</v>
          </cell>
          <cell r="C1826" t="str">
            <v>3040EURDAT</v>
          </cell>
          <cell r="D1826">
            <v>48840</v>
          </cell>
          <cell r="E1826" t="str">
            <v>Q1</v>
          </cell>
          <cell r="F1826">
            <v>0</v>
          </cell>
          <cell r="G1826">
            <v>0</v>
          </cell>
          <cell r="H1826">
            <v>48840</v>
          </cell>
        </row>
        <row r="1827">
          <cell r="A1827" t="str">
            <v>P66630</v>
          </cell>
          <cell r="B1827" t="str">
            <v>3107EURDAT</v>
          </cell>
          <cell r="C1827" t="str">
            <v>3107EURDAT</v>
          </cell>
          <cell r="D1827">
            <v>2028</v>
          </cell>
          <cell r="E1827" t="str">
            <v>Q1</v>
          </cell>
          <cell r="F1827">
            <v>78</v>
          </cell>
          <cell r="G1827">
            <v>48</v>
          </cell>
          <cell r="H1827">
            <v>1902</v>
          </cell>
        </row>
        <row r="1828">
          <cell r="A1828" t="str">
            <v>P66882</v>
          </cell>
          <cell r="B1828" t="str">
            <v>1310-POSTER ADH RANGE SA FR</v>
          </cell>
          <cell r="C1828" t="str">
            <v>1310-POSTER ADH RANGE SA FR</v>
          </cell>
          <cell r="D1828">
            <v>51</v>
          </cell>
          <cell r="E1828" t="str">
            <v>Q1</v>
          </cell>
          <cell r="F1828">
            <v>0</v>
          </cell>
          <cell r="G1828">
            <v>0</v>
          </cell>
          <cell r="H1828">
            <v>51</v>
          </cell>
        </row>
        <row r="1829">
          <cell r="A1829" t="str">
            <v>P66884</v>
          </cell>
          <cell r="B1829" t="str">
            <v>1310-POSTER ADH RANGE 2WHEELS</v>
          </cell>
          <cell r="C1829" t="str">
            <v>1310-POSTER ADH RANGE 2WHEELS</v>
          </cell>
          <cell r="D1829">
            <v>65</v>
          </cell>
          <cell r="E1829" t="str">
            <v>Q1</v>
          </cell>
          <cell r="F1829">
            <v>0</v>
          </cell>
          <cell r="G1829">
            <v>0</v>
          </cell>
          <cell r="H1829">
            <v>65</v>
          </cell>
        </row>
        <row r="1830">
          <cell r="A1830" t="str">
            <v>P66883</v>
          </cell>
          <cell r="B1830" t="str">
            <v>1310-POSTER ADH RANGE EXCELL F</v>
          </cell>
          <cell r="C1830" t="str">
            <v>1310-POSTER ADH RANGE EXCELL F</v>
          </cell>
          <cell r="D1830">
            <v>22</v>
          </cell>
          <cell r="E1830" t="str">
            <v>Q1</v>
          </cell>
          <cell r="F1830">
            <v>0</v>
          </cell>
          <cell r="G1830">
            <v>0</v>
          </cell>
          <cell r="H1830">
            <v>22</v>
          </cell>
        </row>
        <row r="1831">
          <cell r="A1831" t="str">
            <v>P66885</v>
          </cell>
          <cell r="B1831" t="str">
            <v>1310-POSTER ADH RANGE CARGO FR</v>
          </cell>
          <cell r="C1831" t="str">
            <v>1310-POSTER ADH RANGE CARGO FR</v>
          </cell>
          <cell r="D1831">
            <v>14</v>
          </cell>
          <cell r="E1831" t="str">
            <v>Q1</v>
          </cell>
          <cell r="F1831">
            <v>0</v>
          </cell>
          <cell r="G1831">
            <v>0</v>
          </cell>
          <cell r="H1831">
            <v>14</v>
          </cell>
        </row>
        <row r="1832">
          <cell r="A1832" t="str">
            <v>P66886</v>
          </cell>
          <cell r="B1832" t="str">
            <v>1310-POSTER_ADH_RANGE_VAN_FR</v>
          </cell>
          <cell r="C1832" t="str">
            <v>1310-POSTER_ADH_RANGE_VAN_FR</v>
          </cell>
          <cell r="D1832">
            <v>18</v>
          </cell>
          <cell r="E1832" t="str">
            <v>Q1</v>
          </cell>
          <cell r="F1832">
            <v>0</v>
          </cell>
          <cell r="G1832">
            <v>0</v>
          </cell>
          <cell r="H1832">
            <v>18</v>
          </cell>
        </row>
        <row r="1833">
          <cell r="A1833" t="str">
            <v>P66083</v>
          </cell>
          <cell r="B1833" t="str">
            <v>MAINTKIT-EN</v>
          </cell>
          <cell r="C1833" t="str">
            <v>MAINTKIT-EN</v>
          </cell>
          <cell r="D1833">
            <v>305</v>
          </cell>
          <cell r="E1833" t="str">
            <v>Q1</v>
          </cell>
          <cell r="F1833">
            <v>0</v>
          </cell>
          <cell r="G1833">
            <v>4</v>
          </cell>
          <cell r="H1833">
            <v>301</v>
          </cell>
        </row>
        <row r="1834">
          <cell r="A1834" t="str">
            <v>P66084</v>
          </cell>
          <cell r="B1834" t="str">
            <v>MAINTKIT-FR</v>
          </cell>
          <cell r="C1834" t="str">
            <v>MAINTKIT-FR</v>
          </cell>
          <cell r="D1834">
            <v>62</v>
          </cell>
          <cell r="E1834" t="str">
            <v>Q1</v>
          </cell>
          <cell r="F1834">
            <v>0</v>
          </cell>
          <cell r="G1834">
            <v>0</v>
          </cell>
          <cell r="H1834">
            <v>62</v>
          </cell>
        </row>
        <row r="1835">
          <cell r="A1835" t="str">
            <v>P66085</v>
          </cell>
          <cell r="B1835" t="str">
            <v>ELECKIT-EN</v>
          </cell>
          <cell r="C1835" t="str">
            <v>ELECKIT-EN</v>
          </cell>
          <cell r="D1835">
            <v>355</v>
          </cell>
          <cell r="E1835" t="str">
            <v>Q1</v>
          </cell>
          <cell r="F1835">
            <v>0</v>
          </cell>
          <cell r="G1835">
            <v>0</v>
          </cell>
          <cell r="H1835">
            <v>355</v>
          </cell>
        </row>
        <row r="1836">
          <cell r="A1836" t="str">
            <v>P66086</v>
          </cell>
          <cell r="B1836" t="str">
            <v>ELECKIT-FR</v>
          </cell>
          <cell r="C1836" t="str">
            <v>ELECKIT-FR</v>
          </cell>
          <cell r="D1836">
            <v>265</v>
          </cell>
          <cell r="E1836" t="str">
            <v>Q1</v>
          </cell>
          <cell r="F1836">
            <v>0</v>
          </cell>
          <cell r="G1836">
            <v>28</v>
          </cell>
          <cell r="H1836">
            <v>237</v>
          </cell>
        </row>
        <row r="1837">
          <cell r="A1837" t="str">
            <v>P65244</v>
          </cell>
          <cell r="B1837" t="str">
            <v>SFW205GPCINTLHRO</v>
          </cell>
          <cell r="C1837" t="str">
            <v>SFW205GPCINTLHRO</v>
          </cell>
          <cell r="D1837">
            <v>480</v>
          </cell>
          <cell r="E1837" t="str">
            <v>Q1</v>
          </cell>
          <cell r="F1837">
            <v>0</v>
          </cell>
          <cell r="G1837">
            <v>0</v>
          </cell>
          <cell r="H1837">
            <v>480</v>
          </cell>
        </row>
        <row r="1838">
          <cell r="A1838" t="str">
            <v>P66735</v>
          </cell>
          <cell r="B1838" t="str">
            <v>FBWLZ0EURHRO</v>
          </cell>
          <cell r="C1838" t="str">
            <v>FBWLZ0EURHRO</v>
          </cell>
          <cell r="D1838">
            <v>6166</v>
          </cell>
          <cell r="E1838" t="str">
            <v>Q1</v>
          </cell>
          <cell r="F1838">
            <v>0</v>
          </cell>
          <cell r="G1838">
            <v>1</v>
          </cell>
          <cell r="H1838">
            <v>6165</v>
          </cell>
        </row>
        <row r="1839">
          <cell r="A1839" t="str">
            <v>P66274</v>
          </cell>
          <cell r="B1839" t="str">
            <v>576EURDLH</v>
          </cell>
          <cell r="C1839" t="str">
            <v>576EURDLH</v>
          </cell>
          <cell r="D1839">
            <v>757</v>
          </cell>
          <cell r="E1839" t="str">
            <v>Q1</v>
          </cell>
          <cell r="F1839">
            <v>0</v>
          </cell>
          <cell r="G1839">
            <v>0</v>
          </cell>
          <cell r="H1839">
            <v>757</v>
          </cell>
        </row>
        <row r="1840">
          <cell r="A1840" t="str">
            <v>P66273</v>
          </cell>
          <cell r="B1840" t="str">
            <v>575EURD</v>
          </cell>
          <cell r="C1840" t="str">
            <v>575EURD</v>
          </cell>
          <cell r="D1840">
            <v>1533</v>
          </cell>
          <cell r="E1840" t="str">
            <v>Q1</v>
          </cell>
          <cell r="F1840">
            <v>0</v>
          </cell>
          <cell r="G1840">
            <v>0</v>
          </cell>
          <cell r="H1840">
            <v>1533</v>
          </cell>
        </row>
        <row r="1841">
          <cell r="A1841" t="str">
            <v>P66373</v>
          </cell>
          <cell r="B1841" t="str">
            <v>4400EUREC</v>
          </cell>
          <cell r="C1841" t="str">
            <v>4400EUREC</v>
          </cell>
          <cell r="D1841">
            <v>132</v>
          </cell>
          <cell r="E1841" t="str">
            <v>Q1</v>
          </cell>
          <cell r="F1841">
            <v>0</v>
          </cell>
          <cell r="G1841">
            <v>0</v>
          </cell>
          <cell r="H1841">
            <v>132</v>
          </cell>
        </row>
        <row r="1842">
          <cell r="A1842" t="str">
            <v>P66374</v>
          </cell>
          <cell r="B1842" t="str">
            <v>4401EURLHEC</v>
          </cell>
          <cell r="C1842" t="str">
            <v>4401EURLHEC</v>
          </cell>
          <cell r="D1842">
            <v>1469</v>
          </cell>
          <cell r="E1842" t="str">
            <v>Q1</v>
          </cell>
          <cell r="F1842">
            <v>0</v>
          </cell>
          <cell r="G1842">
            <v>0</v>
          </cell>
          <cell r="H1842">
            <v>1469</v>
          </cell>
        </row>
        <row r="1843">
          <cell r="A1843" t="str">
            <v>P71331</v>
          </cell>
          <cell r="B1843" t="str">
            <v>1310-POS ILV BIO SAFE</v>
          </cell>
          <cell r="C1843" t="str">
            <v>1310-POS ILV BIO SAFE</v>
          </cell>
          <cell r="D1843">
            <v>32</v>
          </cell>
          <cell r="E1843" t="str">
            <v>Q1</v>
          </cell>
          <cell r="F1843">
            <v>0</v>
          </cell>
          <cell r="G1843">
            <v>0</v>
          </cell>
          <cell r="H1843">
            <v>32</v>
          </cell>
        </row>
        <row r="1844">
          <cell r="A1844" t="str">
            <v>P67520</v>
          </cell>
          <cell r="B1844" t="str">
            <v>POSPlastic-Support 50CM</v>
          </cell>
          <cell r="C1844" t="str">
            <v>POSPlastic-Support 50CM</v>
          </cell>
          <cell r="D1844">
            <v>584</v>
          </cell>
          <cell r="E1844" t="str">
            <v>Q1</v>
          </cell>
          <cell r="F1844">
            <v>0</v>
          </cell>
          <cell r="G1844">
            <v>0</v>
          </cell>
          <cell r="H1844">
            <v>584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nd_gfm_22570043"/>
    </sheetNames>
    <sheetDataSet>
      <sheetData sheetId="0">
        <row r="1">
          <cell r="A1" t="str">
            <v>Item</v>
          </cell>
          <cell r="B1" t="str">
            <v>Description</v>
          </cell>
          <cell r="C1" t="str">
            <v>Long Description</v>
          </cell>
          <cell r="D1" t="str">
            <v>Primary Unit of Measure</v>
          </cell>
          <cell r="E1" t="str">
            <v>Item Status</v>
          </cell>
        </row>
        <row r="2">
          <cell r="A2" t="str">
            <v>0085-06007</v>
          </cell>
          <cell r="B2" t="str">
            <v>85EURDPF</v>
          </cell>
          <cell r="D2" t="str">
            <v>Each</v>
          </cell>
          <cell r="E2" t="str">
            <v>Obsolete</v>
          </cell>
        </row>
        <row r="3">
          <cell r="A3" t="str">
            <v>0735-06901</v>
          </cell>
          <cell r="B3" t="str">
            <v>735EURDRF</v>
          </cell>
          <cell r="D3" t="str">
            <v>Each</v>
          </cell>
          <cell r="E3" t="str">
            <v>Obsolete</v>
          </cell>
        </row>
        <row r="4">
          <cell r="A4">
            <v>102591</v>
          </cell>
          <cell r="B4" t="str">
            <v>S3068</v>
          </cell>
          <cell r="C4" t="str">
            <v>&lt;b&gt;Seal Tight&lt;sup&gt;&amp;trade;&lt;/sup&gt; Handle&amp;ndash;On Ball Valve Lockout&lt;/b&gt;&lt;li&gt;&lt;b&gt;&lt;a href="http://www.masterlock.com/services_and_support/videos/safety-solutions/valve.jsp?bclid=1937125803001&amp;bctid=18383474001" target="_blank"&gt;See video of how it works!&lt;/a&gt;&lt;/b&gt;&lt;li&gt;Clamps tight on handle stop to prevent handle movement&lt;li&gt;Can be applied to 1/4&amp;quot; to 4&amp;quot; (.6cm x 10.1cm) sized valves&lt;li&gt;Works on insulated pipes and in close quarters&lt;li&gt;Durable aluminum &amp; steel construction defies corrosive environments and temperatures up to 1,000&amp;deg;F (538&amp;deg;C)&lt;li&gt;Works with all Master Lock and American Lock safety padlocks and hasps&lt;li&gt;Lightweight and compact for easy carrying and storage&lt;li&gt;S3068  (includes product labels in English, Spanish, &amp;amp; French)&lt;li&gt;S3068MLP (includes product labels in Czech, English, European French, European Spanish, Flemish/Dutch, German, Italian, Japanese, Mandarin Chinese, Polish, Portuguese, &amp;amp; Russian)&lt;li&gt;Patent-pending&lt;li&gt;Master carton qty 6. Commercial packaging</v>
          </cell>
          <cell r="D4" t="str">
            <v>Each</v>
          </cell>
          <cell r="E4" t="str">
            <v>Active</v>
          </cell>
        </row>
        <row r="5">
          <cell r="A5">
            <v>102592</v>
          </cell>
          <cell r="B5" t="str">
            <v>S3068MLP</v>
          </cell>
          <cell r="C5" t="str">
            <v>ECO5340/BCP1294</v>
          </cell>
          <cell r="D5" t="str">
            <v>Each</v>
          </cell>
          <cell r="E5" t="str">
            <v>Phase-out</v>
          </cell>
        </row>
        <row r="6">
          <cell r="A6">
            <v>102603</v>
          </cell>
          <cell r="B6" t="str">
            <v>S140LZH</v>
          </cell>
          <cell r="C6" t="str">
            <v>&lt;b&gt;Mandarian Chinese Padlock Labels&lt;/b&gt;&lt;li&gt;50 pack of Mandarin Chinese padlock labels&lt;li&gt;Labels fit on 410 and 406 safety padlocks&lt;li&gt;Master carton qty 100. Commercial packaging</v>
          </cell>
          <cell r="D6" t="str">
            <v>Each</v>
          </cell>
          <cell r="E6" t="str">
            <v>Obsolete</v>
          </cell>
        </row>
        <row r="7">
          <cell r="A7">
            <v>102608</v>
          </cell>
          <cell r="B7" t="str">
            <v>S140LRU</v>
          </cell>
          <cell r="C7" t="str">
            <v>&lt;b&gt;Russian Padlock Labels&lt;/b&gt;&lt;li&gt;50 pack of Russian padlock labels&lt;li&gt;Labels fit on 410 and 406 safety padlocks&lt;li&gt;Master carton qty 100. Commercial packaging</v>
          </cell>
          <cell r="D7" t="str">
            <v>Each</v>
          </cell>
          <cell r="E7" t="str">
            <v>Obsolete</v>
          </cell>
        </row>
        <row r="8">
          <cell r="A8">
            <v>102609</v>
          </cell>
          <cell r="B8" t="str">
            <v>S140LFR</v>
          </cell>
          <cell r="C8" t="str">
            <v>&lt;b&gt;European French Padlock Labels&lt;/b&gt;&lt;li&gt;50 pack of European French padlock labels&lt;li&gt;Labels fit on 410 and 406 safety padlocks&lt;li&gt;Master carton qty 100. Commercial packaging</v>
          </cell>
          <cell r="D8" t="str">
            <v>Each</v>
          </cell>
          <cell r="E8" t="str">
            <v>Obsolete</v>
          </cell>
        </row>
        <row r="9">
          <cell r="A9">
            <v>102610</v>
          </cell>
          <cell r="B9" t="str">
            <v>S140LNL</v>
          </cell>
          <cell r="C9" t="str">
            <v>&lt;b&gt;Flemish Padlock Labels&lt;/b&gt;&lt;li&gt;50 pack of Flemish padlock labels&lt;li&gt;Labels fit on 410 and 406 safety padlocks&lt;li&gt;Master carton qty 100. Commercial packaging</v>
          </cell>
          <cell r="D9" t="str">
            <v>Each</v>
          </cell>
          <cell r="E9" t="str">
            <v>Obsolete</v>
          </cell>
        </row>
        <row r="10">
          <cell r="A10">
            <v>102611</v>
          </cell>
          <cell r="B10" t="str">
            <v>S140LIT</v>
          </cell>
          <cell r="C10" t="str">
            <v>&lt;b&gt;Italian Padlock Labels&lt;/b&gt;&lt;li&gt;50 pack of Italian padlock labels&lt;li&gt;Labels fit on 410 and 406 safety padlocks&lt;li&gt;Master carton qty 100. Commercial packaging</v>
          </cell>
          <cell r="D10" t="str">
            <v>Each</v>
          </cell>
          <cell r="E10" t="str">
            <v>Obsolete</v>
          </cell>
        </row>
        <row r="11">
          <cell r="A11">
            <v>102612</v>
          </cell>
          <cell r="B11" t="str">
            <v>S140LCS</v>
          </cell>
          <cell r="C11" t="str">
            <v>&lt;b&gt;Czech Padlock Labels&lt;/b&gt;&lt;li&gt;50 pack of Czech padlock labels&lt;li&gt;Labels fit on 410 and 406 safety padlocks&lt;li&gt;Master carton qty 100. Commercial packaging</v>
          </cell>
          <cell r="D11" t="str">
            <v>Each</v>
          </cell>
          <cell r="E11" t="str">
            <v>Obsolete</v>
          </cell>
        </row>
        <row r="12">
          <cell r="A12">
            <v>102613</v>
          </cell>
          <cell r="B12" t="str">
            <v>S140LPL</v>
          </cell>
          <cell r="C12" t="str">
            <v>&lt;b&gt;Polish Padlock Labels&lt;/b&gt;&lt;li&gt;50 pack of Polish padlock labels&lt;li&gt;Labels fit on 410 and 406 safety padlocks&lt;li&gt;Master carton qty 100. Commercial packaging</v>
          </cell>
          <cell r="D12" t="str">
            <v>Each</v>
          </cell>
          <cell r="E12" t="str">
            <v>Draw Down</v>
          </cell>
        </row>
        <row r="13">
          <cell r="A13">
            <v>102614</v>
          </cell>
          <cell r="B13" t="str">
            <v>S140LES</v>
          </cell>
          <cell r="C13" t="str">
            <v>&lt;b&gt;European Spanish Padlock Labels&lt;/b&gt;&lt;li&gt;50 pack of European Spanish padlock labels&lt;li&gt;Labels fit on 410 and 406 safety padlocks&lt;li&gt;Master carton qty 100. Commercial packaging</v>
          </cell>
          <cell r="D13" t="str">
            <v>Each</v>
          </cell>
          <cell r="E13" t="str">
            <v>Obsolete</v>
          </cell>
        </row>
        <row r="14">
          <cell r="A14">
            <v>102748</v>
          </cell>
          <cell r="B14" t="str">
            <v>S90001</v>
          </cell>
          <cell r="D14" t="str">
            <v>Each</v>
          </cell>
          <cell r="E14" t="str">
            <v>Phase-out</v>
          </cell>
        </row>
        <row r="15">
          <cell r="A15">
            <v>102749</v>
          </cell>
          <cell r="B15" t="str">
            <v>S90002</v>
          </cell>
          <cell r="D15" t="str">
            <v>Each</v>
          </cell>
          <cell r="E15" t="str">
            <v>Obsolete</v>
          </cell>
        </row>
        <row r="16">
          <cell r="A16">
            <v>102920</v>
          </cell>
          <cell r="B16" t="str">
            <v>A2500LHC1</v>
          </cell>
          <cell r="D16" t="str">
            <v>Each</v>
          </cell>
          <cell r="E16" t="str">
            <v>Obsolete</v>
          </cell>
        </row>
        <row r="17">
          <cell r="A17">
            <v>104605</v>
          </cell>
          <cell r="B17" t="str">
            <v>S3476</v>
          </cell>
          <cell r="C17" t="str">
            <v>&lt;b&gt;1/4 Turn Ball Valve Lockout&lt;/b&gt;&lt;li&gt;Fits manual, quarter turn ball valve handles to protect against accidental opening&lt;li&gt;S3476 fits valves between 1/4&amp;quot; (6.35mm) to 1&amp;quot; (25mm) diameter&lt;li&gt;Easy to use one piece design locks valve in OFF position&lt;li&gt;Compact size can easily be stored or carried&lt;li&gt;Two rows of lock out points allow for a secure fit&lt;li&gt;Heat Resistant powder coated metal body&lt;li&gt;Master carton qty 24. Commercial packaging</v>
          </cell>
          <cell r="D17" t="str">
            <v>Each</v>
          </cell>
          <cell r="E17" t="str">
            <v>Active</v>
          </cell>
        </row>
        <row r="18">
          <cell r="A18">
            <v>104606</v>
          </cell>
          <cell r="B18" t="str">
            <v>S3477</v>
          </cell>
          <cell r="C18" t="str">
            <v>&lt;b&gt;1/4 Turn Ball Valve Lockout&lt;/b&gt;&lt;li&gt;Fits manual, quarter turn ball valve handles to protect against accidental opening&lt;li&gt;S3477 fits valves between 1-1/4&amp;quot; (31mm) to 3&amp;quot; (76mm) diameter&lt;li&gt;Easy to use one piece design locks valve in OFF position&lt;li&gt;Compact size can easily be stored or carried&lt;li&gt;Two rows of lock out points allow for a secure fit&lt;li&gt;Heat Resistant powder coated metal body&lt;li&gt;Master carton qty 24. Commercial packaging</v>
          </cell>
          <cell r="D18" t="str">
            <v>Each</v>
          </cell>
          <cell r="E18" t="str">
            <v>Active</v>
          </cell>
        </row>
        <row r="19">
          <cell r="A19">
            <v>104681</v>
          </cell>
          <cell r="B19" t="str">
            <v>S90014</v>
          </cell>
          <cell r="D19" t="str">
            <v>Each</v>
          </cell>
          <cell r="E19" t="str">
            <v>Obsolete</v>
          </cell>
        </row>
        <row r="20">
          <cell r="A20">
            <v>104769</v>
          </cell>
          <cell r="B20" t="str">
            <v>1000-00008 CLIP STRIP</v>
          </cell>
          <cell r="D20" t="str">
            <v>Each</v>
          </cell>
          <cell r="E20" t="str">
            <v>Obsolete</v>
          </cell>
        </row>
        <row r="21">
          <cell r="A21">
            <v>105096</v>
          </cell>
          <cell r="B21" t="str">
            <v>S1000</v>
          </cell>
          <cell r="C21" t="str">
            <v>&lt;b&gt;Seal Tight&amp;trade; Ball Valve Lockout Kit&lt;/b&gt;&lt;li&gt;Includes one S3068 and one 468L&lt;li&gt;Combination provides solutions to virtually any manual ball valve lockout situation&lt;li&gt;S3068 is metal construction for high temperatures&lt;li&gt;468L allows valve handle removal for odd, unique&amp;ndash;shaped handles&lt;li&gt;Both lockouts fit valve sizes up to 4&amp;quot; (10.1cm)&lt;li&gt;Both lockouts are lightweight, compact, and easy&amp;ndash;to&amp;ndash;use&lt;li&gt;Master carton qty 6. Commercial packaging</v>
          </cell>
          <cell r="D21" t="str">
            <v>Each</v>
          </cell>
          <cell r="E21" t="str">
            <v>Draw Down</v>
          </cell>
        </row>
        <row r="22">
          <cell r="A22">
            <v>105259</v>
          </cell>
          <cell r="B22" t="str">
            <v>1590D</v>
          </cell>
          <cell r="C22" t="str">
            <v>&lt;b&gt;Precision Dial Set-Your-Own Combination Lock&lt;/b&gt;&lt;li&gt;Set-your-own combination using 3 letters, numbers or a mix of both&lt;li&gt;Easy to set and reset using reset tool &amp; familiar right-left-movement&lt;li&gt;Maximum security with anti-shim technology&lt;li&gt;1-15/16&amp;quot; (49mm) wide metal body&lt;li&gt;Hardened steel shackle for increased bolt cutter protection&lt;li&gt;High precision dial &amp;quot;clicks&amp;quot; for accurate dialing&lt;li&gt;1/4&amp;quot; (6mm) diameter, 7/8&amp;quot; (22mm) high, 15/16&amp;quot; (21mm) wide shackle&lt;li&gt;Retail carded packaging, shelf pack qty 4, master carton qty 16</v>
          </cell>
          <cell r="D22" t="str">
            <v>Each</v>
          </cell>
          <cell r="E22" t="str">
            <v>Phase-out</v>
          </cell>
        </row>
        <row r="23">
          <cell r="A23">
            <v>105292</v>
          </cell>
          <cell r="B23" t="str">
            <v>M115XTRILFCCSEN</v>
          </cell>
          <cell r="D23" t="str">
            <v>Each</v>
          </cell>
          <cell r="E23" t="str">
            <v>Active</v>
          </cell>
        </row>
        <row r="24">
          <cell r="A24">
            <v>105342</v>
          </cell>
          <cell r="B24" t="str">
            <v>ADB006</v>
          </cell>
          <cell r="C24" t="str">
            <v>&lt;b&gt;American Lock Steel, Brass &amp;amp; Aluminum Padlock Wall Display Board&lt;/b&gt;&lt;li&gt;A2500LHC1, A748, A706, Weatherbuilt, A6260, A6570 &amp;amp; A1365 displays program advantages&lt;li&gt;Features &amp;amp; Benefit copy highlights value</v>
          </cell>
          <cell r="D24" t="str">
            <v>Each</v>
          </cell>
          <cell r="E24" t="str">
            <v>Obsolete</v>
          </cell>
        </row>
        <row r="25">
          <cell r="A25">
            <v>105569</v>
          </cell>
          <cell r="B25" t="str">
            <v>498A</v>
          </cell>
          <cell r="C25" t="str">
            <v>&lt;b&gt;Portable Red Group Lock Box - Latch Tight&lt;sup&gt;&amp;trade;&lt;/sup&gt;&lt;/b&gt;&lt;li&gt;Secure each lockout point on a piece of equipment with just one designated lock&lt;li&gt;Capture the keys from those lockout points by placing them in the lock box&lt;li&gt;Each authorized employee locks one personal safety lock onto the box, removing them only when their work is complete&lt;li&gt;Exclusive Latch Tight feature ensures that keys cannot be accessed until the last lock is removed&lt;li&gt;Durable powder-coated red finish with an easy-to-grip, ergonomic handle&lt;li&gt;Lockout message in English, Spanish and French communicates to all workers&lt;li&gt;Accommodates up to 12 workers, more with the use of lockout hasps&lt;li&gt;Master carton qty 1. Commercial packaging</v>
          </cell>
          <cell r="D25" t="str">
            <v>Each</v>
          </cell>
          <cell r="E25" t="str">
            <v>Active</v>
          </cell>
        </row>
        <row r="26">
          <cell r="A26">
            <v>105597</v>
          </cell>
          <cell r="B26" t="str">
            <v>4684T</v>
          </cell>
          <cell r="C26" t="str">
            <v>&lt;b&gt;TSA-Accepted High Visibility Combination Padlocks&lt;/b&gt;&lt;li&gt;Allows TSA screeners to inspect and relock baggage without damaging the lock&lt;li&gt;Covered metal lock body&lt;li&gt;Available in bright neon green, orange, pink or purple to help with luggage identification&lt;li&gt;3 dial, set-your-own combination convenience&lt;li&gt;1-3/8&amp;quot; (35mm) wide lock body&lt;li&gt;1/8&amp;quot; (3mm) diameter, 3/4&amp;quot; (19mm) high, 17/32&amp;quot; (14mm) wide shackle&lt;li&gt;2 pack of the same color for multiple travel bags&lt;li&gt;Features TSA002&amp;trade; keyway&lt;li&gt;Retail carded packaging, shelf pack qty 4, master carton qty 16</v>
          </cell>
          <cell r="D26" t="str">
            <v>Each</v>
          </cell>
          <cell r="E26" t="str">
            <v>Active</v>
          </cell>
        </row>
        <row r="27">
          <cell r="A27">
            <v>105759</v>
          </cell>
          <cell r="B27" t="str">
            <v>A801</v>
          </cell>
          <cell r="C27" t="str">
            <v>&lt;b&gt;Maximum Security Hasp&lt;/b&gt;&lt;li&gt;Maximum security hasp for American Lock Hidden Shackle Padlocks (Nos. A2500, A2010, A2001)&lt;li&gt;Hidden shackle padlocks can be mounted to the right side hasp plate for convenience&lt;li&gt;8-3/4" (22.2cm) wide x 4-1/2" (11.4cm) long, zinc plated, hardened steel hasp&lt;li&gt;(3) screws included to attach the lock to the padlock&lt;li&gt;Mounting hardware not included: (6) 3/8" carriage bolts, washers and nuts required&lt;li&gt;Commercial boxed packaging, master carton qty 12</v>
          </cell>
          <cell r="D27" t="str">
            <v>Each</v>
          </cell>
          <cell r="E27" t="str">
            <v>Active</v>
          </cell>
        </row>
        <row r="28">
          <cell r="A28">
            <v>105760</v>
          </cell>
          <cell r="B28" t="str">
            <v>A802</v>
          </cell>
          <cell r="C28" t="str">
            <v>&lt;b&gt;Maximum Security Hasp&lt;/b&gt;&lt;li&gt;Maximum security trailer hasp for American Lock Hidden Shackle Padlocks (Nos. A2500, A2010, A2001)&lt;li&gt;Hidden shackle padlocks can be mounted to the right side hasp plate for convenience&lt;li&gt;11-1/4" (28.6cm) wide x 4-1/2" (11.4cm) long, zinc plated, hardened steel hasp&lt;li&gt;(3) screws included to attach the lock to the padlock&lt;li&gt;Mounting hardware not included: (6) 3/8" carriage bolts, washers and nuts required&lt;li&gt;Commercial boxed packaging, master carton qty 12</v>
          </cell>
          <cell r="D28" t="str">
            <v>Each</v>
          </cell>
          <cell r="E28" t="str">
            <v>Draw Down</v>
          </cell>
        </row>
        <row r="29">
          <cell r="A29">
            <v>105804</v>
          </cell>
          <cell r="B29" t="str">
            <v>5460EURD</v>
          </cell>
          <cell r="D29" t="str">
            <v>Each</v>
          </cell>
          <cell r="E29" t="str">
            <v>Obsolete</v>
          </cell>
        </row>
        <row r="30">
          <cell r="A30">
            <v>105819</v>
          </cell>
          <cell r="B30" t="str">
            <v>7113D</v>
          </cell>
          <cell r="C30" t="str">
            <v>&lt;b&gt;Cash Box&lt;/b&gt;&lt;li&gt;Steel cash box with 7 compartment tray&lt;li&gt;11" (28cm) x 7-3/4" (1.6cm) x 4" (10.1cm)&lt;li&gt;Retail carded packaging, master carton qty 4</v>
          </cell>
          <cell r="D30" t="str">
            <v>Each</v>
          </cell>
          <cell r="E30" t="str">
            <v>Phase-out</v>
          </cell>
        </row>
        <row r="31">
          <cell r="A31">
            <v>105822</v>
          </cell>
          <cell r="B31" t="str">
            <v>130D</v>
          </cell>
          <cell r="C31" t="str">
            <v>&lt;b&gt;Solid Body Padlock&lt;/b&gt;&lt;li&gt;1-3/16" (30mm) wide stylish and strong solid body padlock&lt;li&gt;3/16" (5mm) diameter, 5/8" (16mm) high, 9/16" (14mm) wide hardened steel shackle&lt;li&gt;4-pin tumbler security&lt;li&gt;Keyed different&lt;li&gt;Retail carded packaging, shelf pack qty 4, master carton qty 24&lt;li&gt;California Residents: &lt;a href="https://cdn.masterlock.com/masterlock/resources/documents/pdf/compliance/Prop-65-Warning-Lead.pdf" target="_blank"&gt;&lt;font color="#0039e6"&gt;Prop 65 &lt;b&gt;WARNING&lt;/b&gt;&lt;/font&gt;&lt;/a&gt;</v>
          </cell>
          <cell r="D31" t="str">
            <v>Each</v>
          </cell>
          <cell r="E31" t="str">
            <v>Active</v>
          </cell>
        </row>
        <row r="32">
          <cell r="A32">
            <v>105824</v>
          </cell>
          <cell r="B32" t="str">
            <v>140Q</v>
          </cell>
          <cell r="C32" t="str">
            <v>&lt;b&gt;Solid Body Padlocks&lt;/b&gt;&lt;li&gt;4-pack of No. 140 keyed alike&lt;li&gt;1/4" (6mm) diameter, 7/8" (22mm) high, 13/16" (21mm) wide hardened steel shackle&lt;li&gt;1-9/16" (40mm) wide stylish and strong solid body padlock&lt;li&gt;4-pin tumbler security&lt;li&gt;Retail carded packaging, shelf pack qty 4, master carton qty 16&lt;li&gt;California Residents: &lt;a href="https://cdn.masterlock.com/masterlock/resources/documents/pdf/compliance/Prop-65-Warning-Lead.pdf" target="_blank"&gt;&lt;font color="#0039e6"&gt;Prop 65 &lt;b&gt;WARNING&lt;/b&gt;&lt;/font&gt;&lt;/a&gt;</v>
          </cell>
          <cell r="D32" t="str">
            <v>Each</v>
          </cell>
          <cell r="E32" t="str">
            <v>Active</v>
          </cell>
        </row>
        <row r="33">
          <cell r="A33">
            <v>105825</v>
          </cell>
          <cell r="B33" t="str">
            <v>140QLH</v>
          </cell>
          <cell r="C33" t="str">
            <v>&lt;b&gt;Solid Body Padlock&lt;/b&gt;&lt;li&gt;1/4" (6mm) diameter, 2" (51mm) high, 13/16" (21mm) wide shackle&lt;li&gt;4-pack of No. 140LH keyed alike&lt;li&gt;1-9/16" (40mm) wide stylish and strong solid body padlock&lt;li&gt;4-pin tumbler security&lt;li&gt;Retail carded packaging, shelf pack qty 4, master carton qty 16&lt;li&gt;California Residents: &lt;a href="https://cdn.masterlock.com/masterlock/resources/documents/pdf/compliance/Prop-65-Warning-Lead.pdf" target="_blank"&gt;&lt;font color="#0039e6"&gt;Prop 65 &lt;b&gt;WARNING&lt;/b&gt;&lt;/font&gt;&lt;/a&gt;</v>
          </cell>
          <cell r="D33" t="str">
            <v>Each</v>
          </cell>
          <cell r="E33" t="str">
            <v>Active</v>
          </cell>
        </row>
        <row r="34">
          <cell r="A34">
            <v>105827</v>
          </cell>
          <cell r="B34" t="str">
            <v>150D</v>
          </cell>
          <cell r="C34" t="str">
            <v>&lt;b&gt;Solid Body Padlock&lt;/b&gt;&lt;li&gt;Stylish and strong 2" (51mm) wide solid body padlock&lt;li&gt;9/32" (7mm) diameter, 1" (25mm) high, 1" (25mm) wide hardened steel shackle&lt;li&gt;5-pin tumbler security&lt;li&gt;Keyed different&lt;li&gt;Retail carded packaging, shelf pack qty 4, master carton qty 24&lt;li&gt;California Residents: &lt;a href="https://cdn.masterlock.com/masterlock/resources/documents/pdf/compliance/Prop-65-Warning-Lead.pdf" target="_blank"&gt;&lt;font color="#0039e6"&gt;Prop 65 &lt;b&gt;WARNING&lt;/b&gt;&lt;/font&gt;&lt;/a&gt;</v>
          </cell>
          <cell r="D34" t="str">
            <v>Each</v>
          </cell>
          <cell r="E34" t="str">
            <v>Phase-out</v>
          </cell>
        </row>
        <row r="35">
          <cell r="A35">
            <v>10592</v>
          </cell>
          <cell r="B35" t="str">
            <v>0001-0394  #4 MASTER PIN W/POLYBAG</v>
          </cell>
          <cell r="C35" t="str">
            <v>&lt;b&gt;#4 Master Pin (Yellow)&lt;/b&gt;&lt;li&gt;Commercial bagged packaging, bag qty 200&lt;li&gt;List price (per bag)</v>
          </cell>
          <cell r="D35" t="str">
            <v>Each</v>
          </cell>
          <cell r="E35" t="str">
            <v>Obsolete</v>
          </cell>
        </row>
        <row r="36">
          <cell r="A36">
            <v>10610</v>
          </cell>
          <cell r="B36" t="str">
            <v>6121KAW7000</v>
          </cell>
          <cell r="C36" t="str">
            <v xml:space="preserve">&lt;b&gt;Weather Tough&amp;reg; Padlock&lt;/b&gt;&lt;li&gt;Exclusive cover protects lock from water, ice, dirt and grime&lt;li&gt;2-1/8&amp;quot: (54mm) wide lock body&lt;li&gt;5/16&amp;quot: (8mm) diameter, 1-1/8&amp;quot: (29mm) long, 7/8&amp;quot: (22mm) wide hardened boron alloy shackle for superior cut resistance&lt;li&gt;Dual ball bearing locking mechanism resists pulling and prying&lt;li&gt;Rekeyable, 6-pin, W7000 cylinder&lt;li&gt;Keyed alike&lt;li&gt;Shelf Pack of 6, Master Carton qty 24 </v>
          </cell>
          <cell r="D36" t="str">
            <v>Each</v>
          </cell>
          <cell r="E36" t="str">
            <v>Phase-out</v>
          </cell>
        </row>
        <row r="37">
          <cell r="A37">
            <v>106359</v>
          </cell>
          <cell r="B37" t="str">
            <v>406KABLU</v>
          </cell>
          <cell r="D37" t="str">
            <v>Each</v>
          </cell>
          <cell r="E37" t="str">
            <v>Active</v>
          </cell>
        </row>
        <row r="38">
          <cell r="A38">
            <v>106362</v>
          </cell>
          <cell r="B38" t="str">
            <v>406KAGRN</v>
          </cell>
          <cell r="D38" t="str">
            <v>Each</v>
          </cell>
          <cell r="E38" t="str">
            <v>Active</v>
          </cell>
        </row>
        <row r="39">
          <cell r="A39">
            <v>106363</v>
          </cell>
          <cell r="B39" t="str">
            <v>406KAORJ</v>
          </cell>
          <cell r="D39" t="str">
            <v>Each</v>
          </cell>
          <cell r="E39" t="str">
            <v>Active</v>
          </cell>
        </row>
        <row r="40">
          <cell r="A40">
            <v>106364</v>
          </cell>
          <cell r="B40" t="str">
            <v>406KAPRP</v>
          </cell>
          <cell r="D40" t="str">
            <v>Each</v>
          </cell>
          <cell r="E40" t="str">
            <v>Active</v>
          </cell>
        </row>
        <row r="41">
          <cell r="A41">
            <v>106531</v>
          </cell>
          <cell r="B41" t="str">
            <v>S5551</v>
          </cell>
          <cell r="C41"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41" t="str">
            <v>Each</v>
          </cell>
          <cell r="E41" t="str">
            <v>Scrap</v>
          </cell>
        </row>
        <row r="42">
          <cell r="A42">
            <v>106570</v>
          </cell>
          <cell r="B42" t="str">
            <v>S9501</v>
          </cell>
          <cell r="C42"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42" t="str">
            <v>Each</v>
          </cell>
          <cell r="E42" t="str">
            <v>Obsolete</v>
          </cell>
        </row>
        <row r="43">
          <cell r="A43">
            <v>106600</v>
          </cell>
          <cell r="B43" t="str">
            <v>2866DAT</v>
          </cell>
          <cell r="C43" t="str">
            <v>&lt;b&gt;Swivel Head&amp;trade; Receiver Lock&lt;/b&gt;&lt;li&gt;5/8" &amp;amp; 1/2" chrome steel, Swivel Head&amp;trade; receiver lock&lt;li&gt;Weather Tough&amp;reg; seal and water tight cap protects lock from moisture and dirt&lt;li&gt;Hardened steel shackle offers maximum cut resistance&lt;li&gt;Solid brass lock cylinder with pick resistant 4-pin tumbler and aluminum cylinder case offers extreme corrosion resistance&lt;li&gt;K1 key blank&lt;li&gt;Retail packaging, shelf pack qty 4, master carton qty 24</v>
          </cell>
          <cell r="D43" t="str">
            <v>Each</v>
          </cell>
          <cell r="E43" t="str">
            <v>Active</v>
          </cell>
        </row>
        <row r="44">
          <cell r="A44">
            <v>106698</v>
          </cell>
          <cell r="B44" t="str">
            <v>S2392</v>
          </cell>
          <cell r="C44" t="str">
            <v>&lt;b&gt;Miniature Circuit Breaker Lockout (Pins Inward)&lt;/b&gt;&lt;li&gt;Locks out many miniature ISO/DIN circuit breakers througout the world&lt;li&gt;Fits breakers with lockout holes on the outside of the switch&lt;li&gt;Fits openings up to 12.7mm between lockout holes&lt;li&gt;Works with all Master Lock and American Lock safety padlocks and hasps&lt;li&gt;Patented&lt;li&gt;Master carton qty 144. Commercial packaging.</v>
          </cell>
          <cell r="D44" t="str">
            <v>Each</v>
          </cell>
          <cell r="E44" t="str">
            <v>Active</v>
          </cell>
        </row>
        <row r="45">
          <cell r="A45">
            <v>106758</v>
          </cell>
          <cell r="B45" t="str">
            <v>M15XKADLFCCSEN</v>
          </cell>
          <cell r="D45" t="str">
            <v>Each</v>
          </cell>
          <cell r="E45" t="str">
            <v>Active</v>
          </cell>
        </row>
        <row r="46">
          <cell r="A46">
            <v>106759</v>
          </cell>
          <cell r="B46" t="str">
            <v>M515XKADLHCCSEN</v>
          </cell>
          <cell r="D46" t="str">
            <v>Each</v>
          </cell>
          <cell r="E46" t="str">
            <v>Active</v>
          </cell>
        </row>
        <row r="47">
          <cell r="A47">
            <v>106761</v>
          </cell>
          <cell r="B47" t="str">
            <v>M5XKADLFCCSEN</v>
          </cell>
          <cell r="D47" t="str">
            <v>Each</v>
          </cell>
          <cell r="E47" t="str">
            <v>Active</v>
          </cell>
        </row>
        <row r="48">
          <cell r="A48">
            <v>106762</v>
          </cell>
          <cell r="B48" t="str">
            <v>M5XKADLJCCSEN</v>
          </cell>
          <cell r="D48" t="str">
            <v>Each</v>
          </cell>
          <cell r="E48" t="str">
            <v>Active</v>
          </cell>
        </row>
        <row r="49">
          <cell r="A49">
            <v>106766</v>
          </cell>
          <cell r="B49" t="str">
            <v>M187XKADCCSEN</v>
          </cell>
          <cell r="D49" t="str">
            <v>Each</v>
          </cell>
          <cell r="E49" t="str">
            <v>Obsolete</v>
          </cell>
        </row>
        <row r="50">
          <cell r="A50">
            <v>106778</v>
          </cell>
          <cell r="B50" t="str">
            <v>S12601</v>
          </cell>
          <cell r="C50"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50" t="str">
            <v>Each</v>
          </cell>
          <cell r="E50" t="str">
            <v>Obsolete</v>
          </cell>
        </row>
        <row r="51">
          <cell r="A51">
            <v>106787</v>
          </cell>
          <cell r="B51" t="str">
            <v>S13301</v>
          </cell>
          <cell r="C51"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51" t="str">
            <v>Each</v>
          </cell>
          <cell r="E51" t="str">
            <v>Obsolete</v>
          </cell>
        </row>
        <row r="52">
          <cell r="A52">
            <v>106809</v>
          </cell>
          <cell r="B52" t="str">
            <v>S15351</v>
          </cell>
          <cell r="C52"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52" t="str">
            <v>Each</v>
          </cell>
          <cell r="E52" t="str">
            <v>Obsolete</v>
          </cell>
        </row>
        <row r="53">
          <cell r="A53">
            <v>106810</v>
          </cell>
          <cell r="B53" t="str">
            <v>S15401</v>
          </cell>
          <cell r="C53"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53" t="str">
            <v>Each</v>
          </cell>
          <cell r="E53" t="str">
            <v>Obsolete</v>
          </cell>
        </row>
        <row r="54">
          <cell r="A54">
            <v>106816</v>
          </cell>
          <cell r="B54" t="str">
            <v>S16501</v>
          </cell>
          <cell r="C54"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54" t="str">
            <v>Each</v>
          </cell>
          <cell r="E54" t="str">
            <v>Obsolete</v>
          </cell>
        </row>
        <row r="55">
          <cell r="A55">
            <v>106840</v>
          </cell>
          <cell r="B55" t="str">
            <v>S18301</v>
          </cell>
          <cell r="C55"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14&amp;quot; wide&lt;li&gt;Sold as eaches&lt;li&gt;Commercial packaging</v>
          </cell>
          <cell r="D55" t="str">
            <v>Each</v>
          </cell>
          <cell r="E55" t="str">
            <v>Obsolete</v>
          </cell>
        </row>
        <row r="56">
          <cell r="A56">
            <v>106897</v>
          </cell>
          <cell r="B56" t="str">
            <v>S2393</v>
          </cell>
          <cell r="C56" t="str">
            <v>&lt;b&gt;Universal Miniature Circuit Breaker Lockout&lt;/b&gt;&lt;li&gt;Locks out virtually all miniature ISO/DIN circuit breakers throughout the world&lt;li&gt;Fits on breakers toggle and can be tightened using screwdriver&lt;li&gt;Works with all Master Lock and American Lock safety padlocks and hasps&lt;li&gt;Small screwdriver not included&lt;li&gt;Master carton qty 1. Commercial packaging.</v>
          </cell>
          <cell r="D56" t="str">
            <v>Each</v>
          </cell>
          <cell r="E56" t="str">
            <v>Active</v>
          </cell>
        </row>
        <row r="57">
          <cell r="A57">
            <v>106989</v>
          </cell>
          <cell r="B57" t="str">
            <v>S5900</v>
          </cell>
          <cell r="C57"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57" t="str">
            <v>Each</v>
          </cell>
          <cell r="E57" t="str">
            <v>Obsolete</v>
          </cell>
        </row>
        <row r="58">
          <cell r="A58">
            <v>107007</v>
          </cell>
          <cell r="B58" t="str">
            <v>S6350</v>
          </cell>
          <cell r="C58"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58" t="str">
            <v>Each</v>
          </cell>
          <cell r="E58" t="str">
            <v>Obsolete</v>
          </cell>
        </row>
        <row r="59">
          <cell r="A59">
            <v>10702</v>
          </cell>
          <cell r="B59" t="str">
            <v>6121LJ</v>
          </cell>
          <cell r="C59" t="str">
            <v xml:space="preserve">&lt;b&gt;Weather Tough&amp;reg; Padlock&lt;/b&gt;&lt;li&gt;Exclusive cover protects lock from water, ice, dirt and grime&lt;li&gt;2-1/8&amp;quot: (54mm) wide lock body&lt;li&gt;5/16&amp;quot: (8mm) diameter, 2-1/2&amp;quot: (63mm) long, 7/8&amp;quot: (22mm) wide hardened boron alloy shackle for superior cut resistance&lt;li&gt;Dual ball bearing locking mechanism resists pulling and prying&lt;li&gt;Rekeyable, 5-pin, W6000 cylinder provides superior pick resistance with thousands of key changes&lt;li&gt;Keyed Different&lt;li&gt;Shelf Pack of 6, Master Carton qty 24 </v>
          </cell>
          <cell r="D59" t="str">
            <v>Each</v>
          </cell>
          <cell r="E59" t="str">
            <v>Active</v>
          </cell>
        </row>
        <row r="60">
          <cell r="A60">
            <v>107056</v>
          </cell>
          <cell r="B60" t="str">
            <v>S7450</v>
          </cell>
          <cell r="C60"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60" t="str">
            <v>Each</v>
          </cell>
          <cell r="E60" t="str">
            <v>Obsolete</v>
          </cell>
        </row>
        <row r="61">
          <cell r="A61">
            <v>107087</v>
          </cell>
          <cell r="B61" t="str">
            <v>3EURQLFNOP</v>
          </cell>
          <cell r="D61" t="str">
            <v>Each</v>
          </cell>
          <cell r="E61" t="str">
            <v>Draw Down</v>
          </cell>
        </row>
        <row r="62">
          <cell r="A62">
            <v>107088</v>
          </cell>
          <cell r="B62" t="str">
            <v>5EURTRILFNOPRF</v>
          </cell>
          <cell r="D62" t="str">
            <v>Each</v>
          </cell>
          <cell r="E62" t="str">
            <v>Obsolete</v>
          </cell>
        </row>
        <row r="63">
          <cell r="A63">
            <v>107117</v>
          </cell>
          <cell r="B63" t="str">
            <v>S5052</v>
          </cell>
          <cell r="C63"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63" t="str">
            <v>Each</v>
          </cell>
          <cell r="E63" t="str">
            <v>Obsolete</v>
          </cell>
        </row>
        <row r="64">
          <cell r="A64">
            <v>107121</v>
          </cell>
          <cell r="B64" t="str">
            <v>S5402</v>
          </cell>
          <cell r="C64"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64" t="str">
            <v>Each</v>
          </cell>
          <cell r="E64" t="str">
            <v>Obsolete</v>
          </cell>
        </row>
        <row r="65">
          <cell r="A65">
            <v>107122</v>
          </cell>
          <cell r="B65" t="str">
            <v>S11000</v>
          </cell>
          <cell r="C65"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65" t="str">
            <v>Each</v>
          </cell>
          <cell r="E65" t="str">
            <v>Obsolete</v>
          </cell>
        </row>
        <row r="66">
          <cell r="A66">
            <v>107125</v>
          </cell>
          <cell r="B66" t="str">
            <v>S11250</v>
          </cell>
          <cell r="C66"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Pending&lt;li&gt;10&amp;quot; high x 7&amp;quot; wide&lt;li&gt;Sold as eaches&lt;li&gt;Commercial packaging</v>
          </cell>
          <cell r="D66" t="str">
            <v>Each</v>
          </cell>
          <cell r="E66" t="str">
            <v>Obsolete</v>
          </cell>
        </row>
        <row r="67">
          <cell r="A67">
            <v>107137</v>
          </cell>
          <cell r="B67" t="str">
            <v>S6152</v>
          </cell>
          <cell r="C67"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67" t="str">
            <v>Each</v>
          </cell>
          <cell r="E67" t="str">
            <v>Obsolete</v>
          </cell>
        </row>
        <row r="68">
          <cell r="A68">
            <v>107156</v>
          </cell>
          <cell r="B68" t="str">
            <v>S6352</v>
          </cell>
          <cell r="C68"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68" t="str">
            <v>Each</v>
          </cell>
          <cell r="E68" t="str">
            <v>Obsolete</v>
          </cell>
        </row>
        <row r="69">
          <cell r="A69">
            <v>107166</v>
          </cell>
          <cell r="B69" t="str">
            <v>S7202</v>
          </cell>
          <cell r="C69"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69" t="str">
            <v>Each</v>
          </cell>
          <cell r="E69" t="str">
            <v>Obsolete</v>
          </cell>
        </row>
        <row r="70">
          <cell r="A70">
            <v>107182</v>
          </cell>
          <cell r="B70" t="str">
            <v>S7702</v>
          </cell>
          <cell r="C70"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0" t="str">
            <v>Each</v>
          </cell>
          <cell r="E70" t="str">
            <v>Obsolete</v>
          </cell>
        </row>
        <row r="71">
          <cell r="A71">
            <v>107247</v>
          </cell>
          <cell r="B71" t="str">
            <v>S8602</v>
          </cell>
          <cell r="C71"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1" t="str">
            <v>Each</v>
          </cell>
          <cell r="E71" t="str">
            <v>Obsolete</v>
          </cell>
        </row>
        <row r="72">
          <cell r="A72">
            <v>107275</v>
          </cell>
          <cell r="B72" t="str">
            <v>S9202</v>
          </cell>
          <cell r="C72"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2" t="str">
            <v>Each</v>
          </cell>
          <cell r="E72" t="str">
            <v>Obsolete</v>
          </cell>
        </row>
        <row r="73">
          <cell r="A73">
            <v>107303</v>
          </cell>
          <cell r="B73" t="str">
            <v>S12352</v>
          </cell>
          <cell r="C73"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3" t="str">
            <v>Each</v>
          </cell>
          <cell r="E73" t="str">
            <v>Obsolete</v>
          </cell>
        </row>
        <row r="74">
          <cell r="A74">
            <v>107309</v>
          </cell>
          <cell r="B74" t="str">
            <v>S12900</v>
          </cell>
          <cell r="C74"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74" t="str">
            <v>Each</v>
          </cell>
          <cell r="E74" t="str">
            <v>Obsolete</v>
          </cell>
        </row>
        <row r="75">
          <cell r="A75">
            <v>107400</v>
          </cell>
          <cell r="B75" t="str">
            <v>S14502</v>
          </cell>
          <cell r="C75"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5" t="str">
            <v>Each</v>
          </cell>
          <cell r="E75" t="str">
            <v>Obsolete</v>
          </cell>
        </row>
        <row r="76">
          <cell r="A76">
            <v>107408</v>
          </cell>
          <cell r="B76" t="str">
            <v>S20202</v>
          </cell>
          <cell r="C76"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6" t="str">
            <v>Each</v>
          </cell>
          <cell r="E76" t="str">
            <v>Obsolete</v>
          </cell>
        </row>
        <row r="77">
          <cell r="A77">
            <v>107412</v>
          </cell>
          <cell r="B77" t="str">
            <v>S21002</v>
          </cell>
          <cell r="C77"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7" t="str">
            <v>Each</v>
          </cell>
          <cell r="E77" t="str">
            <v>Obsolete</v>
          </cell>
        </row>
        <row r="78">
          <cell r="A78">
            <v>107424</v>
          </cell>
          <cell r="B78" t="str">
            <v>S16802</v>
          </cell>
          <cell r="C78"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8" t="str">
            <v>Each</v>
          </cell>
          <cell r="E78" t="str">
            <v>Obsolete</v>
          </cell>
        </row>
        <row r="79">
          <cell r="A79">
            <v>107428</v>
          </cell>
          <cell r="B79" t="str">
            <v>S21902</v>
          </cell>
          <cell r="C79"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Pending&lt;li&gt;14&amp;quot; high x 20&amp;quot; wide&lt;li&gt;Sold as eaches&lt;li&gt;Commercial packaging</v>
          </cell>
          <cell r="D79" t="str">
            <v>Each</v>
          </cell>
          <cell r="E79" t="str">
            <v>Obsolete</v>
          </cell>
        </row>
        <row r="80">
          <cell r="A80">
            <v>107473</v>
          </cell>
          <cell r="B80" t="str">
            <v>S20350</v>
          </cell>
          <cell r="C80"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80" t="str">
            <v>Each</v>
          </cell>
          <cell r="E80" t="str">
            <v>Obsolete</v>
          </cell>
        </row>
        <row r="81">
          <cell r="A81">
            <v>107484</v>
          </cell>
          <cell r="B81" t="str">
            <v>S21850</v>
          </cell>
          <cell r="C81" t="str">
            <v>&lt;b&gt;Safety Sign&lt;/b&gt;&lt;li&gt;Guardian Extreme&amp;trade; process fuses graphics into rugged industrial-grade polypropylene&lt;li&gt;Longest lasting signs available&lt;li&gt;Stands up to wash downs, humidity, temperatures from -50 F to +220 F&lt;li&gt;Use indoors or outdoors. Stands up to sun, rain, sleet, wind borne sand and dirt&lt;li&gt;Superior chemical resistance to over 30 chemicals&lt;li&gt;Patent Pending&lt;li&gt;7&amp;quot; high x 10&amp;quot; wide&lt;li&gt;Sold as eaches&lt;li&gt;Commercial packaging</v>
          </cell>
          <cell r="D81" t="str">
            <v>Each</v>
          </cell>
          <cell r="E81" t="str">
            <v>Inactive</v>
          </cell>
        </row>
        <row r="82">
          <cell r="A82">
            <v>107673</v>
          </cell>
          <cell r="B82" t="str">
            <v>S431</v>
          </cell>
          <cell r="C82" t="str">
            <v>&lt;b&gt;Stainless Steel Hasp&lt;/b&gt;&lt;li&gt;Constructed of stainless steel (316 grade)&lt;li&gt;4mm diameter fits smaller lockout holes&lt;li&gt;Accepts up to eight padlocks, including two manager padlocks&lt;li&gt;Works with all Master Lock and American Lock safety padlocks, hasps, and S100 Lockout Leash&amp;trade;&lt;li&gt;Dimensions are 1-3/4&amp;quot; x 5-1/4&amp;quot; x 1&amp;quot; (4.4cm x 13.3cm x 2.5cm) inside jaw diameter&lt;li&gt;Patent pending&lt;li&gt;Master carton qty 72. Commercial packaging.</v>
          </cell>
          <cell r="D82" t="str">
            <v>Each</v>
          </cell>
          <cell r="E82" t="str">
            <v>Draw Down</v>
          </cell>
        </row>
        <row r="83">
          <cell r="A83">
            <v>107852</v>
          </cell>
          <cell r="B83" t="str">
            <v>7143D</v>
          </cell>
          <cell r="C83" t="str">
            <v>&lt;b&gt;Drawer Safe&lt;/b&gt;&lt;li&gt;Durable steel construction cash box with removable 4-compartment tray&lt;li&gt;3&amp;quot; (7.6cm) x 6-3/4&amp;quot; (17.1cm) x 7&amp;quot; (17.8cm)&lt;li&gt;Ideal for money, jewelry and other personal items&lt;li&gt;Retail carded packaging, master carton qty 4</v>
          </cell>
          <cell r="D83" t="str">
            <v>Each</v>
          </cell>
          <cell r="E83" t="str">
            <v>Phase-out</v>
          </cell>
        </row>
        <row r="84">
          <cell r="A84">
            <v>107853</v>
          </cell>
          <cell r="B84" t="str">
            <v>7126D</v>
          </cell>
          <cell r="C84" t="str">
            <v>&lt;b&gt;Heavy Duty 120-Count Rekeyable Key Cabinet&lt;/b&gt;&lt;li&gt;17&amp;quot;H x 13&amp;quot;W x 3.25&amp;quot;D&lt;li&gt;Heavy duty steel construction with full length, hinged door and built-in slotted key racks&lt;li&gt;Durable powder coated cabinet finish&lt;li&gt;Rekeyable W1 wafer cylinder with improved pick resistance&lt;li&gt;Key retaining security insures key cannot be removed until cabinet is locked&lt;li&gt;2 keys, key holders, cross reference chart and installation hardware included&lt;li&gt;Retail box packaging, master carton qty 4</v>
          </cell>
          <cell r="D84" t="str">
            <v>Each</v>
          </cell>
          <cell r="E84" t="str">
            <v>Active</v>
          </cell>
        </row>
        <row r="85">
          <cell r="A85">
            <v>107878</v>
          </cell>
          <cell r="B85" t="str">
            <v>4691DWD</v>
          </cell>
          <cell r="C85" t="str">
            <v>&lt;b&gt;TSA-Accepted Set-Your-Own Password Combination Lock&lt;/b&gt;&lt;li&gt;Allows TSA screeners to inspect and relock baggage without damaging the lock&lt;li&gt;Create your own, memorable 4-position password combination for complete personalization&lt;li&gt;10,000 combination possibilities - easy to set and reset&lt;li&gt;Unique side window for easy combination viewing&lt;li&gt;1-3/8&amp;quot; (35mm) wide, durable metal lock body&lt;li&gt;1/8&amp;quot; (3mm) diameter, 3/4&amp;quot; (19mm) high, 1/2&amp;quot; (13mm) wide shackle&lt;li&gt;Features TSA002&amp;trade; keyway&lt;li&gt;Retail carded packaging, shelf pack qty 4, master carton qty 24</v>
          </cell>
          <cell r="D85" t="str">
            <v>Each</v>
          </cell>
          <cell r="E85" t="str">
            <v>Active</v>
          </cell>
        </row>
        <row r="86">
          <cell r="A86">
            <v>107929</v>
          </cell>
          <cell r="B86" t="str">
            <v>7122D</v>
          </cell>
          <cell r="C86" t="str">
            <v>&lt;b&gt;30-Count&lt;/b&gt;&lt;li&gt;12&amp;quot;H x 8&amp;quot;W x 2.5&amp;quot;D&lt;li&gt;Heavy duty steel construction with full length, hinged door and built-in slotted key racks&lt;li&gt;Durable powder coated cabinet finish&lt;li&gt;Rekeyable W1 wafer cylinder with improved pick resistance&lt;li&gt;Key retaining security insures key cannot be removed until cabinet is locked&lt;li&gt;2 keys, key holders, cross reference chart and installation hardware included&lt;li&gt;Retail box packaging, master carton qty 4</v>
          </cell>
          <cell r="D86" t="str">
            <v>Each</v>
          </cell>
          <cell r="E86" t="str">
            <v>Phase-out</v>
          </cell>
        </row>
        <row r="87">
          <cell r="A87">
            <v>108127</v>
          </cell>
          <cell r="B87" t="str">
            <v>1530DCM</v>
          </cell>
          <cell r="C87" t="str">
            <v>&lt;b&gt;Anodized Combination Padlock&lt;/b&gt;&lt;li&gt;Bright metallic color makes locker identification easy&lt;li&gt;Aluminum cover with durable anodized finish&lt;li&gt;1-7/8&amp;quot; (48mm) wide lock body&lt;li&gt;9/32&amp;quot; (7mm) diameter, 3/4&amp;quot; (19mm) high, 13/16&amp;quot; (21mm) wide shackle&lt;li&gt;3-digital dialing and 1500 combinations for maximum security&lt;li&gt;Hardened steel shackle for extra cut resistance&lt;li&gt;Packed 1 each of 4 anodized colors per shelf pack&lt;li&gt;Retail carded packaging, shelf pack qty 4, master carton qty 24</v>
          </cell>
          <cell r="D87" t="str">
            <v>Each</v>
          </cell>
          <cell r="E87" t="str">
            <v>Active</v>
          </cell>
        </row>
        <row r="88">
          <cell r="A88">
            <v>10822</v>
          </cell>
          <cell r="B88" t="str">
            <v>0230-1326 NON REMOVEABLE KEY ACTUATOR</v>
          </cell>
          <cell r="C88" t="str">
            <v>&lt;b&gt;Key Retaining Cylinder Extension&lt;/b&gt;&lt;li&gt;For Nos. 220 and 230 locks&lt;li&gt;Commercial bagged packaging</v>
          </cell>
          <cell r="D88" t="str">
            <v>Each</v>
          </cell>
          <cell r="E88" t="str">
            <v>Obsolete</v>
          </cell>
        </row>
        <row r="89">
          <cell r="A89">
            <v>108270</v>
          </cell>
          <cell r="B89" t="str">
            <v>S4058</v>
          </cell>
          <cell r="C89" t="str">
            <v>&lt;b&gt;Safety Tag&lt;/b&gt;&lt;li&gt;Guardian Extreme&amp;trade; process fuses graphics into rugged industrial-grade polypropylene&lt;li&gt;Longest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89" t="str">
            <v>Each</v>
          </cell>
          <cell r="E89" t="str">
            <v>Draw Down</v>
          </cell>
        </row>
        <row r="90">
          <cell r="A90">
            <v>108732</v>
          </cell>
          <cell r="B90" t="str">
            <v>5414EURD</v>
          </cell>
          <cell r="D90" t="str">
            <v>Each</v>
          </cell>
          <cell r="E90" t="str">
            <v>Active</v>
          </cell>
        </row>
        <row r="91">
          <cell r="A91">
            <v>108733</v>
          </cell>
          <cell r="B91" t="str">
            <v>5415EURD</v>
          </cell>
          <cell r="D91" t="str">
            <v>Each</v>
          </cell>
          <cell r="E91" t="str">
            <v>Active</v>
          </cell>
        </row>
        <row r="92">
          <cell r="A92">
            <v>10884</v>
          </cell>
          <cell r="B92" t="str">
            <v>6125LJ</v>
          </cell>
          <cell r="C92" t="str">
            <v>2-1/2" (63mm) xl Shackle Option</v>
          </cell>
          <cell r="D92" t="str">
            <v>Each</v>
          </cell>
          <cell r="E92" t="str">
            <v>Obsolete</v>
          </cell>
        </row>
        <row r="93">
          <cell r="A93">
            <v>108877</v>
          </cell>
          <cell r="B93" t="str">
            <v>1534D</v>
          </cell>
          <cell r="C93" t="str">
            <v>&lt;b&gt;Set-your-own Password Plus&lt;sup&gt;&amp;trade;&lt;/sup&gt; Combination Lock&lt;/b&gt;&lt;li&gt;2-1/2" (64mm) wide chrome body for superior strength&lt;li&gt; Combine letters, numbers &amp;amp; characters to create the ultimate passcode&lt;li&gt;Extra wheels included for greater personalization options&lt;li&gt;Hardened steel shackle for extra cut resistance&lt;li&gt;1/4" (6mm) diameter, 13/16" (21mm) high, 1-1/4" (32mm) wide shackle&lt;li&gt;Two grip points for easier dialing&lt;li&gt;Soft touch dials for no-slip grip&lt;li&gt;Packed 1 blue dials, 1 green dials, 1 black dials, 1 white dials per shelf pack&lt;li&gt;Retail carded packaging, shelf pack qty 4, master carton qty 16</v>
          </cell>
          <cell r="D93" t="str">
            <v>Each</v>
          </cell>
          <cell r="E93" t="str">
            <v>Active</v>
          </cell>
        </row>
        <row r="94">
          <cell r="A94">
            <v>108906</v>
          </cell>
          <cell r="B94" t="str">
            <v>7131D</v>
          </cell>
          <cell r="C94" t="str">
            <v>&lt;b&gt;Durable 20-Count Locking Key Cabinet&lt;/b&gt;&lt;li&gt;Heavy Duty key cabinet holds 20 keys&lt;li&gt;7-3/4&amp;quot; (19.7cm) x 6-1/4&amp;quot; (15.9cm) x 3&amp;quot; (7.6cm)&lt;li&gt;Durable steel construction withstands abuse&lt;li&gt;Retail carded packaging, master carton qty 4</v>
          </cell>
          <cell r="D94" t="str">
            <v>Each</v>
          </cell>
          <cell r="E94" t="str">
            <v>Phase-out</v>
          </cell>
        </row>
        <row r="95">
          <cell r="A95">
            <v>108940</v>
          </cell>
          <cell r="B95" t="str">
            <v>S806</v>
          </cell>
          <cell r="C95" t="str">
            <v>&lt;b&gt;6&amp;#39; Cable Lockout&lt;/b&gt;&lt;/b&gt;&lt;li&gt;&lt;b&gt;&lt;a http://www.masterlock.com/services_and_support/videos/safety-solutions/valve.jsp?bclid=1937125803001&amp;bctid=18383500001" target="_blank"&gt;See video of how it works!&lt;/a&gt;&lt;/b&gt;&lt;li&gt;Patented 5/32&amp;quot; (4mm) diameter x 6&amp;#39; (1.83m) pull-tight cable adjusts for a secure fit every time. Also available from 7 to 50 foot (2.1m to 15.2m) long. &lt;a href="http://www.safetyseries.com/pdf/S806CBL_Cable_Lockout.pdf" target="_blank"&gt;&lt;b&gt;Click here&lt;/b&gt;&lt;/a&gt; for details.&lt;li&gt;Integrated safety hasp and cable is ideal for multiple circuit breaker panel and side-by-side gate valve lockouts&lt;li&gt;Tough, flexible multi-stranded steel cable is insulated with a clear plastic coating (PVC free)&lt;li&gt;Feed the cable end through the points to be locked out, then back through the lockout body&lt;li&gt;Cinch it tight to remove any slack with the patented locking feature&lt;li&gt;Tough, lightweight thermoplastic body withstands chemicals&lt;li&gt;Includes high-visibility, re-usable, write-on safety labels (English, French &amp;amp; Spanish)&lt;li&gt;Identify the responsible person, then erase for the next job&lt;li&gt;Replaces 8611 Adjustable Cable Lockout&lt;li&gt;Master carton qty 6. Commercial packaging</v>
          </cell>
          <cell r="D95" t="str">
            <v>Each</v>
          </cell>
          <cell r="E95" t="str">
            <v>Active</v>
          </cell>
        </row>
        <row r="96">
          <cell r="A96">
            <v>108941</v>
          </cell>
          <cell r="B96" t="str">
            <v>207D</v>
          </cell>
          <cell r="C96" t="str">
            <v>&lt;b&gt;Magnetic Key Case&lt;/b&gt;&lt;li&gt;Case fits most keys - even keys with integrated fob&lt;li&gt;Rust-free, durable plastic construction&lt;li&gt;Recessed magnet securely attaches and holds to any steel surface&lt;li&gt;Improved sliding cover design with built-in stop to prevent cover from being dropped or misplaced&lt;li&gt;New discreet design to conceal your keys&lt;li&gt;4.69&amp;quot; (11.91cm) x 2.01&amp;quot; (5.11cm) x 1.14&amp;quot; ( 2.9cm)&lt;li&gt;Retail carded packaging, shelf pack qty 4, master carton qty 24</v>
          </cell>
          <cell r="D96" t="str">
            <v>Each</v>
          </cell>
          <cell r="E96" t="str">
            <v>Active</v>
          </cell>
        </row>
        <row r="97">
          <cell r="A97">
            <v>109052</v>
          </cell>
          <cell r="B97" t="str">
            <v>M1BEURD</v>
          </cell>
          <cell r="D97" t="str">
            <v>Each</v>
          </cell>
          <cell r="E97" t="str">
            <v>Active</v>
          </cell>
        </row>
        <row r="98">
          <cell r="A98">
            <v>109053</v>
          </cell>
          <cell r="B98" t="str">
            <v>M1BEURT</v>
          </cell>
          <cell r="D98" t="str">
            <v>Each</v>
          </cell>
          <cell r="E98" t="str">
            <v>Active</v>
          </cell>
        </row>
        <row r="99">
          <cell r="A99">
            <v>109054</v>
          </cell>
          <cell r="B99" t="str">
            <v>M1BEURDLF</v>
          </cell>
          <cell r="D99" t="str">
            <v>Each</v>
          </cell>
          <cell r="E99" t="str">
            <v>Active</v>
          </cell>
        </row>
        <row r="100">
          <cell r="A100">
            <v>109055</v>
          </cell>
          <cell r="B100" t="str">
            <v>M5BEURD</v>
          </cell>
          <cell r="D100" t="str">
            <v>Each</v>
          </cell>
          <cell r="E100" t="str">
            <v>Active</v>
          </cell>
        </row>
        <row r="101">
          <cell r="A101">
            <v>109056</v>
          </cell>
          <cell r="B101" t="str">
            <v>M5BEURTRI</v>
          </cell>
          <cell r="D101" t="str">
            <v>Each</v>
          </cell>
          <cell r="E101" t="str">
            <v>Phase-out</v>
          </cell>
        </row>
        <row r="102">
          <cell r="A102">
            <v>109057</v>
          </cell>
          <cell r="B102" t="str">
            <v>M5BEURTLF</v>
          </cell>
          <cell r="D102" t="str">
            <v>Each</v>
          </cell>
          <cell r="E102" t="str">
            <v>Active</v>
          </cell>
        </row>
        <row r="103">
          <cell r="A103">
            <v>109058</v>
          </cell>
          <cell r="B103" t="str">
            <v>M5BEURDLH</v>
          </cell>
          <cell r="D103" t="str">
            <v>Each</v>
          </cell>
          <cell r="E103" t="str">
            <v>Obsolete</v>
          </cell>
        </row>
        <row r="104">
          <cell r="A104">
            <v>109059</v>
          </cell>
          <cell r="B104" t="str">
            <v>M5BEURDLJ</v>
          </cell>
          <cell r="D104" t="str">
            <v>Each</v>
          </cell>
          <cell r="E104" t="str">
            <v>Rework</v>
          </cell>
        </row>
        <row r="105">
          <cell r="A105">
            <v>109060</v>
          </cell>
          <cell r="B105" t="str">
            <v>M15BEURDLF</v>
          </cell>
          <cell r="D105" t="str">
            <v>Each</v>
          </cell>
          <cell r="E105" t="str">
            <v>Active</v>
          </cell>
        </row>
        <row r="106">
          <cell r="A106">
            <v>109529</v>
          </cell>
          <cell r="B106" t="str">
            <v>S4060</v>
          </cell>
          <cell r="C106" t="str">
            <v>&lt;b&gt;Safety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5-3/4&amp;quot; tall&lt;li&gt;One item consists of 1 bag with 6 tags and 6 ties&lt;li&gt;Commercial packaging, master carton qty 6</v>
          </cell>
          <cell r="D106" t="str">
            <v>Bag</v>
          </cell>
          <cell r="E106" t="str">
            <v>Obsolete</v>
          </cell>
        </row>
        <row r="107">
          <cell r="A107">
            <v>109598</v>
          </cell>
          <cell r="B107" t="str">
            <v>4120KA</v>
          </cell>
          <cell r="C107" t="str">
            <v>&lt;b&gt;Solid Brass Padlock&lt;/b&gt;&lt;li&gt;Keyed alike to 213&lt;li&gt;Brass body and cylinder provides extra resistance to the elements&lt;li&gt;3/4" (19mm) wide lock body&lt;li&gt;5/32" (4mm) diameter shackle&lt;li&gt;7/16" (11mm) high, 3/8" (9mm) wide shackle clearance&lt;li&gt;Non-rekeyable, 3-pin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107" t="str">
            <v>Each</v>
          </cell>
          <cell r="E107" t="str">
            <v>Active</v>
          </cell>
        </row>
        <row r="108">
          <cell r="A108">
            <v>109599</v>
          </cell>
          <cell r="B108" t="str">
            <v>4130KA</v>
          </cell>
          <cell r="C108" t="str">
            <v>&lt;b&gt;Solid Brass Padlock&lt;/b&gt;&lt;li&gt;Keyed alike to 314&lt;li&gt;Brass body and cylinder provides extra resistance to the elements&lt;li&gt;1-1/8" (29mm) wide lock body&lt;li&gt;3/16" (5mm) diameter shackle&lt;li&gt;9/16" (14mm) high, 9/16" (14mm)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108" t="str">
            <v>Each</v>
          </cell>
          <cell r="E108" t="str">
            <v>Active</v>
          </cell>
        </row>
        <row r="109">
          <cell r="A109">
            <v>109600</v>
          </cell>
          <cell r="B109">
            <v>4130</v>
          </cell>
          <cell r="C109" t="str">
            <v>&lt;b&gt;Solid Brass Padlock&lt;/b&gt;&lt;li&gt;Brass body and cylinder provides extra resistance to the elements&lt;li&gt;1-1/8" (29mm) wide lock body&lt;li&gt;3/16" (5mm) diameter shackle&lt;li&gt;9/16" (14mm) high, 9/16" (14mm)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109" t="str">
            <v>Each</v>
          </cell>
          <cell r="E109" t="str">
            <v>Active</v>
          </cell>
        </row>
        <row r="110">
          <cell r="A110">
            <v>109601</v>
          </cell>
          <cell r="B110">
            <v>4140</v>
          </cell>
          <cell r="C110" t="str">
            <v>&lt;b&gt;Solid Brass Padlock&lt;/b&gt;&lt;li&gt;Brass body and cylinder provides extra resistance to the elements&lt;li&gt;1-1/2" (38mm) wide lock body&lt;li&gt;1/4" (6mm) diameter shackle&lt;li&gt;13/16" (20mm) high, 13/16" (20mm)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110" t="str">
            <v>Each</v>
          </cell>
          <cell r="E110" t="str">
            <v>Active</v>
          </cell>
        </row>
        <row r="111">
          <cell r="A111">
            <v>109602</v>
          </cell>
          <cell r="B111" t="str">
            <v>4140KA</v>
          </cell>
          <cell r="C111" t="str">
            <v>&lt;b&gt;Solid Brass Padlock&lt;/b&gt;&lt;li&gt;Keyed alike to 3231&lt;li&gt;Brass body and cylinder provides extra resistance to the elements&lt;li&gt;1-1/2" (38mm) wide lock body&lt;li&gt;1/4" (6mm) diameter shackle&lt;li&gt;13/16" (20mm) high, 13/16" (20mm)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111" t="str">
            <v>Each</v>
          </cell>
          <cell r="E111" t="str">
            <v>Active</v>
          </cell>
        </row>
        <row r="112">
          <cell r="A112">
            <v>109603</v>
          </cell>
          <cell r="B112">
            <v>4150</v>
          </cell>
          <cell r="C112" t="str">
            <v>&lt;b&gt;Solid Brass Padlock&lt;/b&gt;&lt;li&gt;Brass body and cylinder provides extra resistance to the elements&lt;li&gt;1-7/8" (48mm) wide lock body&lt;li&gt;9/32" (7mm) diameter shackle&lt;li&gt;15/16" (24mm) high, 1" (25mm) wide shackle clearance&lt;li&gt;Non-rekeyable, 5-pin cylinder&lt;li&gt;Commercial boxed packaging, shelf pack qty 6, master carton qty 72&lt;li&gt;California Residents: &lt;a href="https://cdn.masterlock.com/masterlock/resources/documents/pdf/compliance/Prop-65-Warning-Lead.pdf" target="_blank"&gt;&lt;font color="#0039e6"&gt;Prop 65 &lt;b&gt;WARNING&lt;/b&gt;&lt;/font&gt;&lt;/a&gt;</v>
          </cell>
          <cell r="D112" t="str">
            <v>Each</v>
          </cell>
          <cell r="E112" t="str">
            <v>Active</v>
          </cell>
        </row>
        <row r="113">
          <cell r="A113">
            <v>109604</v>
          </cell>
          <cell r="B113" t="str">
            <v>4150KA</v>
          </cell>
          <cell r="C113" t="str">
            <v>&lt;B&gt;Solid Brass Padlock&lt;/B&gt;&lt;li&gt;Keyed to 41242&lt;li&gt;Commercial Boxed Packaging&lt;li&gt;Case hardened shackle resists sawing and filing&lt;li&gt;Brass body and cylinder provides extra resistance to the elements&lt;li&gt;1-7/8" (48mm) wide body&lt;li&gt;Keyed Alike&lt;li&gt;3-pin tumbler cylinder&lt;li&gt;California Residents: &lt;a href="https://cdn.masterlock.com/masterlock/resources/documents/pdf/compliance/Prop-65-Warning-Lead.pdf" target="_blank"&gt;&lt;font color="#0039e6"&gt;Prop 65 &lt;b&gt;WARNING&lt;/b&gt;&lt;/font&gt;&lt;/a&gt;</v>
          </cell>
          <cell r="D113" t="str">
            <v>Each</v>
          </cell>
          <cell r="E113" t="str">
            <v>Active</v>
          </cell>
        </row>
        <row r="114">
          <cell r="A114">
            <v>109725</v>
          </cell>
          <cell r="B114">
            <v>1175</v>
          </cell>
          <cell r="C114"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solid brass body for superior corrosion resistance&lt;li&gt;1-1/16&amp;quot; (28mm) octagonal boron-carbide shackle for excellent cut resistance&lt;li&gt;Commercial boxed, shelf pack qty 4, master carton qty 24&lt;li&gt;California Residents: &lt;a href="https://cdn.masterlock.com/masterlock/resources/documents/pdf/compliance/Prop-65-Warning-Lead.pdf" target="_blank"&gt;&lt;font color="#0039e6"&gt;Prop 65 &lt;b&gt;WARNING&lt;/b&gt;&lt;/font&gt;&lt;/a&gt;</v>
          </cell>
          <cell r="D114" t="str">
            <v>Each</v>
          </cell>
          <cell r="E114" t="str">
            <v>Active</v>
          </cell>
        </row>
        <row r="115">
          <cell r="A115">
            <v>109726</v>
          </cell>
          <cell r="B115" t="str">
            <v>1175D</v>
          </cell>
          <cell r="C115"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solid brass body for superior corrosion resistance&lt;li&gt;1-1/16&amp;quot; (28mm) octagonal boron-carbide shackle for excellent cut resistance&lt;li&gt;Retail carded, shelf pack qty 4, master carton qty 24&lt;li&gt;California Residents: &lt;a href="https://cdn.masterlock.com/masterlock/resources/documents/pdf/compliance/Prop-65-Warning-Lead.pdf" target="_blank"&gt;&lt;font color="#0039e6"&gt;Prop 65 &lt;b&gt;WARNING&lt;/b&gt;&lt;/font&gt;&lt;/a&gt;</v>
          </cell>
          <cell r="D115" t="str">
            <v>Each</v>
          </cell>
          <cell r="E115" t="str">
            <v>Active</v>
          </cell>
        </row>
        <row r="116">
          <cell r="A116">
            <v>109727</v>
          </cell>
          <cell r="B116" t="str">
            <v>1175DLH</v>
          </cell>
          <cell r="C116"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solid brass body for superior corrosion resistance&lt;li&gt;2-1/16&amp;quot; (53mm) octagonal boron-carbide shackle for excellent cut resistance&lt;li&gt;Retail carded, shelf pack qty 4, master carton qty 24&lt;li&gt;California Residents: &lt;a href="https://cdn.masterlock.com/masterlock/resources/documents/pdf/compliance/Prop-65-Warning-Lead.pdf" target="_blank"&gt;&lt;font color="#0039e6"&gt;Prop 65 &lt;b&gt;WARNING&lt;/b&gt;&lt;/font&gt;&lt;/a&gt;</v>
          </cell>
          <cell r="D116" t="str">
            <v>Each</v>
          </cell>
          <cell r="E116" t="str">
            <v>Active</v>
          </cell>
        </row>
        <row r="117">
          <cell r="A117">
            <v>109730</v>
          </cell>
          <cell r="B117" t="str">
            <v>1175LH</v>
          </cell>
          <cell r="C117"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solid brass body for superior corrosion resistance&lt;li&gt;2-1/16&amp;quot; (53mm) octagonal boron-carbide shackle for excellent cut resistance&lt;li&gt;Commercial boxed, shelf pack qty 4, master carton qty 24&lt;li&gt;California Residents: &lt;a href="https://cdn.masterlock.com/masterlock/resources/documents/pdf/compliance/Prop-65-Warning-Lead.pdf" target="_blank"&gt;&lt;font color="#0039e6"&gt;Prop 65 &lt;b&gt;WARNING&lt;/b&gt;&lt;/font&gt;&lt;/a&gt;</v>
          </cell>
          <cell r="D117" t="str">
            <v>Each</v>
          </cell>
          <cell r="E117" t="str">
            <v>Active</v>
          </cell>
        </row>
        <row r="118">
          <cell r="A118">
            <v>109731</v>
          </cell>
          <cell r="B118" t="str">
            <v>1175LHSS</v>
          </cell>
          <cell r="C118"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solid brass body for superior corrosion resistance&lt;li&gt;2-1/16&amp;quot; (53mm) stainless steel shackle for additional corrosion resistance&lt;li&gt;Commercial boxed, shelf pack qty 4, master carton qty 24&lt;li&gt;California Residents: &lt;a href="https://cdn.masterlock.com/masterlock/resources/documents/pdf/compliance/Prop-65-Warning-Lead.pdf" target="_blank"&gt;&lt;font color="#0039e6"&gt;Prop 65 &lt;b&gt;WARNING&lt;/b&gt;&lt;/font&gt;&lt;/a&gt;</v>
          </cell>
          <cell r="D118" t="str">
            <v>Each</v>
          </cell>
          <cell r="E118" t="str">
            <v>Active</v>
          </cell>
        </row>
        <row r="119">
          <cell r="A119">
            <v>109734</v>
          </cell>
          <cell r="B119" t="str">
            <v>1178D</v>
          </cell>
          <cell r="C119"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die cast body for strength and durability&lt;li&gt;1-1/16&amp;quot; (28mm) octagonal boron-carbide shackle for excellent cut resistance&lt;li&gt;Retail carded, shelf pack qty 4, master carton qty 24</v>
          </cell>
          <cell r="D119" t="str">
            <v>Each</v>
          </cell>
          <cell r="E119" t="str">
            <v>Active</v>
          </cell>
        </row>
        <row r="120">
          <cell r="A120">
            <v>109739</v>
          </cell>
          <cell r="B120">
            <v>1174</v>
          </cell>
          <cell r="C120"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stainless steel body for extreme corrosion resistance&lt;li&gt;1-1/16&amp;quot; (28mm) stainless steel shackle for additional corrosion resistance&lt;li&gt;Commercial boxed, shelf pack qty 4, master carton qty 24&lt;li&gt;California Residents: &lt;a href="https://cdn.masterlock.com/masterlock/resources/documents/pdf/compliance/Prop-65-Warning-BPA.pdf" target="_blank"&gt;&lt;font color="#0039e6"&gt;Prop 65 &lt;b&gt;WARNING&lt;/b&gt;&lt;/font&gt;&lt;/a&gt;</v>
          </cell>
          <cell r="D120" t="str">
            <v>Each</v>
          </cell>
          <cell r="E120" t="str">
            <v>Active</v>
          </cell>
        </row>
        <row r="121">
          <cell r="A121">
            <v>109740</v>
          </cell>
          <cell r="B121" t="str">
            <v>1174D</v>
          </cell>
          <cell r="C121" t="str">
            <v>&lt;b&gt;ProSeries Resettable Combination Padlock&lt;/b&gt;&lt;li&gt;ProSeries&amp;reg; resettable combination locks are designed for Commercial/Industrial applications&lt;li&gt;Set&amp;ndash;your&amp;ndash;own 4&amp;ndash;digit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trouble&amp;ndash;free operation&lt;li&gt;2-1/4&amp;quot; (57mm) wide stainless steel body for extreme corrosion resistance&lt;li&gt;1-1/16&amp;quot; (28mm) stainless steel shackle for additional corrosion resistance&lt;li&gt;Retail carded, shelf pack qty 4, master carton qty 24&lt;li&gt;California Residents: &lt;a href="https://cdn.masterlock.com/masterlock/resources/documents/pdf/compliance/Prop-65-Warning-BPA.pdf" target="_blank"&gt;&lt;font color="#0039e6"&gt;Prop 65 &lt;b&gt;WARNING&lt;/b&gt;&lt;/font&gt;&lt;/a&gt;</v>
          </cell>
          <cell r="D121" t="str">
            <v>Each</v>
          </cell>
          <cell r="E121" t="str">
            <v>Active</v>
          </cell>
        </row>
        <row r="122">
          <cell r="A122">
            <v>109750</v>
          </cell>
          <cell r="B122" t="str">
            <v>750ESPD</v>
          </cell>
          <cell r="D122" t="str">
            <v>Each</v>
          </cell>
          <cell r="E122" t="str">
            <v>Active</v>
          </cell>
        </row>
        <row r="123">
          <cell r="A123">
            <v>109751</v>
          </cell>
          <cell r="B123" t="str">
            <v>750ESPDLF</v>
          </cell>
          <cell r="D123" t="str">
            <v>Each</v>
          </cell>
          <cell r="E123" t="str">
            <v>Active</v>
          </cell>
        </row>
        <row r="124">
          <cell r="A124">
            <v>109752</v>
          </cell>
          <cell r="B124" t="str">
            <v>750ESPTRILF</v>
          </cell>
          <cell r="D124" t="str">
            <v>Each</v>
          </cell>
          <cell r="E124" t="str">
            <v>Active</v>
          </cell>
        </row>
        <row r="125">
          <cell r="A125">
            <v>109754</v>
          </cell>
          <cell r="B125" t="str">
            <v>1922ESPD</v>
          </cell>
          <cell r="D125" t="str">
            <v>Each</v>
          </cell>
          <cell r="E125" t="str">
            <v>Active</v>
          </cell>
        </row>
        <row r="126">
          <cell r="A126">
            <v>110626</v>
          </cell>
          <cell r="B126" t="str">
            <v>5900DWHT</v>
          </cell>
          <cell r="C126" t="str">
            <v>&lt;b&gt;Set-Your-Own-Combination Portable Safe&lt;/b&gt;&lt;li&gt;Lightweight &amp;amp; Portable. Protects MP3 players, cell phones, cameras, gaming devices, cash, credit cards, jewelry, keys, passports, sunglasses or other small valuables&lt;li&gt;Lock Up &amp;amp; Lock Down. Lock up valuables with the cable wrapped tightly to the safe or wrapped securely around a fixed object. Cable doubles as a carrying handle&lt;li&gt;Durable Water-Resistant Construction&lt;li&gt;Set-Your-Own-Combination for locking convenience&lt;li&gt;Ear Bud/Charging Cable Access Port&lt;li&gt;Shock absorbing foam lines the interior storage area&lt;li&gt;Retail box packaging, master carton qty 2&lt;li&gt;California Residents: &lt;a href="https://cdn.masterlock.com/masterlock/resources/documents/pdf/compliance/Prop-65-Warning-Lead.pdf" target="_blank"&gt;&lt;font color="#0039e6"&gt;Prop 65 &lt;b&gt;WARNING&lt;/b&gt;&lt;/font&gt;&lt;/a&gt;</v>
          </cell>
          <cell r="D126" t="str">
            <v>Each</v>
          </cell>
          <cell r="E126" t="str">
            <v>Active</v>
          </cell>
        </row>
        <row r="127">
          <cell r="A127">
            <v>110733</v>
          </cell>
          <cell r="B127" t="str">
            <v>A5400</v>
          </cell>
          <cell r="C127" t="str">
            <v xml:space="preserve">  </v>
          </cell>
          <cell r="D127" t="str">
            <v>Each</v>
          </cell>
          <cell r="E127" t="str">
            <v>Phase-out</v>
          </cell>
        </row>
        <row r="128">
          <cell r="A128">
            <v>110734</v>
          </cell>
          <cell r="B128" t="str">
            <v>A5401</v>
          </cell>
          <cell r="D128" t="str">
            <v>Each</v>
          </cell>
          <cell r="E128" t="str">
            <v>Scrap</v>
          </cell>
        </row>
        <row r="129">
          <cell r="A129">
            <v>110735</v>
          </cell>
          <cell r="B129" t="str">
            <v>A5460</v>
          </cell>
          <cell r="D129" t="str">
            <v>Each</v>
          </cell>
          <cell r="E129" t="str">
            <v>Scrap</v>
          </cell>
        </row>
        <row r="130">
          <cell r="A130">
            <v>110736</v>
          </cell>
          <cell r="B130" t="str">
            <v>A5461</v>
          </cell>
          <cell r="D130" t="str">
            <v>Each</v>
          </cell>
          <cell r="E130" t="str">
            <v>Scrap</v>
          </cell>
        </row>
        <row r="131">
          <cell r="A131">
            <v>11139</v>
          </cell>
          <cell r="B131" t="str">
            <v>6127LJ</v>
          </cell>
          <cell r="C131" t="str">
            <v xml:space="preserve">&lt;b&gt;Weather Tough&amp;reg; Padlock&lt;/b&gt;&lt;li&gt;Exclusive cover protects lock from water, ice, dirt and grime&lt;li&gt;2-5/8&amp;quot: (67mm) wide lock body&lt;li&gt;7/16&amp;quot: (11mm) diameter, 2-1/2&amp;quot: (63mm) long, 7/8&amp;quot: (22mm) wide hardened boron alloy shackle for superior cut resistance&lt;li&gt;Dual ball bearing locking mechanism resists pulling and prying&lt;li&gt;Rekeyable, 5-pin, W6000 cylinder provides superior pick resistance with thousands of key changes&lt;li&gt;Keyed Different&lt;li&gt;Shelf Pack of 6, Master Carton qty 24 </v>
          </cell>
          <cell r="D131" t="str">
            <v>Each</v>
          </cell>
          <cell r="E131" t="str">
            <v>Scrap</v>
          </cell>
        </row>
        <row r="132">
          <cell r="A132">
            <v>111712</v>
          </cell>
          <cell r="B132" t="str">
            <v>S1010</v>
          </cell>
          <cell r="C132" t="str">
            <v>&lt;b&gt;Compact Lockout Pouch&lt;/b&gt;&lt;li&gt;Unfilled: add products of your choice&lt;li&gt;Compact, convenient design&lt;li&gt;Velcro straps on back allow pouch to be easily applied or removed from a belt&lt;li&gt;Straps also serve as a breakaway feature in the event it is caught on machinery&lt;li&gt;Master carton qty 1. Commercial packaging</v>
          </cell>
          <cell r="D132" t="str">
            <v>Each</v>
          </cell>
          <cell r="E132" t="str">
            <v>Active</v>
          </cell>
        </row>
        <row r="133">
          <cell r="A133">
            <v>111713</v>
          </cell>
          <cell r="B133" t="str">
            <v>S1017</v>
          </cell>
          <cell r="C133" t="str">
            <v>&lt;b&gt;Personal Lockout Toolbox&lt;/b&gt;&lt;li&gt;17&amp;quot; (43.1cm) wide toolbox keeps important lockout devices and padlocks together&lt;li&gt;Ultra-durable design&lt;li&gt;Lockable to keep items secure&lt;li&gt;Master carton qty 1. Commercial packaging</v>
          </cell>
          <cell r="D133" t="str">
            <v>Each</v>
          </cell>
          <cell r="E133" t="str">
            <v>Active</v>
          </cell>
        </row>
        <row r="134">
          <cell r="A134">
            <v>111714</v>
          </cell>
          <cell r="B134" t="str">
            <v>S1020</v>
          </cell>
          <cell r="C134" t="str">
            <v>&lt;b&gt;Personal Lockout Toolbox&lt;/b&gt;&lt;li&gt;20&amp;quot; (50.8cm) wide toolbox keeps important lockout devices and padlocks together&lt;li&gt;Ultra-durable design&lt;li&gt;Lockable to keep items secure&lt;li&gt;Master carton qty 1. Commercial packaging</v>
          </cell>
          <cell r="D134" t="str">
            <v>Each</v>
          </cell>
          <cell r="E134" t="str">
            <v>Phase-out</v>
          </cell>
        </row>
        <row r="135">
          <cell r="A135">
            <v>111715</v>
          </cell>
          <cell r="B135" t="str">
            <v>S1023</v>
          </cell>
          <cell r="C135" t="str">
            <v>&lt;b&gt;Personal Lockout Toolbox&lt;/b&gt;&lt;li&gt;23&amp;quot; (58.4cm) wide toolbox keeps important lockout devices and padlocks together&lt;li&gt;Ultra-durable design&lt;li&gt;Lockable to keep items secure&lt;li&gt;Master carton qty 1. Commercial packaging</v>
          </cell>
          <cell r="D135" t="str">
            <v>Each</v>
          </cell>
          <cell r="E135" t="str">
            <v>Active</v>
          </cell>
        </row>
        <row r="136">
          <cell r="A136">
            <v>111775</v>
          </cell>
          <cell r="B136" t="str">
            <v>2300D</v>
          </cell>
          <cell r="C136" t="str">
            <v>&lt;b&gt;0.25 oz. Pen Oiler&lt;/b&gt;&lt;li&gt;Formulated specifically for: padlocks, door locks, automotive, marine and multipurpose applications&lt;li&gt;Keep your locks operating like new in any environment &amp;ndash; snow, rain, freezing temperatures, marine, extreme heat&lt;li&gt;Provides a long-lasting protective shield against dust, dirt, salt and moisture to prevent rust, corrosion, and loosens stuck parts&lt;li&gt;Precision nozzle designed specifically for precise application inside locking devices&lt;li&gt;Non-toxic and biodegradable&lt;li&gt;Wide temperature range of -40&amp;deg;F to 500&amp;deg;F&lt;li&gt;Master carton qty 12. Retail carded.</v>
          </cell>
          <cell r="D136" t="str">
            <v>Each</v>
          </cell>
          <cell r="E136" t="str">
            <v>Phase-out</v>
          </cell>
        </row>
        <row r="137">
          <cell r="A137">
            <v>111791</v>
          </cell>
          <cell r="B137" t="str">
            <v>S4202LEN</v>
          </cell>
          <cell r="C137" t="str">
            <v>&lt;b&gt;Safety Tag&lt;/b&gt;&lt;li&gt;Guardian Extreme&amp;trade; process fuses graphics into rugged industrial-grade polypropylene&lt;li&gt;Longest lasting tags available&lt;li&gt;Stands up to wash downs, humidity, temperatures from &amp;ndash;50 F to +220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137" t="str">
            <v>Bag</v>
          </cell>
          <cell r="E137" t="str">
            <v>Obsolete</v>
          </cell>
        </row>
        <row r="138">
          <cell r="A138">
            <v>111810</v>
          </cell>
          <cell r="B138" t="str">
            <v>S4327LFR</v>
          </cell>
          <cell r="C138" t="str">
            <v>&lt;b&gt;Safety Tag&lt;/b&gt;&lt;li&gt;Guardian Extreme&amp;trade; process fuses graphics into rugged industrial-grade polypropylene&lt;li&gt;Longest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138" t="str">
            <v>Bag</v>
          </cell>
          <cell r="E138" t="str">
            <v>Obsolete</v>
          </cell>
        </row>
        <row r="139">
          <cell r="A139">
            <v>111821</v>
          </cell>
          <cell r="B139" t="str">
            <v>POUCH-S1010</v>
          </cell>
          <cell r="D139" t="str">
            <v>Each</v>
          </cell>
          <cell r="E139" t="str">
            <v>Setup</v>
          </cell>
        </row>
        <row r="140">
          <cell r="A140">
            <v>111840</v>
          </cell>
          <cell r="B140" t="str">
            <v>TAG-DO NOT USE-LFR</v>
          </cell>
          <cell r="D140" t="str">
            <v>Each</v>
          </cell>
          <cell r="E140" t="str">
            <v>Active</v>
          </cell>
        </row>
        <row r="141">
          <cell r="A141">
            <v>111860</v>
          </cell>
          <cell r="B141" t="str">
            <v>TAG-DO NOT USE CURRENT MAINTENANCE-LFR</v>
          </cell>
          <cell r="D141" t="str">
            <v>Each</v>
          </cell>
          <cell r="E141" t="str">
            <v>Rework</v>
          </cell>
        </row>
        <row r="142">
          <cell r="A142">
            <v>11392</v>
          </cell>
          <cell r="B142" t="str">
            <v>6321WO</v>
          </cell>
          <cell r="C142" t="str">
            <v>Lock Body and Shackle w/o cylinder; 2-1/8" (54mm) wide body; w/ 3/4" (19mm) Shackle</v>
          </cell>
          <cell r="D142" t="str">
            <v>Each</v>
          </cell>
          <cell r="E142" t="str">
            <v>Active</v>
          </cell>
        </row>
        <row r="143">
          <cell r="A143">
            <v>115396</v>
          </cell>
          <cell r="B143" t="str">
            <v>OP P33920</v>
          </cell>
          <cell r="D143" t="str">
            <v>Each</v>
          </cell>
          <cell r="E143" t="str">
            <v>Active</v>
          </cell>
        </row>
        <row r="144">
          <cell r="A144">
            <v>11553</v>
          </cell>
          <cell r="B144" t="str">
            <v>6327W7000</v>
          </cell>
          <cell r="C144" t="str">
            <v>Keyed Different; 6-pin W7000 cylinder; 2-5/8" (67mm) wide body; w/ 3/4" (19mm) Shackle</v>
          </cell>
          <cell r="D144" t="str">
            <v>Each</v>
          </cell>
          <cell r="E144" t="str">
            <v>Obsolete</v>
          </cell>
        </row>
        <row r="145">
          <cell r="A145">
            <v>11554</v>
          </cell>
          <cell r="B145" t="str">
            <v>293LJS6125</v>
          </cell>
          <cell r="C145" t="str">
            <v>&lt;b&gt;Boron, 3/8&amp;quot; (10mm) diameter shackles&lt;/b&gt;&lt;li&gt;For Nos. 6125, 6850, 6851, 6852, 7050, 7051, 7052 Pro Series&lt;sup&gt;&amp;reg;&lt;/sup&gt; padlocks&lt;li&gt;Boron, 2-3/8&amp;quot; (60mm) vertical shackle clearance&lt;li&gt;Commercial bagged packaging, bag qty 6&lt;li&gt;List price (per bag)</v>
          </cell>
          <cell r="D145" t="str">
            <v>Bag</v>
          </cell>
          <cell r="E145" t="str">
            <v>Active</v>
          </cell>
        </row>
        <row r="146">
          <cell r="A146">
            <v>11589</v>
          </cell>
          <cell r="B146" t="str">
            <v>6121KALJW7000</v>
          </cell>
          <cell r="C146" t="str">
            <v xml:space="preserve">&lt;b&gt;Weather Tough&amp;reg; Padlock&lt;/b&gt;&lt;li&gt;Exclusive cover protects lock from water, ice, dirt and grime&lt;li&gt;2-1/8&amp;quot: (54mm) wide lock body&lt;li&gt;5/16&amp;quot: (8mm) diameter, 2-1/2&amp;quot: (63mm) long, 7/8&amp;quot: (22mm) wide hardened boron alloy shackle for superior cut resistance&lt;li&gt;Dual ball bearing locking mechanism resists pulling and prying&lt;li&gt;Rekeyable, 6-pin, W7000 cylinder&lt;li&gt;Keyed alike&lt;li&gt;Shelf Pack of 6, Master Carton qty 24 </v>
          </cell>
          <cell r="D146" t="str">
            <v>Each</v>
          </cell>
          <cell r="E146" t="str">
            <v>Phase-out</v>
          </cell>
        </row>
        <row r="147">
          <cell r="A147">
            <v>11622</v>
          </cell>
          <cell r="B147" t="str">
            <v>6521WO</v>
          </cell>
          <cell r="C147" t="str">
            <v>Lock body and shackle w/o cylinder; 2-1/8 in. (54mm) Wide Body w/3/4 in. (19mm) Shackle; Commercial Boxed Packaging</v>
          </cell>
          <cell r="D147" t="str">
            <v>Each</v>
          </cell>
          <cell r="E147" t="str">
            <v>Active</v>
          </cell>
        </row>
        <row r="148">
          <cell r="A148">
            <v>11726</v>
          </cell>
          <cell r="B148" t="str">
            <v>K1525</v>
          </cell>
          <cell r="D148" t="str">
            <v>Each</v>
          </cell>
          <cell r="E148" t="str">
            <v>Active</v>
          </cell>
        </row>
        <row r="149">
          <cell r="A149">
            <v>11865</v>
          </cell>
          <cell r="B149" t="str">
            <v>6121WO</v>
          </cell>
          <cell r="C149" t="str">
            <v xml:space="preserve">&lt;b&gt;Weather Tough&amp;reg; Padlock&lt;/b&gt;&lt;li&gt;Exclusive cover protects lock from water, ice, dirt and grime&lt;li&gt;2-1/8&amp;quot: (54mm) wide lock body&lt;li&gt;5/16&amp;quot: (8mm) diameter, 1-1/8&amp;quot: (29mm) long, 7/8&amp;quot: (22mm) wide hardened boron alloy shackle for superior cut resistance&lt;li&gt;Dual ball bearing locking mechanism resists pulling and prying&lt;li&gt;Without cylinder&lt;li&gt;Shelf Pack of 6, Master Carton qty 24 </v>
          </cell>
          <cell r="D149" t="str">
            <v>Each</v>
          </cell>
          <cell r="E149" t="str">
            <v>Scrap</v>
          </cell>
        </row>
        <row r="150">
          <cell r="A150">
            <v>12072</v>
          </cell>
          <cell r="B150" t="str">
            <v>6125LJWO</v>
          </cell>
          <cell r="C150" t="str">
            <v xml:space="preserve">&lt;b&gt;Weather Tough&amp;reg; Padlock&lt;/b&gt;&lt;li&gt;Exclusive cover protects lock from water, ice, dirt and grime&lt;li&gt;2-3/8&amp;quot: (61mm) wide lock body&lt;li&gt;5/16&amp;quot: (8mm) diameter, 2-1/2&amp;quot: (63mm) long, 7/8&amp;quot: (22mm) wide hardened boron alloy shackle for superior cut resistance&lt;li&gt;Dual ball bearing locking mechanism resists pulling and prying&lt;li&gt;Without Cylinder&lt;li&gt;Shelf Pack of 6, Master Carton qty 24 </v>
          </cell>
          <cell r="D150" t="str">
            <v>Each</v>
          </cell>
          <cell r="E150" t="str">
            <v>Phase-out</v>
          </cell>
        </row>
        <row r="151">
          <cell r="A151">
            <v>12133</v>
          </cell>
          <cell r="B151" t="str">
            <v>130D</v>
          </cell>
          <cell r="C151" t="str">
            <v>&lt;b&gt;Solid Body Padlock&lt;/b&gt;&lt;li&gt;1-3/16" (30mm) wide stylish and strong solid body padlock&lt;li&gt;3/16" (5mm) diameter, 5/8" (16mm) high, 9/16" (14mm) wide hardened steel shackle&lt;li&gt;4-pin tumbler security&lt;li&gt;Keyed different&lt;li&gt;Retail carded packaging, shelf pack qty 4, master carton qty 24&lt;li&gt;California Residents: &lt;a href="https://cdn.masterlock.com/masterlock/resources/documents/pdf/compliance/Prop-65-Warning-Lead.pdf" target="_blank"&gt;&lt;font color="#0039e6"&gt;Prop 65 &lt;b&gt;WARNING&lt;/b&gt;&lt;/font&gt;&lt;/a&gt;</v>
          </cell>
          <cell r="D151" t="str">
            <v>Each</v>
          </cell>
          <cell r="E151" t="str">
            <v>Active</v>
          </cell>
        </row>
        <row r="152">
          <cell r="A152">
            <v>12410</v>
          </cell>
          <cell r="B152" t="str">
            <v>0001-0369  TUMBLER SPRING W/POLY BG</v>
          </cell>
          <cell r="C152" t="str">
            <v>&lt;b&gt;Tumbler Springs, Stainless Steel&lt;/b&gt;&lt;li&gt;Commercial bagged packaging, bag qty 200&lt;li&gt;List price (per bag)</v>
          </cell>
          <cell r="D152" t="str">
            <v>Each</v>
          </cell>
          <cell r="E152" t="str">
            <v>Obsolete</v>
          </cell>
        </row>
        <row r="153">
          <cell r="A153">
            <v>12433</v>
          </cell>
          <cell r="B153" t="str">
            <v>0001-0393  #3 MASTER PIN W/POLYBAG</v>
          </cell>
          <cell r="C153" t="str">
            <v>&lt;b&gt;#3 Master Pin (Blue)&lt;/b&gt;&lt;li&gt;Commercial bagged packaging, bag qty 200&lt;li&gt;List price (per bag)</v>
          </cell>
          <cell r="D153" t="str">
            <v>Each</v>
          </cell>
          <cell r="E153" t="str">
            <v>Obsolete</v>
          </cell>
        </row>
        <row r="154">
          <cell r="A154">
            <v>12456</v>
          </cell>
          <cell r="B154" t="str">
            <v>0001-0397  #7 MASTER PIN W/POLYBAG</v>
          </cell>
          <cell r="C154" t="str">
            <v>&lt;b&gt;#7 Master Pin (Black)&lt;/b&gt;&lt;li&gt;Commercial bagged packaging, bag qty 200&lt;li&gt;List price (per bag)</v>
          </cell>
          <cell r="D154" t="str">
            <v>Each</v>
          </cell>
          <cell r="E154" t="str">
            <v>Obsolete</v>
          </cell>
        </row>
        <row r="155">
          <cell r="A155">
            <v>12463</v>
          </cell>
          <cell r="B155" t="str">
            <v>6127W7000</v>
          </cell>
          <cell r="C155" t="str">
            <v xml:space="preserve">&lt;b&gt;Weather Tough&amp;reg; Padlock&lt;/b&gt;&lt;li&gt;Exclusive cover protects lock from water, ice, dirt and grime&lt;li&gt;2-5/8&amp;quot: (67mm) wide lock body&lt;li&gt;7/16&amp;quot: (11mm) diameter, 1-3/8&amp;quot: (35mm) long, 7/8&amp;quot: (22mm) wide hardened boron alloy shackle for superior cut resistance&lt;li&gt;Dual ball bearing locking mechanism resists pulling and prying&lt;li&gt;Rekeyable, 6-pin, W7000 cylinder provides superior pick resistance with thousands of key changes&lt;li&gt;Keyed Different&lt;li&gt;Shelf Pack of 6, Master Carton qty 24 </v>
          </cell>
          <cell r="D155" t="str">
            <v>Each</v>
          </cell>
          <cell r="E155" t="str">
            <v>Phase-out</v>
          </cell>
        </row>
        <row r="156">
          <cell r="A156">
            <v>12831</v>
          </cell>
          <cell r="B156">
            <v>6325</v>
          </cell>
          <cell r="C156" t="str">
            <v xml:space="preserve">&lt;b&gt;ProSeries Rekeyable Padlock&lt;/b&gt;&lt;li&gt;ProSeries&amp;reg; High Security-Solid Iron Shroud&lt;li&gt;2-3/8&amp;quot; (61mm) wide body for strength and durability&lt;li&gt;3/4&amp;quot; (19mm) shackle clearance&lt;li&gt;5-Pin W6000 Cylinder&lt;li&gt;Commercial boxed, shelf pack qty 6, master carton qty 24 </v>
          </cell>
          <cell r="D156" t="str">
            <v>Each</v>
          </cell>
          <cell r="E156" t="str">
            <v>Phase-out</v>
          </cell>
        </row>
        <row r="157">
          <cell r="A157">
            <v>12946</v>
          </cell>
          <cell r="B157">
            <v>6327</v>
          </cell>
          <cell r="C157" t="str">
            <v xml:space="preserve">&lt;b&gt;ProSeries Rekeyable Padlock&lt;/b&gt;&lt;li&gt;ProSeries&amp;reg; High Security-Solid Iron Shroud&lt;li&gt;2-5/8&amp;quot; (67mm) wide body for strength and durability&lt;li&gt;3/4&amp;quot; (19mm) shackle clearance&lt;li&gt;5-Pin W6000 Cylinder&lt;li&gt;Commercial boxed, shelf pack qty 6, master carton qty 24 </v>
          </cell>
          <cell r="D157" t="str">
            <v>Each</v>
          </cell>
          <cell r="E157" t="str">
            <v>Scrap</v>
          </cell>
        </row>
        <row r="158">
          <cell r="A158">
            <v>13009</v>
          </cell>
          <cell r="B158">
            <v>420</v>
          </cell>
          <cell r="C158" t="str">
            <v>&lt;b&gt;Steel Lockout Hasp - 1&amp;quot; (2.5cm) jaw&lt;/b&gt;&lt;li&gt;Lockout by multiple workers at each lockout point&lt;li&gt;Keeps equipment inoperative while repairs or adjustments are made&lt;li&gt;Control cannot be turned on until last worker&amp;#39;s padlock is removed from hasp&lt;li&gt;Heavy gauge steel jaw with red vinyl coated handle&lt;li&gt;Dimensions are 1-3/4&amp;quot; x 4-1/2&amp;quot; (4.4cm x 11.4cm) with 1&amp;quot; (2.5cm) inside jaw diameter, holds up to 6 padlocks&lt;li&gt;Shelf pack qty 12, master carton qty 72&lt;li&gt;Commercial packaging</v>
          </cell>
          <cell r="D158" t="str">
            <v>Each</v>
          </cell>
          <cell r="E158" t="str">
            <v>Active</v>
          </cell>
        </row>
        <row r="159">
          <cell r="A159">
            <v>13038</v>
          </cell>
          <cell r="B159" t="str">
            <v>6327KAW7000</v>
          </cell>
          <cell r="C159" t="str">
            <v>Keyed Alike; 6-pin W7000 cylinder; 2-5/8" (67mm) wide body; w/ 3/4" (19mm) Shackle</v>
          </cell>
          <cell r="D159" t="str">
            <v>Each</v>
          </cell>
          <cell r="E159" t="str">
            <v>Active</v>
          </cell>
        </row>
        <row r="160">
          <cell r="A160">
            <v>13199</v>
          </cell>
          <cell r="B160" t="str">
            <v>6621LJWO</v>
          </cell>
          <cell r="C160" t="str">
            <v>Lock Body and Shackle w/o Cylinder; 2-1/8" (54mm) wide body; w/2-3/8" (60mm) XL Shackle; Commercial Boxed Packaging</v>
          </cell>
          <cell r="D160" t="str">
            <v>Each</v>
          </cell>
          <cell r="E160" t="str">
            <v>Active</v>
          </cell>
        </row>
        <row r="161">
          <cell r="A161">
            <v>13245</v>
          </cell>
          <cell r="B161" t="str">
            <v>6721WO</v>
          </cell>
          <cell r="C161" t="str">
            <v>Lock Body and Shackle w/o cylinder; 2-1/8 in. (54mm) Wide Body w/ 3/4" (19mm) Shackle; Commercial Boxed Packaging</v>
          </cell>
          <cell r="D161" t="str">
            <v>Each</v>
          </cell>
          <cell r="E161" t="str">
            <v>Active</v>
          </cell>
        </row>
        <row r="162">
          <cell r="A162">
            <v>13537</v>
          </cell>
          <cell r="B162" t="str">
            <v>10D</v>
          </cell>
          <cell r="C162" t="str">
            <v>&lt;b&gt;Warded Laminated Steel Padlock&lt;/b&gt;&lt;li&gt;Warded locking mechanism minimizes jamming from dirt and grime&lt;li&gt;1" (25mm) wide laminated steel lock body&lt;li&gt;5/32" (4mm) diameter, 7/16" (11mm) high, 13/32" (10mm) wide standard steel shackle&lt;li&gt;Rustproofed for extended wear&lt;li&gt;Steel shackle provides strong cut resistance&lt;li&gt;Keyed different&lt;li&gt;Retail carded packaging, shelf pack qty 4, master carton qty 24</v>
          </cell>
          <cell r="D162" t="str">
            <v>Each</v>
          </cell>
          <cell r="E162" t="str">
            <v>Phase-out</v>
          </cell>
        </row>
        <row r="163">
          <cell r="A163">
            <v>14262</v>
          </cell>
          <cell r="B163" t="str">
            <v>230LH</v>
          </cell>
          <cell r="C163" t="str">
            <v xml:space="preserve">&lt;b&gt;Master Lock Rekeyable Die Cast Zinc Padlock&lt;/b&gt;&lt;li&gt;2-1/2" (64mm) wide Body&lt;li&gt;7/16" (11mm) Hardened Boron Shackle&lt;li&gt;2" (51mm) shackle height&lt;li&gt;5-pin W27 cylinder&lt;li&gt;Keyed Different&lt;li&gt;Commercial Boxed Packaging; Master carton qty 30 </v>
          </cell>
          <cell r="D163" t="str">
            <v>Each</v>
          </cell>
          <cell r="E163" t="str">
            <v>Phase-out</v>
          </cell>
        </row>
        <row r="164">
          <cell r="A164">
            <v>14410</v>
          </cell>
          <cell r="B164" t="str">
            <v>K175BAG</v>
          </cell>
          <cell r="C164" t="str">
            <v>&lt;b&gt;Combination Change Key&lt;/b&gt;&lt;li&gt;For Nos. 175, 176, 177 and 178 locks&lt;li&gt;Commercial bagged packaging, units per bag qty 10&lt;li&gt;List price (per bag)</v>
          </cell>
          <cell r="D164" t="str">
            <v>Bag</v>
          </cell>
          <cell r="E164" t="str">
            <v>Obsolete</v>
          </cell>
        </row>
        <row r="165">
          <cell r="A165">
            <v>14526</v>
          </cell>
          <cell r="B165" t="str">
            <v>1220DSPL</v>
          </cell>
          <cell r="C165" t="str">
            <v>&lt;b&gt;Safety Assortment&lt;/b&gt;&lt;li&gt;2 - No. 420 Safety Lockout Hasps&lt;li&gt;6 - No. 3 Safety Lockout Padlocks (one each of all six colors)&lt;li&gt;6 - No. 71TAG Identification Tags&lt;li&gt;6 - No. 71SC9 Attachment Collars</v>
          </cell>
          <cell r="D165" t="str">
            <v>Each</v>
          </cell>
          <cell r="E165" t="str">
            <v>Obsolete</v>
          </cell>
        </row>
        <row r="166">
          <cell r="A166">
            <v>14596</v>
          </cell>
          <cell r="B166" t="str">
            <v>500D</v>
          </cell>
          <cell r="C166" t="str">
            <v>&lt;b&gt;Warded Padlock&lt;/b&gt;&lt;li&gt;Warded locking mechanism minimizes jamming from dirt and grime&lt;li&gt;1-3/4" (44mm) wide laminated steel lock body&lt;li&gt;9/32" (7mm) diameter, 13/16" (21mm) high, 13/16" (21mm) wide steel shackle provides strong cut resistance&lt;li&gt;Rustproofed for extended wear&lt;li&gt;Keyed different&lt;li&gt;Retail carded packaging, shelf pack qty 4, master carton qty 24</v>
          </cell>
          <cell r="D166" t="str">
            <v>Each</v>
          </cell>
          <cell r="E166" t="str">
            <v>Active</v>
          </cell>
        </row>
        <row r="167">
          <cell r="A167" t="str">
            <v>1489-06000</v>
          </cell>
          <cell r="B167" t="str">
            <v>1489EURDPS</v>
          </cell>
          <cell r="D167" t="str">
            <v>Each</v>
          </cell>
          <cell r="E167" t="str">
            <v>Obsolete</v>
          </cell>
        </row>
        <row r="168">
          <cell r="A168">
            <v>15055</v>
          </cell>
          <cell r="B168" t="str">
            <v>140D</v>
          </cell>
          <cell r="C168" t="str">
            <v>&lt;b&gt;Solid Body Padlock&lt;/b&gt;&lt;li&gt;1-9/16" (40mm) wide stylish and strong solid body padlock&lt;li&gt;1/4" (6mm) diameter, 7/8" (22mm) high, 13/16" (21mm) wide hardened steel shackle&lt;li&gt;4-pin tumbler security&lt;li&gt;Keyed different&lt;li&gt;Retail carded packaging, shelf pack qty 4, master carton qty 24&lt;li&gt;California Residents: &lt;a href="https://cdn.masterlock.com/masterlock/resources/documents/pdf/compliance/Prop-65-Warning-Lead.pdf" target="_blank"&gt;&lt;font color="#0039e6"&gt;Prop 65 &lt;b&gt;WARNING&lt;/b&gt;&lt;/font&gt;&lt;/a&gt;</v>
          </cell>
          <cell r="D168" t="str">
            <v>Each</v>
          </cell>
          <cell r="E168" t="str">
            <v>Active</v>
          </cell>
        </row>
        <row r="169">
          <cell r="A169">
            <v>15756</v>
          </cell>
          <cell r="B169" t="str">
            <v>K600BOX</v>
          </cell>
          <cell r="C169" t="str">
            <v>&lt;b&gt;Pin Tumbler Key Blanks&lt;/b&gt;&lt;li&gt;For Master Lock products only utilizing a 5-pin, W600A standard American Lock cylinder&lt;li&gt;Commercial boxed packaging, box qty 50&lt;li&gt;List price (per box)</v>
          </cell>
          <cell r="D169" t="str">
            <v>Box</v>
          </cell>
          <cell r="E169" t="str">
            <v>Active</v>
          </cell>
        </row>
        <row r="170">
          <cell r="A170">
            <v>15825</v>
          </cell>
          <cell r="B170">
            <v>6121</v>
          </cell>
          <cell r="C170" t="str">
            <v xml:space="preserve">&lt;b&gt;ProSeries Rekeyable Padlock&lt;/b&gt;&lt;li&gt;ProSeries&amp;reg; rekeyable locks are Weather Tough&lt;li&gt;2-1/8&amp;quot; (54mm) wide body for strength and durability&lt;li&gt;1-3/8&amp;quot; (35mm) shackle clearance&lt;li&gt;5-Pin W6000 Cylinder&lt;li&gt;Commercial boxed, shelf pack qty 6, master carton qty 24 </v>
          </cell>
          <cell r="D170" t="str">
            <v>Each</v>
          </cell>
          <cell r="E170" t="str">
            <v>Active</v>
          </cell>
        </row>
        <row r="171">
          <cell r="A171">
            <v>15894</v>
          </cell>
          <cell r="B171" t="str">
            <v>6121-0424  KEY-RETAINING CYL. EXT.</v>
          </cell>
          <cell r="C171" t="str">
            <v>&lt;b&gt;Non-Removable Key Actuator&lt;/b&gt;&lt;li&gt;For Nos. 6100, 6300, 6400, 6500, 6600, 6700, 6841, 6842, 6851, 6852, 7040, 7041, 7042, 7045, 7046, 7047, 7050, 7051 &amp;amp; 7052 series locks&lt;li&gt;Commercial bagged packaging, bag qty 6&lt;li&gt;List price (per bag)</v>
          </cell>
          <cell r="D171" t="str">
            <v>Each</v>
          </cell>
          <cell r="E171" t="str">
            <v>Obsolete</v>
          </cell>
        </row>
        <row r="172">
          <cell r="A172">
            <v>16014</v>
          </cell>
          <cell r="B172" t="str">
            <v>0001-0364  #4 TUMBLER PIN W/POLYBAG</v>
          </cell>
          <cell r="C172" t="str">
            <v>&lt;b&gt;#4 Pin (Yellow)&lt;/b&gt;&lt;li&gt;Commercial bagged packaging, bag qty 200&lt;li&gt;List price (per bag)</v>
          </cell>
          <cell r="D172" t="str">
            <v>Each</v>
          </cell>
          <cell r="E172" t="str">
            <v>Obsolete</v>
          </cell>
        </row>
        <row r="173">
          <cell r="A173">
            <v>16037</v>
          </cell>
          <cell r="B173" t="str">
            <v>0001-0391  #1 MASTER PIN W/POLYBAG</v>
          </cell>
          <cell r="C173" t="str">
            <v>&lt;b&gt;#1 Master Pin (Violet)&lt;/b&gt;&lt;li&gt;Commercial bagged packaging, bag qty 200&lt;li&gt;List price (per bag)</v>
          </cell>
          <cell r="D173" t="str">
            <v>Each</v>
          </cell>
          <cell r="E173" t="str">
            <v>Obsolete</v>
          </cell>
        </row>
        <row r="174">
          <cell r="A174">
            <v>16060</v>
          </cell>
          <cell r="B174" t="str">
            <v>0001-0396  #6 MASTER PIN W/POLYBAG</v>
          </cell>
          <cell r="C174" t="str">
            <v>&lt;b&gt;#6 Master Pin (Brown)&lt;/b&gt;&lt;li&gt;Commercial bagged packaging, bag qty 200&lt;li&gt;List price (per bag)</v>
          </cell>
          <cell r="D174" t="str">
            <v>Each</v>
          </cell>
          <cell r="E174" t="str">
            <v>Obsolete</v>
          </cell>
        </row>
        <row r="175">
          <cell r="A175">
            <v>16262</v>
          </cell>
          <cell r="B175">
            <v>6125</v>
          </cell>
          <cell r="C175" t="str">
            <v xml:space="preserve">&lt;b&gt;ProSeries Rekeyable Padlock&lt;/b&gt;&lt;li&gt;ProSeries&amp;reg; rekeyable locks are Weather Tough&lt;li&gt;2-3/8&amp;quot; (61mm) wide body for strength and durability&lt;li&gt;1-3/8&amp;quot; (35mm) shackle clearance&lt;li&gt;5-Pin W6000 Cylinder&lt;li&gt;Commercial boxed, shelf pack qty 6, master carton qty 24 </v>
          </cell>
          <cell r="D175" t="str">
            <v>Each</v>
          </cell>
          <cell r="E175" t="str">
            <v>Scrap</v>
          </cell>
        </row>
        <row r="176">
          <cell r="A176">
            <v>16290</v>
          </cell>
          <cell r="B176" t="str">
            <v>0290-0371  KEY CUT GAUGES W/POLY BAG</v>
          </cell>
          <cell r="C176" t="str">
            <v>&lt;b&gt;Key Cut Gauge&lt;/b&gt;&lt;li&gt;For Flat Back Keys&lt;li&gt;Commercial bagged packaging, bag qty 10&lt;li&gt;List price (per bag)</v>
          </cell>
          <cell r="D176" t="str">
            <v>Each</v>
          </cell>
          <cell r="E176" t="str">
            <v>Active</v>
          </cell>
        </row>
        <row r="177">
          <cell r="A177">
            <v>16566</v>
          </cell>
          <cell r="B177" t="str">
            <v>1000-0002  PEGBOARD S HOOK</v>
          </cell>
          <cell r="D177" t="str">
            <v>Each</v>
          </cell>
          <cell r="E177" t="str">
            <v>Obsolete</v>
          </cell>
        </row>
        <row r="178">
          <cell r="A178">
            <v>16573</v>
          </cell>
          <cell r="B178" t="str">
            <v>150D</v>
          </cell>
          <cell r="C178" t="str">
            <v>&lt;b&gt;Solid Body Padlock&lt;/b&gt;&lt;li&gt;Stylish and strong 2" (51mm) wide solid body padlock&lt;li&gt;9/32" (7mm) diameter, 1" (25mm) high, 1" (25mm) wide hardened steel shackle&lt;li&gt;5-pin tumbler security&lt;li&gt;Keyed different&lt;li&gt;Retail carded packaging, shelf pack qty 4, master carton qty 24&lt;li&gt;California Residents: &lt;a href="https://cdn.masterlock.com/masterlock/resources/documents/pdf/compliance/Prop-65-Warning-Lead.pdf" target="_blank"&gt;&lt;font color="#0039e6"&gt;Prop 65 &lt;b&gt;WARNING&lt;/b&gt;&lt;/font&gt;&lt;/a&gt;</v>
          </cell>
          <cell r="D178" t="str">
            <v>Each</v>
          </cell>
          <cell r="E178" t="str">
            <v>Active</v>
          </cell>
        </row>
        <row r="179">
          <cell r="A179">
            <v>16630</v>
          </cell>
          <cell r="B179" t="str">
            <v>6230KA</v>
          </cell>
          <cell r="C179" t="str">
            <v xml:space="preserve">&lt;b&gt;Solid Steel Padlock&lt;/b&gt;&lt;li&gt;2-1/2" (64mm) wide lock body&lt;li&gt;7/16" (11mm) diameter, 1-1/8" (29mm) long, 7/8" (22mm) wide hardened boron alloy shackle for superior cut resistance&lt;li&gt;Dual ball bearing locking mechanism resists pulling and prying&lt;li&gt;Rekeyable, 5-pin, W6000 cylinder provides superior pick resistance with thousands of key changes&lt;li&gt;Keyed Alike&lt;li&gt;Shelf pack qty 6, master carton qty 24 </v>
          </cell>
          <cell r="D179" t="str">
            <v>Each</v>
          </cell>
          <cell r="E179" t="str">
            <v>Active</v>
          </cell>
        </row>
        <row r="180">
          <cell r="A180">
            <v>16906</v>
          </cell>
          <cell r="B180" t="str">
            <v>6325W7000</v>
          </cell>
          <cell r="C180" t="str">
            <v>Keyed Different; 6-pin W7000 cylinder; 2-3/8" (61mm) wide body; w/ 3/4" (19mm) Shackle</v>
          </cell>
          <cell r="D180" t="str">
            <v>Each</v>
          </cell>
          <cell r="E180" t="str">
            <v>Obsolete</v>
          </cell>
        </row>
        <row r="181">
          <cell r="A181">
            <v>16987</v>
          </cell>
          <cell r="B181" t="str">
            <v>1525GLD</v>
          </cell>
          <cell r="D181" t="str">
            <v>Each</v>
          </cell>
          <cell r="E181" t="str">
            <v>Active</v>
          </cell>
        </row>
        <row r="182">
          <cell r="A182">
            <v>16999</v>
          </cell>
          <cell r="B182" t="str">
            <v>293LHS6127</v>
          </cell>
          <cell r="C182" t="str">
            <v>&lt;b&gt;Boron, 7/16&amp;quot; (11mm) diameter shackles&lt;/b&gt;&lt;li&gt;For Nos. 6127, 6427, 6627 Pro Series&lt;sup&gt;&amp;reg;&lt;/sup&gt; padlocks&lt;li&gt;Boron, 1-7/8&amp;quot; (48mm) vertical shackle clearance&lt;li&gt;Commercial bagged packaging, bag qty 6&lt;li&gt;List price (per bag)</v>
          </cell>
          <cell r="D182" t="str">
            <v>Bag</v>
          </cell>
          <cell r="E182" t="str">
            <v>Phase-out</v>
          </cell>
        </row>
        <row r="183">
          <cell r="A183">
            <v>17113</v>
          </cell>
          <cell r="B183" t="str">
            <v>6627LHWO</v>
          </cell>
          <cell r="C183" t="str">
            <v>Lock Body and Shackle w/o Cylinder; 2-5/8" (67mm) wide body; w/ 1-7/8" (48mm) XL Shackle; Commercial Boxed Packaging</v>
          </cell>
          <cell r="D183" t="str">
            <v>Each</v>
          </cell>
          <cell r="E183" t="str">
            <v>Active</v>
          </cell>
        </row>
        <row r="184">
          <cell r="A184">
            <v>17172</v>
          </cell>
          <cell r="B184" t="str">
            <v>6121LJWO</v>
          </cell>
          <cell r="C184" t="str">
            <v xml:space="preserve">&lt;b&gt;Weather Tough&amp;reg; Padlock&lt;/b&gt;&lt;li&gt;Exclusive cover protects lock from water, ice, dirt and grime&lt;li&gt;2-1/8&amp;quot: (54mm) wide lock body&lt;li&gt;5/16&amp;quot: (8mm) diameter, 2-1/2&amp;quot: (63mm) long, 7/8&amp;quot: (22mm) wide hardened boron alloy shackle for superior cut resistance&lt;li&gt;Dual ball bearing locking mechanism resists pulling and prying&lt;li&gt;Without Cylinder&lt;li&gt;Shelf Pack of 6, Master Carton qty 24 </v>
          </cell>
          <cell r="D184" t="str">
            <v>Each</v>
          </cell>
          <cell r="E184" t="str">
            <v>Active</v>
          </cell>
        </row>
        <row r="185">
          <cell r="A185">
            <v>17279</v>
          </cell>
          <cell r="B185" t="str">
            <v>1200-0652  308 BOARD ONLY NO LOCKS</v>
          </cell>
          <cell r="D185" t="str">
            <v>Each</v>
          </cell>
          <cell r="E185" t="str">
            <v>Obsolete</v>
          </cell>
        </row>
        <row r="186">
          <cell r="A186">
            <v>17517</v>
          </cell>
          <cell r="B186" t="str">
            <v>6125LJW7000</v>
          </cell>
          <cell r="C186" t="str">
            <v xml:space="preserve">&lt;b&gt;Weather Tough&amp;reg; Padlock&lt;/b&gt;&lt;li&gt;Exclusive cover protects lock from water, ice, dirt and grime&lt;li&gt;2-3/8&amp;quot: (61mm) wide lock body&lt;li&gt;5/16&amp;quot: (8mm) diameter, 2-1/2&amp;quot: (63mm) long, 7/8&amp;quot: (22mm) wide hardened boron alloy shackle for superior cut resistance&lt;li&gt;Dual ball bearing locking mechanism resists pulling and prying&lt;li&gt;Rekeyable, 6-pin, W7000 cylinder provides superior pick resistance with thousands of key changes&lt;li&gt;Keyed Different&lt;li&gt;Shelf Pack of 6, Master Carton qty 24 </v>
          </cell>
          <cell r="D186" t="str">
            <v>Each</v>
          </cell>
          <cell r="E186" t="str">
            <v>Obsolete</v>
          </cell>
        </row>
        <row r="187">
          <cell r="A187">
            <v>17609</v>
          </cell>
          <cell r="B187">
            <v>6127</v>
          </cell>
          <cell r="C187" t="str">
            <v xml:space="preserve">&lt;b&gt;ProSeries Rekeyable Padlock&lt;/b&gt;&lt;li&gt;ProSeries&amp;reg; rekeyable locks are Weather Tough&lt;li&gt;2-5/8&amp;quot; (67mm) wide body for strength and durability&lt;li&gt;1-3/8&amp;quot; (35mm) shackle clearance&lt;li&gt;5-Pin W6000 Cylinder&lt;li&gt;Commercial boxed, shelf pack qty 6, master carton qty 24 </v>
          </cell>
          <cell r="D187" t="str">
            <v>Each</v>
          </cell>
          <cell r="E187" t="str">
            <v>Active</v>
          </cell>
        </row>
        <row r="188">
          <cell r="A188">
            <v>17654</v>
          </cell>
          <cell r="B188" t="str">
            <v>K15BOX</v>
          </cell>
          <cell r="C188" t="str">
            <v>&lt;b&gt;Pin Tumbler Key Blanks&lt;/b&gt;&lt;li&gt;For No. 15 locks and Pro-Series&lt;sup&gt;&amp;reg;&lt;/sup&gt; locks with W15 cylinder option&lt;li&gt;Commercial boxed packaging, box qty 50&lt;li&gt;List price (per box)</v>
          </cell>
          <cell r="D188" t="str">
            <v>Box</v>
          </cell>
          <cell r="E188" t="str">
            <v>Active</v>
          </cell>
        </row>
        <row r="189">
          <cell r="A189">
            <v>17716</v>
          </cell>
          <cell r="B189" t="str">
            <v>140DLF</v>
          </cell>
          <cell r="C189" t="str">
            <v>&lt;b&gt;Solid Body Padlock&lt;/b&gt;&lt;li&gt;1/4" (6mm) diameter, 1-1/2" (38mm) high, 13/16" (21mm) wide shackle&lt;li&gt;1-9/16" (40mm) wide stylish and strong solid body padlock&lt;li&gt;4-pin tumbler security&lt;li&gt;Keyed different&lt;li&gt;Retail carded packaging, shelf pack qty 6, master carton qty 36&lt;li&gt;California Residents: &lt;a href="https://cdn.masterlock.com/masterlock/resources/documents/pdf/compliance/Prop-65-Warning-Lead.pdf" target="_blank"&gt;&lt;font color="#0039e6"&gt;Prop 65 &lt;b&gt;WARNING&lt;/b&gt;&lt;/font&gt;&lt;/a&gt;</v>
          </cell>
          <cell r="D189" t="str">
            <v>Each</v>
          </cell>
          <cell r="E189" t="str">
            <v>Active</v>
          </cell>
        </row>
        <row r="190">
          <cell r="A190">
            <v>17878</v>
          </cell>
          <cell r="B190" t="str">
            <v>0001-0392  #2 MASTER PIN W/POLYBAG</v>
          </cell>
          <cell r="C190" t="str">
            <v>&lt;b&gt;#2 Master Pin (Red)&lt;/b&gt;&lt;li&gt;Commercial bagged packaging, bag qty 200&lt;li&gt;List price (per bag)</v>
          </cell>
          <cell r="D190" t="str">
            <v>Each</v>
          </cell>
          <cell r="E190" t="str">
            <v>Obsolete</v>
          </cell>
        </row>
        <row r="191">
          <cell r="A191">
            <v>17901</v>
          </cell>
          <cell r="B191" t="str">
            <v>0001-0395  #5 MASTER PIN W/POLYBAG</v>
          </cell>
          <cell r="C191" t="str">
            <v>&lt;b&gt;#5 Master Pin (Green)&lt;/b&gt;&lt;li&gt;Commercial bagged packaging, bag qty 200&lt;li&gt;List price (per bag)</v>
          </cell>
          <cell r="D191" t="str">
            <v>Each</v>
          </cell>
          <cell r="E191" t="str">
            <v>Obsolete</v>
          </cell>
        </row>
        <row r="192">
          <cell r="A192">
            <v>17947</v>
          </cell>
          <cell r="B192" t="str">
            <v>0003-5034 #3 COLORED BUMPER</v>
          </cell>
          <cell r="D192" t="str">
            <v>Each</v>
          </cell>
          <cell r="E192" t="str">
            <v>Active</v>
          </cell>
        </row>
        <row r="193">
          <cell r="A193">
            <v>18115</v>
          </cell>
          <cell r="B193" t="str">
            <v>6230WO</v>
          </cell>
          <cell r="C193" t="str">
            <v>Lock Body and Shackle w/o cylinder; 2-1/2" (64mm) wide body; w/ 1-1/8" (29mm) Shackle</v>
          </cell>
          <cell r="D193" t="str">
            <v>Each</v>
          </cell>
          <cell r="E193" t="str">
            <v>Inactive</v>
          </cell>
        </row>
        <row r="194">
          <cell r="A194">
            <v>18138</v>
          </cell>
          <cell r="B194">
            <v>6321</v>
          </cell>
          <cell r="C194" t="str">
            <v xml:space="preserve">&lt;b&gt;ProSeries Rekeyable Padlock&lt;/b&gt;&lt;li&gt;ProSeries&amp;reg; High Security-Solid Iron Shroud&lt;li&gt;2-1/8&amp;quot; (54mm) wide body for strength and durability&lt;li&gt;3/4&amp;quot; (19mm) shackle clearance&lt;li&gt;5-Pin W6000 Cylinder&lt;li&gt;Commercial boxed, shelf pack qty 6, master carton qty 24 </v>
          </cell>
          <cell r="D194" t="str">
            <v>Each</v>
          </cell>
          <cell r="E194" t="str">
            <v>Scrap</v>
          </cell>
        </row>
        <row r="195">
          <cell r="A195">
            <v>18199</v>
          </cell>
          <cell r="B195">
            <v>15</v>
          </cell>
          <cell r="C195" t="str">
            <v>&lt;b&gt;Master Lock Laminated Steel Padlock&lt;/b&gt;&lt;li&gt;Hardened steel bottom plate for extra drill resistance&lt;li&gt;Top &amp;amp; bottom bumpers for greater scratch resistance&lt;li&gt;2-1/2&amp;quot; (64mm) wide lock body&lt;li&gt;7/16&amp;quot; (11mm) diameter hardened boron alloy shackle&lt;li&gt;1-1/4&amp;quot; (32mm) high, 1-3/16&amp;quot; (30mm) wide shackle clearance&lt;li&gt;Non-rekeyable, 5-pin W15 cylinder&lt;li&gt;Spec Number (CID): n/a&lt;li&gt;Keyed different&lt;li&gt;Without chain&lt;li&gt;Shelf pack of 6, master carton qty 24</v>
          </cell>
          <cell r="D195" t="str">
            <v>Each</v>
          </cell>
          <cell r="E195" t="str">
            <v>Obsolete</v>
          </cell>
        </row>
        <row r="196">
          <cell r="A196">
            <v>18207</v>
          </cell>
          <cell r="B196" t="str">
            <v>6321KAW7000</v>
          </cell>
          <cell r="C196" t="str">
            <v>Keyed Alike; 6-pin W7000 cylinder; 2-1/8" (54mm) wide body; w/ 3/4" (19mm) Shackle</v>
          </cell>
          <cell r="D196" t="str">
            <v>Each</v>
          </cell>
          <cell r="E196" t="str">
            <v>Inactive</v>
          </cell>
        </row>
        <row r="197">
          <cell r="A197">
            <v>18252</v>
          </cell>
          <cell r="B197" t="str">
            <v>K170BOX</v>
          </cell>
          <cell r="D197" t="str">
            <v>Box</v>
          </cell>
          <cell r="E197" t="str">
            <v>Active</v>
          </cell>
        </row>
        <row r="198">
          <cell r="A198">
            <v>18276</v>
          </cell>
          <cell r="B198" t="str">
            <v>6321W7000</v>
          </cell>
          <cell r="C198" t="str">
            <v>Keyed Different; 6-pin W7000 cylinder; 2-1/8" (54mm) wide body; w/ 3/4" (19mm) Shackle</v>
          </cell>
          <cell r="D198" t="str">
            <v>Each</v>
          </cell>
          <cell r="E198" t="str">
            <v>Inactive</v>
          </cell>
        </row>
        <row r="199">
          <cell r="A199">
            <v>18391</v>
          </cell>
          <cell r="B199" t="str">
            <v>6325WO</v>
          </cell>
          <cell r="C199" t="str">
            <v>Lock Body and Shackle w/o cylinder; 2-3/8" (61mm) wide body; w/ 3/4" (19mm) Shackle</v>
          </cell>
          <cell r="D199" t="str">
            <v>Each</v>
          </cell>
          <cell r="E199" t="str">
            <v>Inactive</v>
          </cell>
        </row>
        <row r="200">
          <cell r="A200">
            <v>18431</v>
          </cell>
          <cell r="B200" t="str">
            <v>K40BOX</v>
          </cell>
          <cell r="D200" t="str">
            <v>Box</v>
          </cell>
          <cell r="E200" t="str">
            <v>Obsolete</v>
          </cell>
        </row>
        <row r="201">
          <cell r="A201">
            <v>18477</v>
          </cell>
          <cell r="B201">
            <v>421</v>
          </cell>
          <cell r="C201" t="str">
            <v>&lt;b&gt;Steel Lockout Hasp - 1-1/2&amp;quot; (3.8cm) jaw&lt;/b&gt;&lt;li&gt;Lockout by multiple workers at each lockout point&lt;li&gt;Keeps equipment inoperative while repairs or adjustments are made&lt;li&gt;Control cannot be turned on until last worker&amp;#39;s padlock is removed from hasp&lt;li&gt;Heavy gauge steel jaw with red vinyl coated handle&lt;li&gt;Dimensions are 2-3/8&amp;quot; x 5&amp;quot; (6cm x 12.7cm) with 1-1/2&amp;quot; (3.8cm) inside jaw diameter, holds up to 6 padlocks&lt;li&gt;Master carton qty 72. Commercial packaging</v>
          </cell>
          <cell r="D201" t="str">
            <v>Each</v>
          </cell>
          <cell r="E201" t="str">
            <v>Active</v>
          </cell>
        </row>
        <row r="202">
          <cell r="A202">
            <v>18506</v>
          </cell>
          <cell r="B202" t="str">
            <v>6327WO</v>
          </cell>
          <cell r="C202" t="str">
            <v>Lockl Body and Shackle w/o cylinder; 5-pin W6000 cylinder; 2-5/8" (67mm) wide body; w/ 3/4" (19mm) Shackle</v>
          </cell>
          <cell r="D202" t="str">
            <v>Each</v>
          </cell>
          <cell r="E202" t="str">
            <v>Inactive</v>
          </cell>
        </row>
        <row r="203">
          <cell r="A203">
            <v>18667</v>
          </cell>
          <cell r="B203" t="str">
            <v>6621WO</v>
          </cell>
          <cell r="C203" t="str">
            <v>Lock Body and Shackle w/o Cylinder; 2-1/8" (54mm) wide body; w/ 1-1/8" (29mm) Shackle; Commercial Boxed Packaging</v>
          </cell>
          <cell r="D203" t="str">
            <v>Each</v>
          </cell>
          <cell r="E203" t="str">
            <v>Active</v>
          </cell>
        </row>
        <row r="204">
          <cell r="A204">
            <v>18713</v>
          </cell>
          <cell r="B204" t="str">
            <v>6727WO</v>
          </cell>
          <cell r="C204" t="str">
            <v>Lock Body and Shackle w/o cylinder; 2-5/8 in. (67mm) Wide Body w/3/4 in. (19mm) Shackle; Commercial Boxed Packaging</v>
          </cell>
          <cell r="D204" t="str">
            <v>Each</v>
          </cell>
          <cell r="E204" t="str">
            <v>Active</v>
          </cell>
        </row>
        <row r="205">
          <cell r="A205">
            <v>18730</v>
          </cell>
          <cell r="B205" t="str">
            <v>450D</v>
          </cell>
          <cell r="C205" t="str">
            <v>&lt;b&gt;General-Use Hasplock&lt;/b&gt;&lt;li&gt;Warded mechanism&lt;li&gt;4-1/2" (11cm) long hasp with 1-3/4" (44mm) wide lock body&lt;li&gt;Hasps with integral locking mechanisms for security and convenience&lt;li&gt;Hardened steel hasps with laminated steel lock body&lt;li&gt;Ribbed hasp plate for extra strength&lt;li&gt;Hardened steel locking eye for strong cut resistance&lt;li&gt;Keyed different&lt;li&gt;Retail carded packaging, shelf pack qty 4, master carton qty 24</v>
          </cell>
          <cell r="D205" t="str">
            <v>Each</v>
          </cell>
          <cell r="E205" t="str">
            <v>Phase-out</v>
          </cell>
        </row>
        <row r="206">
          <cell r="A206">
            <v>18913</v>
          </cell>
          <cell r="B206" t="str">
            <v>105D</v>
          </cell>
          <cell r="C206" t="str">
            <v>&lt;b&gt;Warded Padlock&lt;/b&gt;&lt;li&gt;Warded locking mechanism minimizes jamming from dirt and grime&lt;li&gt;1-1/8" (29mm) wide laminated steel lock body for superior strength&lt;li&gt;3/16" (5mm) diameter, 1/2" (13mm) high, 1/2" (13mm) wide shackle&lt;li&gt;Rustproofed for extended wear&lt;li&gt;Steel shackle provides strong cut resistance&lt;li&gt;Keyed different&lt;li&gt;Retail carded packaging, shelf pack qty 4, master carton qty 24</v>
          </cell>
          <cell r="D206" t="str">
            <v>Each</v>
          </cell>
          <cell r="E206" t="str">
            <v>Active</v>
          </cell>
        </row>
        <row r="207">
          <cell r="A207">
            <v>19670</v>
          </cell>
          <cell r="B207" t="str">
            <v>105KA</v>
          </cell>
          <cell r="C207" t="str">
            <v>&lt;b&gt;Warded Padlock&lt;/b&gt;&lt;li&gt;Keyed alike to 048&lt;li&gt;Warded locking mechanism minimizes jamming from dirt and grime&lt;li&gt;1-1/8" (29mm) wide laminated steel lock body&lt;li&gt;3/16" (5mm) diameter shackle&lt;li&gt;1/2" (13mm) high, 1/2" (13mm) wide shackle clearance&lt;li&gt;Commercial boxed packaging, shelf pack qty 12, master carton qty 72</v>
          </cell>
          <cell r="D207" t="str">
            <v>Each</v>
          </cell>
          <cell r="E207" t="str">
            <v>Active</v>
          </cell>
        </row>
        <row r="208">
          <cell r="A208">
            <v>19809</v>
          </cell>
          <cell r="B208" t="str">
            <v>K1718BOX</v>
          </cell>
          <cell r="C208" t="str">
            <v>Box of 50 Blanks for the 1718 Lock</v>
          </cell>
          <cell r="D208" t="str">
            <v>Box</v>
          </cell>
          <cell r="E208" t="str">
            <v>Obsolete</v>
          </cell>
        </row>
        <row r="209">
          <cell r="A209">
            <v>20137</v>
          </cell>
          <cell r="B209">
            <v>291</v>
          </cell>
          <cell r="C209" t="str">
            <v>&lt;b&gt;Rekeying Parts Kit&lt;/b&gt;&lt;li&gt;Contains extensive assortment of the most frequently used pin tumbler service components&lt;li&gt;New case with deep storage compartments and sealing cover keeps parts in their place&lt;li&gt;Convenient reference chart included&lt;li&gt;Rekeying part refills may be ordered separately&lt;li&gt;Commercial packaging</v>
          </cell>
          <cell r="D209" t="str">
            <v>Each</v>
          </cell>
          <cell r="E209" t="str">
            <v>Phase-out</v>
          </cell>
        </row>
        <row r="210">
          <cell r="A210">
            <v>20935</v>
          </cell>
          <cell r="B210" t="str">
            <v>500KABRK</v>
          </cell>
          <cell r="C210" t="str">
            <v>&lt;b&gt;Warded Padlock&lt;/b&gt;&lt;li&gt;Keyed alike to 197&lt;li&gt;9/32" (7mm) diameter breakaway shackle&lt;li&gt;Warded locking mechanism minimizes jamming from dirt and grime&lt;li&gt;1-3/4" (44mm) wide laminated steel lock body&lt;li&gt;13/16" (21mm) high, 13/16" (21mm) wide shackle clearance&lt;li&gt;Commercial boxed packaging, shelf pack qty 12, master carton qty 72</v>
          </cell>
          <cell r="D210" t="str">
            <v>Each</v>
          </cell>
          <cell r="E210" t="str">
            <v>Active</v>
          </cell>
        </row>
        <row r="211">
          <cell r="A211">
            <v>22035</v>
          </cell>
          <cell r="B211" t="str">
            <v>410KABLK</v>
          </cell>
          <cell r="C211" t="str">
            <v>&lt;b&gt;410 Thermoplastic Safety Padlock&lt;/b&gt;&lt;li&gt;1-1/2&amp;quot; (3.8cm) wide 1-3/4&amp;quot; (4.4cm) tall Thermoplastic black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6-pin tumbler cylinder&lt;li&gt;Commercial boxed packaging, shelf pack qty 6, master carton qty 36</v>
          </cell>
          <cell r="D211" t="str">
            <v>Each</v>
          </cell>
          <cell r="E211" t="str">
            <v>Active</v>
          </cell>
        </row>
        <row r="212">
          <cell r="A212">
            <v>22050</v>
          </cell>
          <cell r="B212" t="str">
            <v>0411-5701</v>
          </cell>
          <cell r="C212" t="str">
            <v>&lt;b&gt;Photo Identification Label&lt;/b&gt;&lt;li&gt;&amp;quot;Property of&amp;quot; and &amp;quot;Danger&amp;quot; labels for 411 padlocks&lt;li&gt;28 each of front and rear labels in English/Spanish and English/French</v>
          </cell>
          <cell r="D212" t="str">
            <v>Each</v>
          </cell>
          <cell r="E212" t="str">
            <v>Phase-out</v>
          </cell>
        </row>
        <row r="213">
          <cell r="A213">
            <v>22077</v>
          </cell>
          <cell r="B213" t="str">
            <v>411RED</v>
          </cell>
          <cell r="C213" t="str">
            <v>&lt;b&gt;411 Thermoplastic Safety Padlock&lt;/b&gt;&lt;li&gt;1-1/2&amp;quot; (3.8cm) wide 3&amp;quot; (7.6cm) tall Thermoplastic red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213" t="str">
            <v>Each</v>
          </cell>
          <cell r="E213" t="str">
            <v>Active</v>
          </cell>
        </row>
        <row r="214">
          <cell r="A214">
            <v>24072</v>
          </cell>
          <cell r="B214" t="str">
            <v>15KA</v>
          </cell>
          <cell r="C214" t="str">
            <v>&lt;b&gt;Master Lock Laminated Steel Padlock&lt;/b&gt;&lt;li&gt;Hardened steel bottom plate for extra drill resistance&lt;li&gt;Top &amp;amp; bottom bumpers for greater scratch resistance&lt;li&gt;2-1/2&amp;quot; (64mm) wide lock body&lt;li&gt;7/16&amp;quot; (11mm) diameter hardened boron alloy shackle&lt;li&gt;1-1/4&amp;quot; (32mm) high, 1-3/16&amp;quot; (30mm) wide shackle clearance&lt;li&gt;Non-rekeyable, 5-pin W15 cylinder&lt;li&gt;Spec Number (CID): n/a&lt;li&gt;Keyed Alike to 19N464&lt;li&gt;Shelf pack of 6, master carton qty 24</v>
          </cell>
          <cell r="D214" t="str">
            <v>Each</v>
          </cell>
          <cell r="E214" t="str">
            <v>Scrap</v>
          </cell>
        </row>
        <row r="215">
          <cell r="A215">
            <v>24128</v>
          </cell>
          <cell r="B215" t="str">
            <v>410PRP</v>
          </cell>
          <cell r="C215" t="str">
            <v>Keyed Different; Purple 1-1/2" (38mm) wide body; 1-3/4" (44mm) tall body; w/ 1-1/2" (38mm) Shackle</v>
          </cell>
          <cell r="D215" t="str">
            <v>Each</v>
          </cell>
          <cell r="E215" t="str">
            <v>Active</v>
          </cell>
        </row>
        <row r="216">
          <cell r="A216">
            <v>24129</v>
          </cell>
          <cell r="B216" t="str">
            <v>410TEAL</v>
          </cell>
          <cell r="C216" t="str">
            <v>Keyed Different; Teal 1-1/2" (38mm) wide body; 1-3/4" (44mm) tall body; w/ 1-1/2" (38mm) Shackle</v>
          </cell>
          <cell r="D216" t="str">
            <v>Each</v>
          </cell>
          <cell r="E216" t="str">
            <v>Active</v>
          </cell>
        </row>
        <row r="217">
          <cell r="A217">
            <v>24183</v>
          </cell>
          <cell r="B217" t="str">
            <v>0410-5701</v>
          </cell>
          <cell r="C217" t="str">
            <v>&lt;b&gt;Write-on Padlock Labels&lt;/b&gt;&lt;li&gt;&amp;quot;Property of&amp;quot; and &amp;quot;Danger&amp;quot; labels for 410 Zenex&lt;sup&gt;&amp;trade;&lt;/sup&gt; padlocks&lt;li&gt;49 each of front and rear labels in English, Spanish and French&lt;li&gt;Also fits aluminum 6835 and A1100 series</v>
          </cell>
          <cell r="D217" t="str">
            <v>Each</v>
          </cell>
          <cell r="E217" t="str">
            <v>Active</v>
          </cell>
        </row>
        <row r="218">
          <cell r="A218">
            <v>24398</v>
          </cell>
          <cell r="B218" t="str">
            <v>410RED2KEY</v>
          </cell>
          <cell r="C218" t="str">
            <v>n/a</v>
          </cell>
          <cell r="D218" t="str">
            <v>Each</v>
          </cell>
          <cell r="E218" t="str">
            <v>Active</v>
          </cell>
        </row>
        <row r="219">
          <cell r="A219">
            <v>24440</v>
          </cell>
          <cell r="B219" t="str">
            <v>410YLW2KEY</v>
          </cell>
          <cell r="C219" t="str">
            <v>n/a</v>
          </cell>
          <cell r="D219" t="str">
            <v>Each</v>
          </cell>
          <cell r="E219" t="str">
            <v>Active</v>
          </cell>
        </row>
        <row r="220">
          <cell r="A220">
            <v>24444</v>
          </cell>
          <cell r="B220" t="str">
            <v>410BLU2KEY</v>
          </cell>
          <cell r="C220" t="str">
            <v>n/a</v>
          </cell>
          <cell r="D220" t="str">
            <v>Each</v>
          </cell>
          <cell r="E220" t="str">
            <v>Active</v>
          </cell>
        </row>
        <row r="221">
          <cell r="A221">
            <v>24513</v>
          </cell>
          <cell r="B221" t="str">
            <v>K400</v>
          </cell>
          <cell r="D221" t="str">
            <v>Each</v>
          </cell>
          <cell r="E221" t="str">
            <v>Active</v>
          </cell>
        </row>
        <row r="222">
          <cell r="A222">
            <v>24525</v>
          </cell>
          <cell r="B222" t="str">
            <v>410MKW400RED</v>
          </cell>
          <cell r="D222" t="str">
            <v>Each</v>
          </cell>
          <cell r="E222" t="str">
            <v>Active</v>
          </cell>
        </row>
        <row r="223">
          <cell r="A223">
            <v>24557</v>
          </cell>
          <cell r="B223" t="str">
            <v>410MKW400BLU</v>
          </cell>
          <cell r="D223" t="str">
            <v>Each</v>
          </cell>
          <cell r="E223" t="str">
            <v>Active</v>
          </cell>
        </row>
        <row r="224">
          <cell r="A224">
            <v>24564</v>
          </cell>
          <cell r="B224" t="str">
            <v>410MKW400GRN</v>
          </cell>
          <cell r="D224" t="str">
            <v>Each</v>
          </cell>
          <cell r="E224" t="str">
            <v>Active</v>
          </cell>
        </row>
        <row r="225">
          <cell r="A225">
            <v>24676</v>
          </cell>
          <cell r="B225" t="str">
            <v>K400</v>
          </cell>
          <cell r="D225" t="str">
            <v>Each</v>
          </cell>
          <cell r="E225" t="str">
            <v>Obsolete</v>
          </cell>
        </row>
        <row r="226">
          <cell r="A226">
            <v>24678</v>
          </cell>
          <cell r="B226" t="str">
            <v>410MKW400YLW</v>
          </cell>
          <cell r="D226" t="str">
            <v>Each</v>
          </cell>
          <cell r="E226" t="str">
            <v>Active</v>
          </cell>
        </row>
        <row r="227">
          <cell r="A227">
            <v>24736</v>
          </cell>
          <cell r="B227" t="str">
            <v>411GRN</v>
          </cell>
          <cell r="C227" t="str">
            <v>Keyed Different; Green 1-1/2" (38mm) wide body; 3" (76mm) tall body; w/ 1-1/2" (38mm) Shackle</v>
          </cell>
          <cell r="D227" t="str">
            <v>Each</v>
          </cell>
          <cell r="E227" t="str">
            <v>Active</v>
          </cell>
        </row>
        <row r="228">
          <cell r="A228">
            <v>24765</v>
          </cell>
          <cell r="B228" t="str">
            <v>410KABLU</v>
          </cell>
          <cell r="C228" t="str">
            <v>Keyed Alike; Blue 1-1/2" (38mm) wide body; 1-3/4" (44mm) tall body; w/ 1-1/2" (38mm) Shackle</v>
          </cell>
          <cell r="D228" t="str">
            <v>Each</v>
          </cell>
          <cell r="E228" t="str">
            <v>Active</v>
          </cell>
        </row>
        <row r="229">
          <cell r="A229">
            <v>24766</v>
          </cell>
          <cell r="B229" t="str">
            <v>410KAGRN</v>
          </cell>
          <cell r="C229" t="str">
            <v>Keyed Alike; Green 1-1/2" (38mm) wide body; 1-3/4" (44mm) tall body; w/ 1-1/2" (38mm) Shackle</v>
          </cell>
          <cell r="D229" t="str">
            <v>Each</v>
          </cell>
          <cell r="E229" t="str">
            <v>Active</v>
          </cell>
        </row>
        <row r="230">
          <cell r="A230">
            <v>24820</v>
          </cell>
          <cell r="B230" t="str">
            <v>410MKW400BLK</v>
          </cell>
          <cell r="D230" t="str">
            <v>Each</v>
          </cell>
          <cell r="E230" t="str">
            <v>Active</v>
          </cell>
        </row>
        <row r="231">
          <cell r="A231">
            <v>24821</v>
          </cell>
          <cell r="B231" t="str">
            <v>410MKW400ORJ</v>
          </cell>
          <cell r="D231" t="str">
            <v>Each</v>
          </cell>
          <cell r="E231" t="str">
            <v>Active</v>
          </cell>
        </row>
        <row r="232">
          <cell r="A232">
            <v>25028</v>
          </cell>
          <cell r="B232" t="str">
            <v>411RED</v>
          </cell>
          <cell r="C232" t="str">
            <v>Keyed Different; Red 1-1/2" (38mm) wide body; 3" (76mm) tall body; w/ 1-1/2" (38mm) Shackle</v>
          </cell>
          <cell r="D232" t="str">
            <v>Each</v>
          </cell>
          <cell r="E232" t="str">
            <v>Active</v>
          </cell>
        </row>
        <row r="233">
          <cell r="A233">
            <v>25029</v>
          </cell>
          <cell r="B233" t="str">
            <v>411ORJ</v>
          </cell>
          <cell r="C233" t="str">
            <v>Keyed Different; Orange 1-1/2" (38mm) wide body; 3" (76mm) tall body; w/ 1-1/2" (38mm) Shackle</v>
          </cell>
          <cell r="D233" t="str">
            <v>Each</v>
          </cell>
          <cell r="E233" t="str">
            <v>Active</v>
          </cell>
        </row>
        <row r="234">
          <cell r="A234">
            <v>25352</v>
          </cell>
          <cell r="B234" t="str">
            <v>K8107BOX</v>
          </cell>
          <cell r="D234" t="str">
            <v>Box</v>
          </cell>
          <cell r="E234" t="str">
            <v>Obsolete</v>
          </cell>
        </row>
        <row r="235">
          <cell r="A235">
            <v>25911</v>
          </cell>
          <cell r="B235" t="str">
            <v>411BLK</v>
          </cell>
          <cell r="C235" t="str">
            <v>Keyed Different; Black 1-1/2" (38mm) wide body; 3" (76mm) tall body; w/ 1-1/2" (38mm) Shackle</v>
          </cell>
          <cell r="D235" t="str">
            <v>Each</v>
          </cell>
          <cell r="E235" t="str">
            <v>Active</v>
          </cell>
        </row>
        <row r="236">
          <cell r="A236">
            <v>25975</v>
          </cell>
          <cell r="B236" t="str">
            <v>411TEAL</v>
          </cell>
          <cell r="C236" t="str">
            <v>Keyed Different; Teal 1-1/2" (38mm) wide body; 3" (76mm) tall body; w/ 1-1/2" (38mm) Shackle</v>
          </cell>
          <cell r="D236" t="str">
            <v>Each</v>
          </cell>
          <cell r="E236" t="str">
            <v>Active</v>
          </cell>
        </row>
        <row r="237">
          <cell r="A237">
            <v>25976</v>
          </cell>
          <cell r="B237" t="str">
            <v>411YLW</v>
          </cell>
          <cell r="C237" t="str">
            <v>Keyed Different; Yellow 1-1/2" (38mm) wide body; 3" (76mm) tall body; w/ 1-1/2" (38mm) Shackle</v>
          </cell>
          <cell r="D237" t="str">
            <v>Each</v>
          </cell>
          <cell r="E237" t="str">
            <v>Active</v>
          </cell>
        </row>
        <row r="238">
          <cell r="A238">
            <v>26397</v>
          </cell>
          <cell r="B238" t="str">
            <v>411KARED</v>
          </cell>
          <cell r="C238" t="str">
            <v>Keyed Alike; Red 1-1/2" (38mm) wide body; 3" (76mm) tall body; w/ 1-1/2" (38mm) Shackle</v>
          </cell>
          <cell r="D238" t="str">
            <v>Each</v>
          </cell>
          <cell r="E238" t="str">
            <v>Active</v>
          </cell>
        </row>
        <row r="239">
          <cell r="A239">
            <v>26473</v>
          </cell>
          <cell r="B239" t="str">
            <v>1EURD</v>
          </cell>
          <cell r="C239" t="str">
            <v>n/a</v>
          </cell>
          <cell r="D239" t="str">
            <v>Each</v>
          </cell>
          <cell r="E239" t="str">
            <v>Phase-out</v>
          </cell>
        </row>
        <row r="240">
          <cell r="A240">
            <v>26474</v>
          </cell>
          <cell r="B240" t="str">
            <v>1EURDLJ</v>
          </cell>
          <cell r="C240" t="str">
            <v>n/a</v>
          </cell>
          <cell r="D240" t="str">
            <v>Each</v>
          </cell>
          <cell r="E240" t="str">
            <v>Scrap</v>
          </cell>
        </row>
        <row r="241">
          <cell r="A241">
            <v>26475</v>
          </cell>
          <cell r="B241" t="str">
            <v>3EURD</v>
          </cell>
          <cell r="C241" t="str">
            <v>n/a</v>
          </cell>
          <cell r="D241" t="str">
            <v>Each</v>
          </cell>
          <cell r="E241" t="str">
            <v>Active</v>
          </cell>
        </row>
        <row r="242">
          <cell r="A242">
            <v>26476</v>
          </cell>
          <cell r="B242" t="str">
            <v>312EURD</v>
          </cell>
          <cell r="C242" t="str">
            <v>n/a</v>
          </cell>
          <cell r="D242" t="str">
            <v>Each</v>
          </cell>
          <cell r="E242" t="str">
            <v>Active</v>
          </cell>
        </row>
        <row r="243">
          <cell r="A243">
            <v>26477</v>
          </cell>
          <cell r="B243" t="str">
            <v>3EURDLF</v>
          </cell>
          <cell r="C243" t="str">
            <v>n/a</v>
          </cell>
          <cell r="D243" t="str">
            <v>Each</v>
          </cell>
          <cell r="E243" t="str">
            <v>Phase-out</v>
          </cell>
        </row>
        <row r="244">
          <cell r="A244">
            <v>26480</v>
          </cell>
          <cell r="B244" t="str">
            <v>5EURD</v>
          </cell>
          <cell r="C244" t="str">
            <v>n/a</v>
          </cell>
          <cell r="D244" t="str">
            <v>Each</v>
          </cell>
          <cell r="E244" t="str">
            <v>Active</v>
          </cell>
        </row>
        <row r="245">
          <cell r="A245">
            <v>26481</v>
          </cell>
          <cell r="B245" t="str">
            <v>7EURD</v>
          </cell>
          <cell r="C245" t="str">
            <v xml:space="preserve">Non Rekeyable 1-1/8" (29mm) wide Laminated Steel Padlock with 9/16" (14mm) Steel Shackle, Keyed Different </v>
          </cell>
          <cell r="D245" t="str">
            <v>Each</v>
          </cell>
          <cell r="E245" t="str">
            <v>Scrap</v>
          </cell>
        </row>
        <row r="246">
          <cell r="A246">
            <v>26483</v>
          </cell>
          <cell r="B246" t="str">
            <v>15EURD</v>
          </cell>
          <cell r="C246" t="str">
            <v>n/a</v>
          </cell>
          <cell r="D246" t="str">
            <v>Each</v>
          </cell>
          <cell r="E246" t="str">
            <v>Phase-out</v>
          </cell>
        </row>
        <row r="247">
          <cell r="A247">
            <v>26490</v>
          </cell>
          <cell r="B247" t="str">
            <v>230EURD</v>
          </cell>
          <cell r="C247" t="str">
            <v xml:space="preserve">5 pin Die Cast Zinc Rekeyable 2-1/2" (64mm) wide Padlock with 1" (25mm) Boron Shackle </v>
          </cell>
          <cell r="D247" t="str">
            <v>Each</v>
          </cell>
          <cell r="E247" t="str">
            <v>Draw Down</v>
          </cell>
        </row>
        <row r="248">
          <cell r="A248">
            <v>26504</v>
          </cell>
          <cell r="B248" t="str">
            <v>1503EURD</v>
          </cell>
          <cell r="D248" t="str">
            <v>Each</v>
          </cell>
          <cell r="E248" t="str">
            <v>Phase-out</v>
          </cell>
        </row>
        <row r="249">
          <cell r="A249">
            <v>26505</v>
          </cell>
          <cell r="B249" t="str">
            <v>1523EURD</v>
          </cell>
          <cell r="D249" t="str">
            <v>Each</v>
          </cell>
          <cell r="E249" t="str">
            <v>Active</v>
          </cell>
        </row>
        <row r="250">
          <cell r="A250">
            <v>26506</v>
          </cell>
          <cell r="B250" t="str">
            <v>3008EURD</v>
          </cell>
          <cell r="C250" t="str">
            <v>n/a</v>
          </cell>
          <cell r="D250" t="str">
            <v>Each</v>
          </cell>
          <cell r="E250" t="str">
            <v>Rework</v>
          </cell>
        </row>
        <row r="251">
          <cell r="A251">
            <v>26658</v>
          </cell>
          <cell r="B251" t="str">
            <v>411BLU</v>
          </cell>
          <cell r="C251" t="str">
            <v>Keyed Different; Blue 1-1/2" (38mm) wide body; 3" (76mm) tall body; w/ 1-1/2" (38mm) Shackle</v>
          </cell>
          <cell r="D251" t="str">
            <v>Each</v>
          </cell>
          <cell r="E251" t="str">
            <v>Active</v>
          </cell>
        </row>
        <row r="252">
          <cell r="A252">
            <v>26750</v>
          </cell>
          <cell r="B252" t="str">
            <v>500KABRK</v>
          </cell>
          <cell r="C252" t="str">
            <v>&lt;b&gt;Warded Padlock&lt;/b&gt;&lt;li&gt;Keyed alike to 229&lt;li&gt;9/32" (7mm) diameter breakaway shackle&lt;li&gt;Warded locking mechanism minimizes jamming from dirt and grime&lt;li&gt;1-3/4" (44mm) wide laminated steel lock body&lt;li&gt;13/16" (21mm) high, 13/16" (21mm) wide shackle clearance&lt;li&gt;Commercial boxed packaging, shelf pack qty 12, master carton qty 72</v>
          </cell>
          <cell r="D252" t="str">
            <v>Each</v>
          </cell>
          <cell r="E252" t="str">
            <v>Phase-out</v>
          </cell>
        </row>
        <row r="253">
          <cell r="A253">
            <v>26753</v>
          </cell>
          <cell r="B253" t="str">
            <v>517KAD</v>
          </cell>
          <cell r="C253" t="str">
            <v>&lt;b&gt;Warded Padlock&lt;/b&gt;&lt;li&gt;Keyed alike to F29&lt;li&gt;Shackle adjusts from 2-3/4" (7cm) to 5-3/8" (14cm) for application flexiblity&lt;li&gt;Warded locking mechanism minimizes jamming from dirt and grime&lt;li&gt;1/4" (6mm) diameter, 13/16" (21mm) wide steel shackle provides strong cut resistance&lt;li&gt;1-3/4" (44mm) wide laminated steel lock body for superior strength&lt;li&gt;Rustproofed for extended wear&lt;li&gt;Retail carded packaging, shelf pack qty 4, master carton qty 24</v>
          </cell>
          <cell r="D253" t="str">
            <v>Each</v>
          </cell>
          <cell r="E253" t="str">
            <v>Phase-out</v>
          </cell>
        </row>
        <row r="254">
          <cell r="A254">
            <v>27048</v>
          </cell>
          <cell r="B254" t="str">
            <v>6831WO</v>
          </cell>
          <cell r="C254" t="str">
            <v>Lock Body and Shackle w/o Cylinder; 1-9/16" (40mm) Body w/1-16" (27mm) Shackle; Commercial Boxed Packaging</v>
          </cell>
          <cell r="D254" t="str">
            <v>Each</v>
          </cell>
          <cell r="E254" t="str">
            <v>Active</v>
          </cell>
        </row>
        <row r="255">
          <cell r="A255">
            <v>27050</v>
          </cell>
          <cell r="B255" t="str">
            <v>6835BLK</v>
          </cell>
          <cell r="C255" t="str">
            <v>&lt;b&gt;Aluminum Padlock&lt;/b&gt;&lt;li&gt;1-9/16&amp;quot; (40mm) wide black aluminum body, 1/4&amp;quot; (6mm) shackle w/1-1/16&amp;quot; (2.7cm)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55" t="str">
            <v>Each</v>
          </cell>
          <cell r="E255" t="str">
            <v>Obsolete</v>
          </cell>
        </row>
        <row r="256">
          <cell r="A256">
            <v>27061</v>
          </cell>
          <cell r="B256" t="str">
            <v>6835BLU</v>
          </cell>
          <cell r="C256" t="str">
            <v>&lt;b&gt;Aluminum Padlock&lt;/b&gt;&lt;li&gt;1-9/16&amp;quot; (40mm) wide blue aluminum body, 1/4&amp;quot; (6mm) shackle w/1-1/16&amp;quot; (2.7cm)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56" t="str">
            <v>Each</v>
          </cell>
          <cell r="E256" t="str">
            <v>Obsolete</v>
          </cell>
        </row>
        <row r="257">
          <cell r="A257">
            <v>27072</v>
          </cell>
          <cell r="B257" t="str">
            <v>6835GRN</v>
          </cell>
          <cell r="C257" t="str">
            <v>&lt;b&gt;Aluminum Padlock&lt;/b&gt;&lt;li&gt;1-9/16&amp;quot; (40mm) wide green aluminum body, 1/4&amp;quot; (6mm) shackle w/1-1/16&amp;quot; (2.7cm)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57" t="str">
            <v>Each</v>
          </cell>
          <cell r="E257" t="str">
            <v>Obsolete</v>
          </cell>
        </row>
        <row r="258">
          <cell r="A258">
            <v>27083</v>
          </cell>
          <cell r="B258" t="str">
            <v>6835ORJ</v>
          </cell>
          <cell r="C258" t="str">
            <v>&lt;b&gt;Aluminum Padlock&lt;/b&gt;&lt;li&gt;1-9/16&amp;quot; (40mm) wide orange aluminum body, 1/4&amp;quot; (6mm) shackle w/1-1/16&amp;quot; (2.7cm)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58" t="str">
            <v>Each</v>
          </cell>
          <cell r="E258" t="str">
            <v>Obsolete</v>
          </cell>
        </row>
        <row r="259">
          <cell r="A259">
            <v>27094</v>
          </cell>
          <cell r="B259" t="str">
            <v>6835RED</v>
          </cell>
          <cell r="C259" t="str">
            <v>&lt;b&gt;Aluminum Padlock&lt;/b&gt;&lt;li&gt;1-9/16&amp;quot; (40mm) wide red aluminum body, 1/4&amp;quot; (6mm) shackle w/1-1/16&amp;quot; (2.7cm)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59" t="str">
            <v>Each</v>
          </cell>
          <cell r="E259" t="str">
            <v>Obsolete</v>
          </cell>
        </row>
        <row r="260">
          <cell r="A260">
            <v>27095</v>
          </cell>
          <cell r="B260" t="str">
            <v>6835KARED</v>
          </cell>
          <cell r="C260" t="str">
            <v>&lt;b&gt;Aluminum Padlock&lt;/b&gt;&lt;li&gt;1-9/16&amp;quot; (40mm) wide red aluminum body, 1/4&amp;quot; (6mm) shackle w/1-1/16&amp;quot; (2.7cm) clearance&lt;li&gt;Baked on powder-coated finish stays bright&lt;li&gt;Ideal for corrosive and tough environments&lt;li&gt;High visibility color plus high security&lt;li&gt;Keyed alike 5-pin tumbler cylinder&lt;li&gt;6-pin cylinder available&lt;li&gt;Commercial boxed packaging, shelf pack qty 6, master carton qty 24</v>
          </cell>
          <cell r="D260" t="str">
            <v>Each</v>
          </cell>
          <cell r="E260" t="str">
            <v>Obsolete</v>
          </cell>
        </row>
        <row r="261">
          <cell r="A261">
            <v>27100</v>
          </cell>
          <cell r="B261" t="str">
            <v>6835LFRED</v>
          </cell>
          <cell r="C261" t="str">
            <v>&lt;b&gt;Aluminum Padlock&lt;/b&gt;&lt;li&gt;1-9/16&amp;quot; (40mm) wide red aluminum body, 1/4&amp;quot; (6mm) shackle w/1-9/16&amp;quot; (4cm)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61" t="str">
            <v>Each</v>
          </cell>
          <cell r="E261" t="str">
            <v>Obsolete</v>
          </cell>
        </row>
        <row r="262">
          <cell r="A262">
            <v>27101</v>
          </cell>
          <cell r="B262" t="str">
            <v>6835KALFRED</v>
          </cell>
          <cell r="C262" t="str">
            <v>&lt;b&gt;Aluminum Padlock&lt;/b&gt;&lt;li&gt;1-9/16&amp;quot; (40mm) wide red aluminum body, 1/4&amp;quot; (6mm) shackle w/1-9/16&amp;quot; (4cm) clearance&lt;li&gt;Baked on powder-coated finish stays bright&lt;li&gt;Ideal for corrosive and tough environments&lt;li&gt;High visibility color plus high security&lt;li&gt;Keyed alike 5-pin tumbler cylinder&lt;li&gt;6-pin cylinder available&lt;li&gt;Commercial boxed packaging, shelf pack qty 6, master carton qty 24</v>
          </cell>
          <cell r="D262" t="str">
            <v>Each</v>
          </cell>
          <cell r="E262" t="str">
            <v>Obsolete</v>
          </cell>
        </row>
        <row r="263">
          <cell r="A263">
            <v>27105</v>
          </cell>
          <cell r="B263" t="str">
            <v>6835YLW</v>
          </cell>
          <cell r="C263" t="str">
            <v>&lt;b&gt;Aluminum Padlock&lt;/b&gt;&lt;li&gt;1-9/16&amp;quot; (40mm) wide yellow aluminum body, 1/4&amp;quot; (6mm) shackle w/1-1/16&amp;quot; (2.7cm)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263" t="str">
            <v>Each</v>
          </cell>
          <cell r="E263" t="str">
            <v>Obsolete</v>
          </cell>
        </row>
        <row r="264">
          <cell r="A264">
            <v>27126</v>
          </cell>
          <cell r="B264" t="str">
            <v>6840LJWO</v>
          </cell>
          <cell r="C264" t="str">
            <v>Lock Body and Shackle w/o cylinder; 2-7/16" (61mm) xl Shackle Option</v>
          </cell>
          <cell r="D264" t="str">
            <v>Each</v>
          </cell>
          <cell r="E264" t="str">
            <v>Phase-out</v>
          </cell>
        </row>
        <row r="265">
          <cell r="A265">
            <v>27127</v>
          </cell>
          <cell r="B265">
            <v>6850</v>
          </cell>
          <cell r="C265" t="str">
            <v xml:space="preserve">&lt;b&gt;ProSeries Rekeyable Solid Brass Padlock&lt;/b&gt;&lt;li&gt;ProSeries&amp;reg; High Security-Solid Brass&lt;li&gt;2&amp;quot; (51mm) wide body for strength and durability&lt;li&gt;1-1/2&amp;quot; (37mm) shackle clearance&lt;li&gt;5-Pin W6000 Cylinder&lt;li&gt;Commercial boxed, shelf pack qty 6, master carton qty 24 </v>
          </cell>
          <cell r="D265" t="str">
            <v>Each</v>
          </cell>
          <cell r="E265" t="str">
            <v>Active</v>
          </cell>
        </row>
        <row r="266">
          <cell r="A266">
            <v>27133</v>
          </cell>
          <cell r="B266" t="str">
            <v>6850LJ</v>
          </cell>
          <cell r="C266" t="str">
            <v>2"(51mm) Wide Body w/2-1/2" (63mm) Shackle; 5-pin W6000 Cylinder; Commercial Boxed Packaging</v>
          </cell>
          <cell r="D266" t="str">
            <v>Each</v>
          </cell>
          <cell r="E266" t="str">
            <v>Active</v>
          </cell>
        </row>
        <row r="267">
          <cell r="A267">
            <v>27678</v>
          </cell>
          <cell r="B267" t="str">
            <v>410ORJ2KEY</v>
          </cell>
          <cell r="D267" t="str">
            <v>Each</v>
          </cell>
          <cell r="E267" t="str">
            <v>Active</v>
          </cell>
        </row>
        <row r="268">
          <cell r="A268">
            <v>27855</v>
          </cell>
          <cell r="B268" t="str">
            <v>74DAT</v>
          </cell>
          <cell r="C268" t="str">
            <v>6' (1.8m) Chain; Smoke Gray Sleeve; Series Packaging</v>
          </cell>
          <cell r="D268" t="str">
            <v>Each</v>
          </cell>
          <cell r="E268" t="str">
            <v>Obsolete</v>
          </cell>
        </row>
        <row r="269">
          <cell r="A269">
            <v>27900</v>
          </cell>
          <cell r="B269" t="str">
            <v>140Q</v>
          </cell>
          <cell r="C269" t="str">
            <v>&lt;b&gt;Solid Body Padlocks&lt;/b&gt;&lt;li&gt;4-pack of No. 140 keyed alike&lt;li&gt;1/4" (6mm) diameter, 7/8" (22mm) high, 13/16" (21mm) wide hardened steel shackle&lt;li&gt;1-9/16" (40mm) wide stylish and strong solid body padlock&lt;li&gt;4-pin tumbler security&lt;li&gt;Retail carded packaging, shelf pack qty 4, master carton qty 16&lt;li&gt;California Residents: &lt;a href="https://cdn.masterlock.com/masterlock/resources/documents/pdf/compliance/Prop-65-Warning-Lead.pdf" target="_blank"&gt;&lt;font color="#0039e6"&gt;Prop 65 &lt;b&gt;WARNING&lt;/b&gt;&lt;/font&gt;&lt;/a&gt;</v>
          </cell>
          <cell r="D269" t="str">
            <v>Each</v>
          </cell>
          <cell r="E269" t="str">
            <v>Active</v>
          </cell>
        </row>
        <row r="270">
          <cell r="A270">
            <v>27914</v>
          </cell>
          <cell r="B270" t="str">
            <v>40DPF</v>
          </cell>
          <cell r="C270" t="str">
            <v>&lt;b&gt;Discus Padlock&lt;/b&gt;&lt;li&gt;2-3/4" (70mm) wide stainless steel lock body resists corrosion&lt;li&gt;3/8" (10mm) diameter, 3/4" (19mm) tall, 3/4" (19mm) wide hardened steel shackle for extra cut resistance&lt;li&gt;Fully shielded design minimizes shackle exposure and protects against bolt cutter attacks&lt;li&gt;Double deadbolt locking to guard against pulling&lt;li&gt;Key retaining feature ensures padlock is not left unlocked&lt;li&gt;Keyed different&lt;li&gt;4-pin cylinder helps prevent picking&lt;li&gt;Retail carded packaging, shelf pack qty 4, master carton qty 24</v>
          </cell>
          <cell r="D270" t="str">
            <v>Each</v>
          </cell>
          <cell r="E270" t="str">
            <v>Active</v>
          </cell>
        </row>
        <row r="271">
          <cell r="A271">
            <v>27943</v>
          </cell>
          <cell r="B271" t="str">
            <v>220DPF</v>
          </cell>
          <cell r="C271" t="str">
            <v>&lt;b&gt;Die-Cast Zinc Padlock&lt;/b&gt;&lt;li&gt;2" (51mm) wide attractive solid zinc die-cast body&lt;li&gt;7/16" (11mm) diameter, 1" (25mm) high, 3/4" (19mm) wide hardened boron alloy shackle&lt;li&gt;Chrome-plated lock body resists corrosion&lt;li&gt;Rekeyeable 5-pin tumbler cylinder for added security&lt;li&gt;Keyed different&lt;li&gt;Retail carded packaging, shelf pack qty 6, master carton qty 24</v>
          </cell>
          <cell r="D271" t="str">
            <v>Each</v>
          </cell>
          <cell r="E271" t="str">
            <v>Draw Down</v>
          </cell>
        </row>
        <row r="272">
          <cell r="A272">
            <v>27944</v>
          </cell>
          <cell r="B272" t="str">
            <v>230DPF</v>
          </cell>
          <cell r="C272" t="str">
            <v>&lt;b&gt;Die-Cast Zinc Padlock&lt;/b&gt;&lt;li&gt;7/16" (11mm) diameter, 1" (25mm) high, 15/16" (24mm) wide shackle&lt;li&gt;2-1/2" (64mm) wide attractive solid zinc die-cast body&lt;li&gt;Chrome-plated lock body resists corrosion&lt;li&gt;Rekeyeable 5-pin tumbler cylinder for added security&lt;li&gt;Keyed different&lt;li&gt;Retail carded packaging, shelf pack qty 6, master carton qty 24</v>
          </cell>
          <cell r="D272" t="str">
            <v>Each</v>
          </cell>
          <cell r="E272" t="str">
            <v>Draw Down</v>
          </cell>
        </row>
        <row r="273">
          <cell r="A273">
            <v>28068</v>
          </cell>
          <cell r="B273" t="str">
            <v>6840W7000</v>
          </cell>
          <cell r="C273" t="str">
            <v>Keyed Different; 6-pin W7000 cylinder; 1-3/4" (44mm) wide body; w/ 1-3/16" (30mm) Shackle</v>
          </cell>
          <cell r="D273" t="str">
            <v>Each</v>
          </cell>
          <cell r="E273" t="str">
            <v>Obsolete</v>
          </cell>
        </row>
        <row r="274">
          <cell r="A274">
            <v>28070</v>
          </cell>
          <cell r="B274" t="str">
            <v>6850W7000</v>
          </cell>
          <cell r="C274" t="str">
            <v>Keyed Different; 6-pin W7000 cylinder; 2" (51mm) wide body; w/ 1-1/2" (37mm) Shackle</v>
          </cell>
          <cell r="D274" t="str">
            <v>Each</v>
          </cell>
          <cell r="E274" t="str">
            <v>Obsolete</v>
          </cell>
        </row>
        <row r="275">
          <cell r="A275">
            <v>28124</v>
          </cell>
          <cell r="B275" t="str">
            <v>311EURD</v>
          </cell>
          <cell r="C275" t="str">
            <v>n/a</v>
          </cell>
          <cell r="D275" t="str">
            <v>Each</v>
          </cell>
          <cell r="E275" t="str">
            <v>Scrap</v>
          </cell>
        </row>
        <row r="276">
          <cell r="A276">
            <v>28125</v>
          </cell>
          <cell r="B276" t="str">
            <v>313EURD</v>
          </cell>
          <cell r="C276" t="str">
            <v>n/a</v>
          </cell>
          <cell r="D276" t="str">
            <v>Each</v>
          </cell>
          <cell r="E276" t="str">
            <v>Scrap</v>
          </cell>
        </row>
        <row r="277">
          <cell r="A277">
            <v>28126</v>
          </cell>
          <cell r="B277" t="str">
            <v>317EURD</v>
          </cell>
          <cell r="C277" t="str">
            <v>n/a</v>
          </cell>
          <cell r="D277" t="str">
            <v>Each</v>
          </cell>
          <cell r="E277" t="str">
            <v>Obsolete</v>
          </cell>
        </row>
        <row r="278">
          <cell r="A278">
            <v>28473</v>
          </cell>
          <cell r="B278" t="str">
            <v>6830EURDW7000</v>
          </cell>
          <cell r="C278" t="str">
            <v>n/a</v>
          </cell>
          <cell r="D278" t="str">
            <v>Each</v>
          </cell>
          <cell r="E278" t="str">
            <v>Obsolete</v>
          </cell>
        </row>
        <row r="279">
          <cell r="A279">
            <v>28474</v>
          </cell>
          <cell r="B279" t="str">
            <v>6850EURDW7000</v>
          </cell>
          <cell r="C279" t="str">
            <v>n/a</v>
          </cell>
          <cell r="D279" t="str">
            <v>Each</v>
          </cell>
          <cell r="E279" t="str">
            <v>Obsolete</v>
          </cell>
        </row>
        <row r="280">
          <cell r="A280">
            <v>28482</v>
          </cell>
          <cell r="B280" t="str">
            <v>312EURTRI</v>
          </cell>
          <cell r="C280" t="str">
            <v>n/a</v>
          </cell>
          <cell r="D280" t="str">
            <v>Each</v>
          </cell>
          <cell r="E280" t="str">
            <v>Obsolete</v>
          </cell>
        </row>
        <row r="281">
          <cell r="A281">
            <v>28738</v>
          </cell>
          <cell r="B281" t="str">
            <v>1850D</v>
          </cell>
          <cell r="C281" t="str">
            <v>&lt;b&gt;Combination Lock&lt;/b&gt;&lt;li&gt;Combination different&lt;li&gt;1-7/8" (48mm) wide stainless steel lock body&lt;li&gt;5/16" (8mm) diameter, 3/4" (19mm) high, 7/8" (22mm) wide shackle&lt;li&gt;Case hardened steel shackle&lt;li&gt;3-digit dialing&lt;li&gt;Retail carded packaging, shelf pack qty 4, master carton qty 24</v>
          </cell>
          <cell r="D281" t="str">
            <v>Each</v>
          </cell>
          <cell r="E281" t="str">
            <v>Active</v>
          </cell>
        </row>
        <row r="282">
          <cell r="A282">
            <v>28855</v>
          </cell>
          <cell r="B282" t="str">
            <v>6835LFYLW</v>
          </cell>
          <cell r="C282" t="str">
            <v>Keyed Different; Yellow 1-9/16" (40mm) xl Shackle Option</v>
          </cell>
          <cell r="D282" t="str">
            <v>Each</v>
          </cell>
          <cell r="E282" t="str">
            <v>Obsolete</v>
          </cell>
        </row>
        <row r="283">
          <cell r="A283">
            <v>28864</v>
          </cell>
          <cell r="B283" t="str">
            <v>6835LTBLK</v>
          </cell>
          <cell r="C283" t="str">
            <v>Keyed Different; Black 3" (72mm) xl Shackle Option</v>
          </cell>
          <cell r="D283" t="str">
            <v>Each</v>
          </cell>
          <cell r="E283" t="str">
            <v>Obsolete</v>
          </cell>
        </row>
        <row r="284">
          <cell r="A284">
            <v>28874</v>
          </cell>
          <cell r="B284" t="str">
            <v>6835LTBLU</v>
          </cell>
          <cell r="C284" t="str">
            <v>Keyed Different; Blue 3" (72mm) xl Shackle Option</v>
          </cell>
          <cell r="D284" t="str">
            <v>Each</v>
          </cell>
          <cell r="E284" t="str">
            <v>Obsolete</v>
          </cell>
        </row>
        <row r="285">
          <cell r="A285">
            <v>28884</v>
          </cell>
          <cell r="B285" t="str">
            <v>6835LTGRN</v>
          </cell>
          <cell r="C285" t="str">
            <v>Keyd Different; Green 3" (72mm) xl Shackle Option</v>
          </cell>
          <cell r="D285" t="str">
            <v>Each</v>
          </cell>
          <cell r="E285" t="str">
            <v>Obsolete</v>
          </cell>
        </row>
        <row r="286">
          <cell r="A286">
            <v>28910</v>
          </cell>
          <cell r="B286" t="str">
            <v>6835LTORJ</v>
          </cell>
          <cell r="C286" t="str">
            <v>Keyed Different; Orange 3" (72mm) xl Shackle Option</v>
          </cell>
          <cell r="D286" t="str">
            <v>Each</v>
          </cell>
          <cell r="E286" t="str">
            <v>Obsolete</v>
          </cell>
        </row>
        <row r="287">
          <cell r="A287">
            <v>28920</v>
          </cell>
          <cell r="B287" t="str">
            <v>6835LTRED</v>
          </cell>
          <cell r="C287" t="str">
            <v>Keyed Different; Red 3" (72mm) xl Shackle Option</v>
          </cell>
          <cell r="D287" t="str">
            <v>Each</v>
          </cell>
          <cell r="E287" t="str">
            <v>Obsolete</v>
          </cell>
        </row>
        <row r="288">
          <cell r="A288">
            <v>28930</v>
          </cell>
          <cell r="B288" t="str">
            <v>6835LTYLW</v>
          </cell>
          <cell r="C288" t="str">
            <v>Keyed Different; Yellow 3" (72mm) xl Shackle Option</v>
          </cell>
          <cell r="D288" t="str">
            <v>Each</v>
          </cell>
          <cell r="E288" t="str">
            <v>Obsolete</v>
          </cell>
        </row>
        <row r="289">
          <cell r="A289">
            <v>28945</v>
          </cell>
          <cell r="B289" t="str">
            <v>410LTBLK</v>
          </cell>
          <cell r="C289" t="str">
            <v>Keyed Different; Black 3" (76mm) xl Shackle Option</v>
          </cell>
          <cell r="D289" t="str">
            <v>Each</v>
          </cell>
          <cell r="E289" t="str">
            <v>Active</v>
          </cell>
        </row>
        <row r="290">
          <cell r="A290">
            <v>28952</v>
          </cell>
          <cell r="B290" t="str">
            <v>410LTBLU</v>
          </cell>
          <cell r="C290" t="str">
            <v xml:space="preserve">&lt;b&gt;410 Thermoplastic Safety Padlock&lt;/b&gt;&lt;li&gt;1-1/2&amp;quot; (3.8cm) wide 1-3/4&amp;quot; (4.4cm) tall Thermoplastic blue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with 6-Pin cylinder&lt;li&gt;Commercial boxed packaging, shelf pack qty 6, master carton qty 36 </v>
          </cell>
          <cell r="D290" t="str">
            <v>Each</v>
          </cell>
          <cell r="E290" t="str">
            <v>Active</v>
          </cell>
        </row>
        <row r="291">
          <cell r="A291">
            <v>28953</v>
          </cell>
          <cell r="B291" t="str">
            <v>410LTBLU</v>
          </cell>
          <cell r="C291" t="str">
            <v>Keyed Different; Blue 3" (76mm) xl Shackle Option</v>
          </cell>
          <cell r="D291" t="str">
            <v>Each</v>
          </cell>
          <cell r="E291" t="str">
            <v>Active</v>
          </cell>
        </row>
        <row r="292">
          <cell r="A292">
            <v>28954</v>
          </cell>
          <cell r="B292" t="str">
            <v>410KALTBLU</v>
          </cell>
          <cell r="C292" t="str">
            <v xml:space="preserve">&lt;b&gt;410 Thermoplastic Safety Padlock&lt;/b&gt;&lt;li&gt;1-1/2&amp;quot; (3.8cm) wide 1-3/4&amp;quot; (4.4cm) tall Thermoplastic Blue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with 6-Pin cylinder&lt;li&gt;Commercial boxed packaging, shelf pack qty 6, master carton qty 36 </v>
          </cell>
          <cell r="D292" t="str">
            <v>Each</v>
          </cell>
          <cell r="E292" t="str">
            <v>Active</v>
          </cell>
        </row>
        <row r="293">
          <cell r="A293">
            <v>28960</v>
          </cell>
          <cell r="B293" t="str">
            <v>410LTGRN</v>
          </cell>
          <cell r="C293" t="str">
            <v xml:space="preserve">&lt;b&gt;410 Thermoplastic Safety Padlock&lt;/b&gt;&lt;li&gt;1-1/2&amp;quot; (3.8cm) wide 1-3/4&amp;quot; (4.4cm) tall Thermoplastic Green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with 6-Pin cylinder&lt;li&gt;Commercial boxed packaging, shelf pack qty 6, master carton qty 36 </v>
          </cell>
          <cell r="D293" t="str">
            <v>Each</v>
          </cell>
          <cell r="E293" t="str">
            <v>Active</v>
          </cell>
        </row>
        <row r="294">
          <cell r="A294">
            <v>28961</v>
          </cell>
          <cell r="B294" t="str">
            <v>410LTGRN</v>
          </cell>
          <cell r="C294" t="str">
            <v>Keyed Different; Green 3" (76mm) xl Shackle Option</v>
          </cell>
          <cell r="D294" t="str">
            <v>Each</v>
          </cell>
          <cell r="E294" t="str">
            <v>Active</v>
          </cell>
        </row>
        <row r="295">
          <cell r="A295">
            <v>28962</v>
          </cell>
          <cell r="B295" t="str">
            <v>410KALTGRN</v>
          </cell>
          <cell r="C295" t="str">
            <v xml:space="preserve">&lt;b&gt;410 Thermoplastic Safety Padlock&lt;/b&gt;&lt;li&gt;1-1/2&amp;quot; (3.8cm) wide 1-3/4&amp;quot; (4.4cm) tall Thermoplastic Green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with 6-Pin cylinder&lt;li&gt;Commercial boxed packaging, shelf pack qty 6, master carton qty 36 </v>
          </cell>
          <cell r="D295" t="str">
            <v>Each</v>
          </cell>
          <cell r="E295" t="str">
            <v>Active</v>
          </cell>
        </row>
        <row r="296">
          <cell r="A296">
            <v>28969</v>
          </cell>
          <cell r="B296" t="str">
            <v>410LTORJ</v>
          </cell>
          <cell r="C296" t="str">
            <v>Keyed Different'; Orange 3" (76mm) xl Shackle Option</v>
          </cell>
          <cell r="D296" t="str">
            <v>Each</v>
          </cell>
          <cell r="E296" t="str">
            <v>Active</v>
          </cell>
        </row>
        <row r="297">
          <cell r="A297">
            <v>28970</v>
          </cell>
          <cell r="B297" t="str">
            <v>410KALTORJ</v>
          </cell>
          <cell r="C297" t="str">
            <v xml:space="preserve">&lt;b&gt;410 Thermoplastic Safety Padlock&lt;/b&gt;&lt;li&gt;1-1/2&amp;quot; (3.8cm) wide 1-3/4&amp;quot; (4.4cm) tall Thermoplastic Orange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with 6-Pin cylinder&lt;li&gt;Commercial boxed packaging, shelf pack qty 6, master carton qty 36 </v>
          </cell>
          <cell r="D297" t="str">
            <v>Each</v>
          </cell>
          <cell r="E297" t="str">
            <v>Active</v>
          </cell>
        </row>
        <row r="298">
          <cell r="A298">
            <v>28977</v>
          </cell>
          <cell r="B298" t="str">
            <v>410LTPRP</v>
          </cell>
          <cell r="C298" t="str">
            <v>Keyed Different; Purple 3" (76mm) xl Shackle Option</v>
          </cell>
          <cell r="D298" t="str">
            <v>Each</v>
          </cell>
          <cell r="E298" t="str">
            <v>Active</v>
          </cell>
        </row>
        <row r="299">
          <cell r="A299">
            <v>28984</v>
          </cell>
          <cell r="B299" t="str">
            <v>410LTRED</v>
          </cell>
          <cell r="C299" t="str">
            <v xml:space="preserve">&lt;b&gt;410 Thermoplastic Safety Padlock&lt;/b&gt;&lt;li&gt;1-1/2&amp;quot; (3.8cm) wide 1-3/4&amp;quot; (4.4cm) tall Thermoplastic Red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with 6-Pin cylinder&lt;li&gt;Commercial boxed packaging, shelf pack qty 6, master carton qty 36 </v>
          </cell>
          <cell r="D299" t="str">
            <v>Each</v>
          </cell>
          <cell r="E299" t="str">
            <v>Active</v>
          </cell>
        </row>
        <row r="300">
          <cell r="A300">
            <v>28985</v>
          </cell>
          <cell r="B300" t="str">
            <v>410LTRED</v>
          </cell>
          <cell r="C300" t="str">
            <v>Keyed Different; Red 3" (76mm) xl Shackle Option</v>
          </cell>
          <cell r="D300" t="str">
            <v>Each</v>
          </cell>
          <cell r="E300" t="str">
            <v>Active</v>
          </cell>
        </row>
        <row r="301">
          <cell r="A301">
            <v>28986</v>
          </cell>
          <cell r="B301" t="str">
            <v>410KALTRED</v>
          </cell>
          <cell r="C301" t="str">
            <v xml:space="preserve">&lt;b&gt;410 Thermoplastic Safety Padlock&lt;/b&gt;&lt;li&gt;1-1/2&amp;quot; (3.8cm) wide 1-3/4&amp;quot; (4.4cm) tall Thermoplastic Red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with 6-Pin cylinder&lt;li&gt;Commercial boxed packaging, shelf pack qty 6, master carton qty 36 </v>
          </cell>
          <cell r="D301" t="str">
            <v>Each</v>
          </cell>
          <cell r="E301" t="str">
            <v>Active</v>
          </cell>
        </row>
        <row r="302">
          <cell r="A302">
            <v>28993</v>
          </cell>
          <cell r="B302" t="str">
            <v>410LTTEAL</v>
          </cell>
          <cell r="C302" t="str">
            <v>Keyed Different; Teal 3" (76mm) xl Shackle Option</v>
          </cell>
          <cell r="D302" t="str">
            <v>Each</v>
          </cell>
          <cell r="E302" t="str">
            <v>Active</v>
          </cell>
        </row>
        <row r="303">
          <cell r="A303">
            <v>29000</v>
          </cell>
          <cell r="B303" t="str">
            <v>410LTYLW</v>
          </cell>
          <cell r="C303" t="str">
            <v xml:space="preserve">&lt;b&gt;410 Thermoplastic Safety Padlock&lt;/b&gt;&lt;li&gt;1-1/2&amp;quot; (3.8cm) wide 1-3/4&amp;quot; (4.4cm) tall Thermoplastic Yellow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with 6-Pin cylinder&lt;li&gt;Commercial boxed packaging, shelf pack qty 6, master carton qty 36 </v>
          </cell>
          <cell r="D303" t="str">
            <v>Each</v>
          </cell>
          <cell r="E303" t="str">
            <v>Active</v>
          </cell>
        </row>
        <row r="304">
          <cell r="A304">
            <v>29001</v>
          </cell>
          <cell r="B304" t="str">
            <v>410LTYLW</v>
          </cell>
          <cell r="C304" t="str">
            <v>Keyed Different; Yellow 3" (76mm) xl Shackle Option</v>
          </cell>
          <cell r="D304" t="str">
            <v>Each</v>
          </cell>
          <cell r="E304" t="str">
            <v>Active</v>
          </cell>
        </row>
        <row r="305">
          <cell r="A305">
            <v>29002</v>
          </cell>
          <cell r="B305" t="str">
            <v>410KALTYLW</v>
          </cell>
          <cell r="C305" t="str">
            <v xml:space="preserve">&lt;b&gt;410 Thermoplastic Safety Padlock&lt;/b&gt;&lt;li&gt;1-1/2&amp;quot; (3.8cm) wide 1-3/4&amp;quot; (4.4cm) tall Thermoplastic Yellow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6-pin tumbler cylinder&lt;li&gt;Commercial boxed packaging, shelf pack qty 6, master carton qty 36 </v>
          </cell>
          <cell r="D305" t="str">
            <v>Each</v>
          </cell>
          <cell r="E305" t="str">
            <v>Active</v>
          </cell>
        </row>
        <row r="306">
          <cell r="A306">
            <v>29009</v>
          </cell>
          <cell r="B306" t="str">
            <v>411LTBLU</v>
          </cell>
          <cell r="C306" t="str">
            <v>Keyed Different; Blue 3" (76mm) xl Shackle Option</v>
          </cell>
          <cell r="D306" t="str">
            <v>Each</v>
          </cell>
          <cell r="E306" t="str">
            <v>Active</v>
          </cell>
        </row>
        <row r="307">
          <cell r="A307">
            <v>29017</v>
          </cell>
          <cell r="B307" t="str">
            <v>411LTGRN</v>
          </cell>
          <cell r="C307" t="str">
            <v>Keyed Different; Green 3" (76mm) xl Shackle Option</v>
          </cell>
          <cell r="D307" t="str">
            <v>Each</v>
          </cell>
          <cell r="E307" t="str">
            <v>Active</v>
          </cell>
        </row>
        <row r="308">
          <cell r="A308">
            <v>29024</v>
          </cell>
          <cell r="B308" t="str">
            <v>411LTBLK</v>
          </cell>
          <cell r="C308" t="str">
            <v xml:space="preserve">&lt;b&gt;411 Thermoplastic Safety Padlock&lt;/b&gt;&lt;li&gt;1-1/2&amp;quot; (3.8cm) wide 3&amp;quot; (7.6cm) tall Thermoplastic Black body, shackle w/3&amp;quot; (7.2cm)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 </v>
          </cell>
          <cell r="D308" t="str">
            <v>Each</v>
          </cell>
          <cell r="E308" t="str">
            <v>Active</v>
          </cell>
        </row>
        <row r="309">
          <cell r="A309">
            <v>29025</v>
          </cell>
          <cell r="B309" t="str">
            <v>411LTBLK</v>
          </cell>
          <cell r="C309" t="str">
            <v>Keyed Different; Black 3" (76mm) xl Shackle Option</v>
          </cell>
          <cell r="D309" t="str">
            <v>Each</v>
          </cell>
          <cell r="E309" t="str">
            <v>Active</v>
          </cell>
        </row>
        <row r="310">
          <cell r="A310">
            <v>29033</v>
          </cell>
          <cell r="B310" t="str">
            <v>411LTORJ</v>
          </cell>
          <cell r="D310" t="str">
            <v>Each</v>
          </cell>
          <cell r="E310" t="str">
            <v>Active</v>
          </cell>
        </row>
        <row r="311">
          <cell r="A311">
            <v>29041</v>
          </cell>
          <cell r="B311" t="str">
            <v>411LTPRP</v>
          </cell>
          <cell r="C311" t="str">
            <v>Keyed Different; Purple 3" (76mm) xl Shackle Option</v>
          </cell>
          <cell r="D311" t="str">
            <v>Each</v>
          </cell>
          <cell r="E311" t="str">
            <v>Obsolete</v>
          </cell>
        </row>
        <row r="312">
          <cell r="A312">
            <v>29049</v>
          </cell>
          <cell r="B312" t="str">
            <v>411LTRED</v>
          </cell>
          <cell r="C312" t="str">
            <v>Keyed Different; Red 3" (76mm) xl Shackle Option</v>
          </cell>
          <cell r="D312" t="str">
            <v>Each</v>
          </cell>
          <cell r="E312" t="str">
            <v>Active</v>
          </cell>
        </row>
        <row r="313">
          <cell r="A313">
            <v>29057</v>
          </cell>
          <cell r="B313" t="str">
            <v>411LTTEAL</v>
          </cell>
          <cell r="C313" t="str">
            <v>Keyed Different; Teal 3" (76mm) xl Shackle Option</v>
          </cell>
          <cell r="D313" t="str">
            <v>Each</v>
          </cell>
          <cell r="E313" t="str">
            <v>Obsolete</v>
          </cell>
        </row>
        <row r="314">
          <cell r="A314">
            <v>29065</v>
          </cell>
          <cell r="B314" t="str">
            <v>411LTYLW</v>
          </cell>
          <cell r="C314" t="str">
            <v>Keyed Different; Yellow 3" (76mm) xl Shackle Option</v>
          </cell>
          <cell r="D314" t="str">
            <v>Each</v>
          </cell>
          <cell r="E314" t="str">
            <v>Active</v>
          </cell>
        </row>
        <row r="315">
          <cell r="A315">
            <v>30325</v>
          </cell>
          <cell r="B315" t="str">
            <v>410MKW400BLULZ1</v>
          </cell>
          <cell r="D315" t="str">
            <v>Each</v>
          </cell>
          <cell r="E315" t="str">
            <v>Obsolete</v>
          </cell>
        </row>
        <row r="316">
          <cell r="A316">
            <v>30833</v>
          </cell>
          <cell r="B316" t="str">
            <v>6835LFBLU</v>
          </cell>
          <cell r="C316" t="str">
            <v>Keyed Different; Blue 1-9/16" (40mm) xl Shackle Option</v>
          </cell>
          <cell r="D316" t="str">
            <v>Each</v>
          </cell>
          <cell r="E316" t="str">
            <v>Obsolete</v>
          </cell>
        </row>
        <row r="317">
          <cell r="A317">
            <v>30944</v>
          </cell>
          <cell r="B317">
            <v>7040</v>
          </cell>
          <cell r="C317" t="str">
            <v>1-3/4" (44mm) Wide Body w/1-3/16" (30mm)Shackle; 5-pin W6000 cylinder; Commercial Boxed Packaging</v>
          </cell>
          <cell r="D317" t="str">
            <v>Each</v>
          </cell>
          <cell r="E317" t="str">
            <v>Active</v>
          </cell>
        </row>
        <row r="318">
          <cell r="A318">
            <v>30951</v>
          </cell>
          <cell r="B318">
            <v>7050</v>
          </cell>
          <cell r="C318" t="str">
            <v xml:space="preserve">&lt;b&gt;ProSeries Rekeyable Solid Steel Padlock&lt;/b&gt;&lt;li&gt;ProSeries&amp;reg; High Security-Solid Steel&lt;li&gt;2&amp;quot; (51mm) wide body for strength and durability&lt;li&gt;1-1/2&amp;quot; (37mm) shackle clearance&lt;li&gt;5-Pin W6000 Cylinder&lt;li&gt;Commercial boxed, shelf pack qty 6, master carton qty 24 </v>
          </cell>
          <cell r="D318" t="str">
            <v>Each</v>
          </cell>
          <cell r="E318" t="str">
            <v>Phase-out</v>
          </cell>
        </row>
        <row r="319">
          <cell r="A319">
            <v>30955</v>
          </cell>
          <cell r="B319">
            <v>7030</v>
          </cell>
          <cell r="C319" t="str">
            <v>Keyed Different; 5-pin W6000 cylinder; 1-9/16" (40mm) wide body; w/ 1-1/16" (27mm) Shackle</v>
          </cell>
          <cell r="D319" t="str">
            <v>Each</v>
          </cell>
          <cell r="E319" t="str">
            <v>Phase-out</v>
          </cell>
        </row>
        <row r="320">
          <cell r="A320">
            <v>30972</v>
          </cell>
          <cell r="B320">
            <v>6270</v>
          </cell>
          <cell r="C320" t="str">
            <v xml:space="preserve">&lt;b&gt;ProSeries Rekeyable Solid Steel Padlock&lt;/b&gt;&lt;li&gt;ProSeries&amp;reg; Hidden Boron Shackle Products&lt;li&gt;2-7/8&amp;quot; (73mm) wide round body for strength and durability&lt;li&gt;1-3/8&amp;quot; (35mm) shackle clearance&lt;li&gt;6-Pin W7000 Cylinder&lt;li&gt;Commercial boxed, master carton qty 12 </v>
          </cell>
          <cell r="D320" t="str">
            <v>Each</v>
          </cell>
          <cell r="E320" t="str">
            <v>Inactive</v>
          </cell>
        </row>
        <row r="321">
          <cell r="A321">
            <v>31014</v>
          </cell>
          <cell r="B321" t="str">
            <v>6836WOGRN</v>
          </cell>
          <cell r="C321" t="str">
            <v>Green Lock Body and Shackle w/o cylinder; 1-9/16" (40mm) wide body; w/ 1-1/16" (27mm) Shackle</v>
          </cell>
          <cell r="D321" t="str">
            <v>Each</v>
          </cell>
          <cell r="E321" t="str">
            <v>Obsolete</v>
          </cell>
        </row>
        <row r="322">
          <cell r="A322">
            <v>31024</v>
          </cell>
          <cell r="B322" t="str">
            <v>6270KA</v>
          </cell>
          <cell r="C322" t="str">
            <v>Solid Steel 2-7/8" (73mm) Wide Body; 6-pin W7000 cylinder; Keyed Alike; Commercial Boxed Packaging</v>
          </cell>
          <cell r="D322" t="str">
            <v>Each</v>
          </cell>
          <cell r="E322" t="str">
            <v>Obsolete</v>
          </cell>
        </row>
        <row r="323">
          <cell r="A323">
            <v>31049</v>
          </cell>
          <cell r="B323" t="str">
            <v>6835LFBLK</v>
          </cell>
          <cell r="C323" t="str">
            <v>Keyed Different; Black 1-9/16" (40mm) xl Shackle Option</v>
          </cell>
          <cell r="D323" t="str">
            <v>Each</v>
          </cell>
          <cell r="E323" t="str">
            <v>Obsolete</v>
          </cell>
        </row>
        <row r="324">
          <cell r="A324">
            <v>31146</v>
          </cell>
          <cell r="B324" t="str">
            <v>6621-0305</v>
          </cell>
          <cell r="D324" t="str">
            <v>Bag</v>
          </cell>
          <cell r="E324" t="str">
            <v>Active</v>
          </cell>
        </row>
        <row r="325">
          <cell r="A325">
            <v>31350</v>
          </cell>
          <cell r="B325" t="str">
            <v>411PRP</v>
          </cell>
          <cell r="C325" t="str">
            <v>Keyed Different; Purple 1-1/2" (38mm) wide body; 3" (76mm) tall body; w/ 1-1/2" (38mm) Shackle</v>
          </cell>
          <cell r="D325" t="str">
            <v>Each</v>
          </cell>
          <cell r="E325" t="str">
            <v>Active</v>
          </cell>
        </row>
        <row r="326">
          <cell r="A326">
            <v>31783</v>
          </cell>
          <cell r="B326" t="str">
            <v>175LH</v>
          </cell>
          <cell r="C326" t="str">
            <v>&lt;b&gt;Set-Your-Own Combination Padlock&lt;/b&gt;&lt;li&gt;Solid brass case for strength and weatherability&lt;li&gt;2" (51mm) wide lock body&lt;li&gt;5/16" (8mm) diameter shackle&lt;li&gt;2-1/4" (57mm) high, 1" (25mm) wide shackle clearance&lt;li&gt;Commercial boxed packaging, shelf pack qty 6, master carton qty 36&lt;li&gt;California Residents: &lt;a href="https://cdn.masterlock.com/masterlock/resources/documents/pdf/compliance/Prop-65-Warning-Lead.pdf" target="_blank"&gt;&lt;font color="#0039e6"&gt;Prop 65 &lt;b&gt;WARNING&lt;/b&gt;&lt;/font&gt;&lt;/a&gt;</v>
          </cell>
          <cell r="D326" t="str">
            <v>Each</v>
          </cell>
          <cell r="E326" t="str">
            <v>Active</v>
          </cell>
        </row>
        <row r="327">
          <cell r="A327">
            <v>31788</v>
          </cell>
          <cell r="B327" t="str">
            <v>7031LTWO</v>
          </cell>
          <cell r="C327" t="str">
            <v>Lock Body and Shackle w/o cylinder; 3" (76mm) XL Shackle; Commercial Boxed Packaging</v>
          </cell>
          <cell r="D327" t="str">
            <v>Each</v>
          </cell>
          <cell r="E327" t="str">
            <v>Phase-out</v>
          </cell>
        </row>
        <row r="328">
          <cell r="A328">
            <v>31800</v>
          </cell>
          <cell r="B328" t="str">
            <v>7031LFWO</v>
          </cell>
          <cell r="C328" t="str">
            <v>Lock Body and Shackle w/o cylinder; 1-916/" (40mm) XL Shackle; Commercial Boxed Packaging</v>
          </cell>
          <cell r="D328" t="str">
            <v>Each</v>
          </cell>
          <cell r="E328" t="str">
            <v>Phase-out</v>
          </cell>
        </row>
        <row r="329">
          <cell r="A329">
            <v>31869</v>
          </cell>
          <cell r="B329" t="str">
            <v>3EURT</v>
          </cell>
          <cell r="C329" t="str">
            <v>n/a</v>
          </cell>
          <cell r="D329" t="str">
            <v>Each</v>
          </cell>
          <cell r="E329" t="str">
            <v>Obsolete</v>
          </cell>
        </row>
        <row r="330">
          <cell r="A330">
            <v>31886</v>
          </cell>
          <cell r="B330" t="str">
            <v>K22LBOX</v>
          </cell>
          <cell r="C330" t="str">
            <v>&lt;b&gt;Warded Key Blanks&lt;/b&gt;&lt;li&gt;For No. 22 locks with left-hand corrugation&lt;li&gt;Commercial boxed packaging, box qty 50&lt;li&gt;List price (per box)</v>
          </cell>
          <cell r="D330" t="str">
            <v>Box</v>
          </cell>
          <cell r="E330" t="str">
            <v>Active</v>
          </cell>
        </row>
        <row r="331">
          <cell r="A331">
            <v>31887</v>
          </cell>
          <cell r="B331" t="str">
            <v>K22RBOX</v>
          </cell>
          <cell r="C331" t="str">
            <v>&lt;b&gt;Warded Key Blanks&lt;/b&gt;&lt;li&gt;For No. 22 locks with right-hand corrugation&lt;li&gt;Commercial boxed packaging, box qty 50&lt;li&gt;List price (per box)</v>
          </cell>
          <cell r="D331" t="str">
            <v>Box</v>
          </cell>
          <cell r="E331" t="str">
            <v>Active</v>
          </cell>
        </row>
        <row r="332">
          <cell r="A332">
            <v>31888</v>
          </cell>
          <cell r="B332" t="str">
            <v>3009D</v>
          </cell>
          <cell r="C332" t="str">
            <v>&lt;b&gt;Warded Padlocks&lt;/b&gt;&lt;li&gt;4-pack of No. 22 keyed alike&lt;li&gt;Warded locking mechanism minimizes jamming from dirt and grime&lt;li&gt;1-1/2" (38mm) wide laminated steel lock body&lt;li&gt;1/4" (6mm) diameter, 5/8" (16mm) high, 9/16" (14mm) wide shackle&lt;li&gt;Rustproofed for extended wear&lt;li&gt;Steel shackle provides strong cut resistance&lt;li&gt;Retail carded packaging, shelf pack qty 4, master carton qty 16</v>
          </cell>
          <cell r="D332" t="str">
            <v>Each</v>
          </cell>
          <cell r="E332" t="str">
            <v>Phase-out</v>
          </cell>
        </row>
        <row r="333">
          <cell r="A333">
            <v>31931</v>
          </cell>
          <cell r="B333" t="str">
            <v>6321EURDW7000</v>
          </cell>
          <cell r="C333" t="str">
            <v>n/a</v>
          </cell>
          <cell r="D333" t="str">
            <v>Each</v>
          </cell>
          <cell r="E333" t="str">
            <v>Active</v>
          </cell>
        </row>
        <row r="334">
          <cell r="A334">
            <v>31932</v>
          </cell>
          <cell r="B334" t="str">
            <v>6127EURDW7000</v>
          </cell>
          <cell r="C334" t="str">
            <v>n/a</v>
          </cell>
          <cell r="D334" t="str">
            <v>Each</v>
          </cell>
          <cell r="E334" t="str">
            <v>Active</v>
          </cell>
        </row>
        <row r="335">
          <cell r="A335">
            <v>31933</v>
          </cell>
          <cell r="B335" t="str">
            <v>6121EURDW7000</v>
          </cell>
          <cell r="C335" t="str">
            <v>n/a</v>
          </cell>
          <cell r="D335" t="str">
            <v>Each</v>
          </cell>
          <cell r="E335" t="str">
            <v>Inactive</v>
          </cell>
        </row>
        <row r="336">
          <cell r="A336">
            <v>31934</v>
          </cell>
          <cell r="B336" t="str">
            <v>6121EURDLJW7000</v>
          </cell>
          <cell r="C336" t="str">
            <v>n/a</v>
          </cell>
          <cell r="D336" t="str">
            <v>Each</v>
          </cell>
          <cell r="E336" t="str">
            <v>Draw Down</v>
          </cell>
        </row>
        <row r="337">
          <cell r="A337">
            <v>31935</v>
          </cell>
          <cell r="B337" t="str">
            <v>6327EURDW7000</v>
          </cell>
          <cell r="C337" t="str">
            <v>n/a</v>
          </cell>
          <cell r="D337" t="str">
            <v>Each</v>
          </cell>
          <cell r="E337" t="str">
            <v>Active</v>
          </cell>
        </row>
        <row r="338">
          <cell r="A338">
            <v>32007</v>
          </cell>
          <cell r="B338" t="str">
            <v>702D</v>
          </cell>
          <cell r="C338" t="str">
            <v>&lt;b&gt;General Use Hasp&lt;/b&gt;&lt;li&gt;2-1/2"(64mm) hard wrought steel body&lt;li&gt;Accepts shackle diameter up to 9/32" (7mm)&lt;li&gt;Hardened steel locking eyes for strong cut resistance&lt;li&gt;Tamper proof hinges helps resist prying&lt;li&gt;Retail carded packaging, shelf pack qty 4, master carton qty 24</v>
          </cell>
          <cell r="D338" t="str">
            <v>Each</v>
          </cell>
          <cell r="E338" t="str">
            <v>Phase-out</v>
          </cell>
        </row>
        <row r="339">
          <cell r="A339">
            <v>32073</v>
          </cell>
          <cell r="B339" t="str">
            <v>576DLHPF</v>
          </cell>
          <cell r="C339" t="str">
            <v>&lt;b&gt;Solid Brass Padlock&lt;/b&gt;&lt;li&gt;5/16" (8mm) diameter, 2" (51mm) high, 13/16" (21mm) wide shackle&lt;li&gt;1-3/4" (44mm) wide solid brass lock body is strong, durable and resists corrosion&lt;li&gt;Dual ball locking for added protection from prying and hammering&lt;li&gt;Hardened steel shackle for added protection from cutting and sawing&lt;li&gt;5-pin cylinder for maximum pick resistance&lt;li&gt;Keyed different&lt;li&gt;Retail carded packaging, shelf pack qty 4, master carton qty 24</v>
          </cell>
          <cell r="D339" t="str">
            <v>Each</v>
          </cell>
          <cell r="E339" t="str">
            <v>Active</v>
          </cell>
        </row>
        <row r="340">
          <cell r="A340">
            <v>32109</v>
          </cell>
          <cell r="B340">
            <v>175</v>
          </cell>
          <cell r="C340" t="str">
            <v>&lt;b&gt;Set-Your-Own Combination Padlock&lt;/b&gt;&lt;li&gt;Solid brass case for strength and weatherability&lt;li&gt;2" (51mm) wide lock body&lt;li&gt;5/16" (8mm) diameter shackle&lt;li&gt;1" (25mm) high, 1" (25mm) wide shackle clearance&lt;li&gt;Reset tool included&lt;li&gt;Commercial boxed packaging, shelf pack qty 6, master carton qty 36&lt;li&gt;California Residents: &lt;a href="https://cdn.masterlock.com/masterlock/resources/documents/pdf/compliance/Prop-65-Warning-Lead.pdf" target="_blank"&gt;&lt;font color="#0039e6"&gt;Prop 65 &lt;b&gt;WARNING&lt;/b&gt;&lt;/font&gt;&lt;/a&gt;</v>
          </cell>
          <cell r="D340" t="str">
            <v>Each</v>
          </cell>
          <cell r="E340" t="str">
            <v>Active</v>
          </cell>
        </row>
        <row r="341">
          <cell r="A341">
            <v>32111</v>
          </cell>
          <cell r="B341" t="str">
            <v>175D</v>
          </cell>
          <cell r="C341" t="str">
            <v>&lt;b&gt;Resettable Combination Lock&lt;/b&gt;&lt;li&gt;5/16" (8mm) diameter, 1" (25mm) high, 1" (25mm) wide shackle&lt;li&gt;2" (51mm) wide solid body padlock&lt;li&gt;Hardened steel shackle for extra cut resistance&lt;li&gt;Reset tool included&lt;li&gt;4-digit dialing allows for thousands of possible combinations&lt;li&gt;Retail carded packaging, shelf pack qty 4, master carton qty 24&lt;li&gt;California Residents: &lt;a href="https://cdn.masterlock.com/masterlock/resources/documents/pdf/compliance/Prop-65-Warning-Lead.pdf" target="_blank"&gt;&lt;font color="#0039e6"&gt;Prop 65 &lt;b&gt;WARNING&lt;/b&gt;&lt;/font&gt;&lt;/a&gt;</v>
          </cell>
          <cell r="D341" t="str">
            <v>Each</v>
          </cell>
          <cell r="E341" t="str">
            <v>Active</v>
          </cell>
        </row>
        <row r="342">
          <cell r="A342">
            <v>32166</v>
          </cell>
          <cell r="B342">
            <v>1525</v>
          </cell>
          <cell r="D342" t="str">
            <v>Each</v>
          </cell>
          <cell r="E342" t="str">
            <v>Active</v>
          </cell>
        </row>
        <row r="343">
          <cell r="A343">
            <v>32351</v>
          </cell>
          <cell r="B343" t="str">
            <v>1547DCM</v>
          </cell>
          <cell r="C343" t="str">
            <v>&lt;b&gt;Backpack Lock&lt;/b&gt;&lt;li&gt;Set-your-own combination with black case and chrome thumbpiece&lt;li&gt;Rugged metal construction&lt;li&gt;3-wheel resettable combination locking mechanism for keyless convenience&lt;li&gt;Retail carded packaging, shelf pack qty 4, master carton qty 24&lt;li&gt;California Residents: &lt;a href="https://cdn.masterlock.com/masterlock/resources/documents/pdf/compliance/Prop-65-Warning-DEHP.pdf" target="_blank"&gt;&lt;font color="#0039e6"&gt;Prop 65 &lt;b&gt;WARNING&lt;/b&gt;&lt;/font&gt;&lt;/a&gt;</v>
          </cell>
          <cell r="D343" t="str">
            <v>Each</v>
          </cell>
          <cell r="E343" t="str">
            <v>Phase-out</v>
          </cell>
        </row>
        <row r="344">
          <cell r="A344">
            <v>32623</v>
          </cell>
          <cell r="B344" t="str">
            <v>532DLHPF</v>
          </cell>
          <cell r="C344" t="str">
            <v>&lt;b&gt;Chrome Steel Padlock&lt;/b&gt;&lt;li&gt;3/8" (10mm) diameter, 2" (51mm) high, 1" (25mm) wide shackle&lt;li&gt;2" (51mm) wide chrome plated solid steel lock body is strong, durable and resists rust and corrosion&lt;li&gt;Hardened steel shackles for added protection from cutting and sawing&lt;li&gt;Dual ball bearing locking for added protection from prying and hammering&lt;li&gt;Keyed different&lt;li&gt;Non-rekeyable, 5-pin cylinder for maximum pick resistance&lt;li&gt;Retail carded packaging, shelf pack qty 4, master carton qty 24</v>
          </cell>
          <cell r="D344" t="str">
            <v>Each</v>
          </cell>
          <cell r="E344" t="str">
            <v>Obsolete</v>
          </cell>
        </row>
        <row r="345">
          <cell r="A345">
            <v>32625</v>
          </cell>
          <cell r="B345" t="str">
            <v>532DPFSEN</v>
          </cell>
          <cell r="C345" t="str">
            <v>&lt;b&gt;Chrome Steel Padlock&lt;/b&gt;&lt;li&gt;3/8" (10mm) diameter, 1-1/4" (31mm) high, 1" (25mm) wide shackle&lt;li&gt;2" (51mm) wide chrome plated solid steel lock body is strong, durable and resists rust and corrosion&lt;li&gt;Hardened steel shackles for added protection from cutting and sawing&lt;li&gt;Dual ball bearing locking for added protection from prying and hammering&lt;li&gt;Keyed different&lt;li&gt;Non-rekeyable, 5-pin cylinder for maximum pick resistance&lt;li&gt;Retail carded packaging, shelf pack qty 4, master carton qty 24</v>
          </cell>
          <cell r="D345" t="str">
            <v>Each</v>
          </cell>
          <cell r="E345" t="str">
            <v>Active</v>
          </cell>
        </row>
        <row r="346">
          <cell r="A346">
            <v>32728</v>
          </cell>
          <cell r="B346">
            <v>422</v>
          </cell>
          <cell r="C346" t="str">
            <v>&lt;Li&gt;Lockout by multiple workers at each lockout point&lt;Li&gt;Attach device to energy disconnect switch&lt;Li&gt;Keeps equipment inoperative while repairs or adjustments are made&lt;Li&gt;Control cannot be turned on until last worker's padlock is removed from hasp&lt;Li&gt;Heavy duty pry proof steel jaw with yellow vinyl coated handle and locking tabs&lt;Li&gt;1" inside jaw diamete</v>
          </cell>
          <cell r="D346" t="str">
            <v>Each</v>
          </cell>
          <cell r="E346" t="str">
            <v>Draw Down</v>
          </cell>
        </row>
        <row r="347">
          <cell r="A347">
            <v>32729</v>
          </cell>
          <cell r="B347">
            <v>424</v>
          </cell>
          <cell r="C347" t="str">
            <v>&lt;Li&gt;Lockout by multiple workers at each lockout point&lt;Li&gt;Attach device to energy disconnect switch&lt;Li&gt;Keeps equipment inoperative while repairs or adjustments are made&lt;Li&gt;Control cannot be turned on until last worker's padlock is removed from hasp&lt;Li&gt;Heavy duty pry proof steel jaw with yellow vinyl coated handle and locking tabs&lt;Li&gt;1.5" inside jaw diameter</v>
          </cell>
          <cell r="D347" t="str">
            <v>Each</v>
          </cell>
          <cell r="E347" t="str">
            <v>Draw Down</v>
          </cell>
        </row>
        <row r="348">
          <cell r="A348">
            <v>32747</v>
          </cell>
          <cell r="B348" t="str">
            <v>1500CHART NG DI</v>
          </cell>
          <cell r="D348" t="str">
            <v>Each</v>
          </cell>
          <cell r="E348" t="str">
            <v>Active</v>
          </cell>
        </row>
        <row r="349">
          <cell r="A349">
            <v>32987</v>
          </cell>
          <cell r="B349">
            <v>27</v>
          </cell>
          <cell r="C349" t="str">
            <v xml:space="preserve">&lt;b&gt;Master Lock Laminated Steel Padlock&lt;/b&gt;&lt;li&gt;Top &amp;amp; bottom bumpers for greater scratch resistance&lt;li&gt;2" (51mm) wide Laminated Steel Body&lt;li&gt;7/16" (11mm) Boron Shackle&lt;li&gt;1" (25mm) shackle clearance&lt;li&gt;Rekeyable, 5-pin W27 Cylinder&lt;li&gt;Keyed different&lt;li&gt;Commercial Boxed Packaging; Master carton qty 24 </v>
          </cell>
          <cell r="D349" t="str">
            <v>Each</v>
          </cell>
          <cell r="E349" t="str">
            <v>Inactive</v>
          </cell>
        </row>
        <row r="350">
          <cell r="A350">
            <v>33000</v>
          </cell>
          <cell r="B350" t="str">
            <v>27WCS</v>
          </cell>
          <cell r="C350" t="str">
            <v xml:space="preserve">&lt;b&gt;Master Lock Laminated Rekeyable Steel Padlock&lt;/b&gt;&lt;li&gt;Top &amp;amp; bottom bumpers for greater scratch resistance&lt;li&gt;2" (51mm) wide Laminated Steel Body&lt;li&gt;No Cylinder or Shackle&lt;li&gt;Commercial Boxed Packaging; Master carton qty 24 </v>
          </cell>
          <cell r="D350" t="str">
            <v>Each</v>
          </cell>
          <cell r="E350" t="str">
            <v>Obsolete</v>
          </cell>
        </row>
        <row r="351">
          <cell r="A351">
            <v>33895</v>
          </cell>
          <cell r="B351" t="str">
            <v>1379DSPL BOX 1 OF 6</v>
          </cell>
          <cell r="C351" t="str">
            <v>&lt;b&gt;Set of 6 Display Panels&lt;/b&gt;&lt;li&gt;Nos. 1370DSPL - 1375DSPL&lt;li&gt;Panel shows the recommended products for primary applications&lt;li&gt;Customers are able to handle real products&lt;li&gt;Illustrations and product feature copy helps makes selections easy</v>
          </cell>
          <cell r="D351" t="str">
            <v>Each</v>
          </cell>
          <cell r="E351" t="str">
            <v>Obsolete</v>
          </cell>
        </row>
        <row r="352">
          <cell r="A352">
            <v>33995</v>
          </cell>
          <cell r="B352" t="str">
            <v>6127LJW7000</v>
          </cell>
          <cell r="C352" t="str">
            <v xml:space="preserve">&lt;b&gt;Weather Tough&amp;reg; Padlock&lt;/b&gt;&lt;li&gt;Exclusive cover protects lock from water, ice, dirt and grime&lt;li&gt;2-5/8&amp;quot: (67mm) wide lock body&lt;li&gt;7/16&amp;quot: (11mm) diameter, 2-1/2&amp;quot: (63mm) long, 7/8&amp;quot: (22mm) wide hardened boron alloy shackle for superior cut resistance&lt;li&gt;Dual ball bearing locking mechanism resists pulling and prying&lt;li&gt;Rekeyable, 6-pin, W7000 cylinder provides superior pick resistance with thousands of key changes&lt;li&gt;Keyed Different&lt;li&gt;Shelf Pack of 6, Master Carton qty 24 </v>
          </cell>
          <cell r="D352" t="str">
            <v>Each</v>
          </cell>
          <cell r="E352" t="str">
            <v>Obsolete</v>
          </cell>
        </row>
        <row r="353">
          <cell r="A353">
            <v>35351</v>
          </cell>
          <cell r="B353" t="str">
            <v>8428EURDPRO</v>
          </cell>
          <cell r="D353" t="str">
            <v>Each</v>
          </cell>
          <cell r="E353" t="str">
            <v>Active</v>
          </cell>
        </row>
        <row r="354">
          <cell r="A354">
            <v>35441</v>
          </cell>
          <cell r="B354">
            <v>640</v>
          </cell>
          <cell r="D354" t="str">
            <v>Each</v>
          </cell>
          <cell r="E354" t="str">
            <v>Obsolete</v>
          </cell>
        </row>
        <row r="355">
          <cell r="A355">
            <v>35488</v>
          </cell>
          <cell r="B355">
            <v>60</v>
          </cell>
          <cell r="C355" t="str">
            <v>&lt;b&gt;Padlock Eye&lt;/b&gt;&lt;li&gt;Ideal for gates and shed doors&lt;li&gt;Accepts padlocks with a shacke diameter no greater than 1/2" (13mm)&lt;li&gt;Mounting hardware included&lt;li&gt;Commercial boxed packaging, shelf pack qty 12</v>
          </cell>
          <cell r="D355" t="str">
            <v>Each</v>
          </cell>
          <cell r="E355" t="str">
            <v>Phase-out</v>
          </cell>
        </row>
        <row r="356">
          <cell r="A356">
            <v>35673</v>
          </cell>
          <cell r="B356" t="str">
            <v>178D</v>
          </cell>
          <cell r="C356" t="str">
            <v>&lt;b&gt;Resettable Combination Lock&lt;/b&gt;&lt;li&gt;Black finish&lt;li&gt;5/16" (8mm) diameter, 1" (25mm) high, 1" (25mm) wide shackle&lt;li&gt;2" (51mm) wide solid body padlock&lt;li&gt;Hardened steel shackle for extra cut resistance&lt;li&gt;Change key included&lt;li&gt;4-digit dialing allows for thousands of possible combinations&lt;li&gt;Retail carded packaging, shelf pack qty 4, master carton qty 24&lt;li&gt;California Residents: &lt;a href="https://cdn.masterlock.com/masterlock/resources/documents/pdf/compliance/Prop-65-Warning-Lead.pdf" target="_blank"&gt;&lt;font color="#0039e6"&gt;Prop 65 &lt;b&gt;WARNING&lt;/b&gt;&lt;/font&gt;&lt;/a&gt;</v>
          </cell>
          <cell r="D356" t="str">
            <v>Each</v>
          </cell>
          <cell r="E356" t="str">
            <v>Active</v>
          </cell>
        </row>
        <row r="357">
          <cell r="A357">
            <v>35697</v>
          </cell>
          <cell r="B357" t="str">
            <v>15DPF</v>
          </cell>
          <cell r="C357" t="str">
            <v>&lt;b&gt;Laminated Steel Padlock&lt;/b&gt;&lt;li&gt;2-1/2" (64mm) wide laminated steel body for superior strength&lt;li&gt;7/16" (11mm) diameter, 1-1/4" (32mm) high, 1-3/16" (30mm) wide shackle&lt;li&gt;Hardened boron alloy shackle for superior cut resistance&lt;li&gt;Keyed different&lt;li&gt;Non-rekeyable 5-pin cylinder helps prevent picking&lt;li&gt;Dual locking levers provide extra pry resistance&lt;li&gt;More than 9,000 key changes for maximum pick resistance&lt;li&gt;Retail carded packaging, shelf pack qty 6, master carton qty 24</v>
          </cell>
          <cell r="D357" t="str">
            <v>Each</v>
          </cell>
          <cell r="E357" t="str">
            <v>Inactive</v>
          </cell>
        </row>
        <row r="358">
          <cell r="A358">
            <v>35767</v>
          </cell>
          <cell r="B358" t="str">
            <v>6835LFGRN</v>
          </cell>
          <cell r="C358" t="str">
            <v>Keyed Different; Green 1-9/16" (40mm) xl Shackle Option</v>
          </cell>
          <cell r="D358" t="str">
            <v>Each</v>
          </cell>
          <cell r="E358" t="str">
            <v>Obsolete</v>
          </cell>
        </row>
        <row r="359">
          <cell r="A359">
            <v>35798</v>
          </cell>
          <cell r="B359" t="str">
            <v>475D</v>
          </cell>
          <cell r="C359" t="str">
            <v>&lt;b&gt;General-Use Hasplock&lt;/b&gt;&lt;li&gt;4-pin tumbler mechanism&lt;li&gt;4-1/2" (11cm) long hasp with 1-3/4" (44mm) wide lock body&lt;li&gt;Hasps with integral locking mechanisms for security and convenience&lt;li&gt;Hardened steel hasps with laminated steel lock body&lt;li&gt;Ribbed hasp plate for extra strength&lt;li&gt;Hardened steel locking eye for strong cut resistance&lt;li&gt;Keyed different&lt;li&gt;Retail carded packaging, shelf pack qty 4, master carton qty 24</v>
          </cell>
          <cell r="D359" t="str">
            <v>Each</v>
          </cell>
          <cell r="E359" t="str">
            <v>Obsolete</v>
          </cell>
        </row>
        <row r="360">
          <cell r="A360">
            <v>35799</v>
          </cell>
          <cell r="B360" t="str">
            <v>430DSPT</v>
          </cell>
          <cell r="C360" t="str">
            <v>&lt;b&gt;Outboard Motor Lock&lt;/b&gt;&lt;li&gt;Locks outboard motors up to 40HP&lt;li&gt;Brass construction offers maximum corrosion resistance&lt;li&gt;Hardened steel tube with a laminated brass lock body&lt;li&gt;Marine brass shackle with a 4-pin tumbler cylinder&lt;li&gt;Vinyl cladding on tube for maximum corrosion resistance&lt;li&gt;Retail carded packaging, master carton qty 6</v>
          </cell>
          <cell r="D360" t="str">
            <v>Each</v>
          </cell>
          <cell r="E360" t="str">
            <v>Obsolete</v>
          </cell>
        </row>
        <row r="361">
          <cell r="A361">
            <v>35856</v>
          </cell>
          <cell r="B361" t="str">
            <v>1600CHART NG</v>
          </cell>
          <cell r="D361" t="str">
            <v>Each</v>
          </cell>
          <cell r="E361" t="str">
            <v>Active</v>
          </cell>
        </row>
        <row r="362">
          <cell r="A362">
            <v>35866</v>
          </cell>
          <cell r="B362" t="str">
            <v>60R</v>
          </cell>
          <cell r="C362" t="str">
            <v>&lt;b&gt;Right Angle Padlock Eye&lt;/b&gt;&lt;li&gt;Ideal for gates and shed doors&lt;li&gt;Accepts padlocks with a shacke diameter no greater than 1/2" (13mm)&lt;li&gt;Mounting hardware included&lt;li&gt;Commercial boxed packaging, shelf pack qty 6</v>
          </cell>
          <cell r="D362" t="str">
            <v>Each</v>
          </cell>
          <cell r="E362" t="str">
            <v>Active</v>
          </cell>
        </row>
        <row r="363">
          <cell r="A363">
            <v>36043</v>
          </cell>
          <cell r="B363" t="str">
            <v>970EURDPF</v>
          </cell>
          <cell r="D363" t="str">
            <v>Each</v>
          </cell>
          <cell r="E363" t="str">
            <v>Obsolete</v>
          </cell>
        </row>
        <row r="364">
          <cell r="A364">
            <v>36236</v>
          </cell>
          <cell r="B364" t="str">
            <v>410BLK</v>
          </cell>
          <cell r="C364" t="str">
            <v>&lt;b&gt;410 Thermoplastic Safety Padlock&lt;/b&gt;&lt;li&gt;1-1/2&amp;quot; (3.8cm) wide 1-3/4&amp;quot; (4.4cm) tall Thermoplastic black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364" t="str">
            <v>Each</v>
          </cell>
          <cell r="E364" t="str">
            <v>Active</v>
          </cell>
        </row>
        <row r="365">
          <cell r="A365">
            <v>36238</v>
          </cell>
          <cell r="B365" t="str">
            <v>410BLU</v>
          </cell>
          <cell r="C365" t="str">
            <v>&lt;b&gt;410 Thermoplastic Safety Padlock&lt;/b&gt;&lt;li&gt;1-1/2&amp;quot; (3.8cm) wide 1-3/4&amp;quot; (4.4cm) tall Thermoplastic blue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365" t="str">
            <v>Each</v>
          </cell>
          <cell r="E365" t="str">
            <v>Active</v>
          </cell>
        </row>
        <row r="366">
          <cell r="A366">
            <v>36240</v>
          </cell>
          <cell r="B366" t="str">
            <v>410GRN</v>
          </cell>
          <cell r="C366" t="str">
            <v>&lt;b&gt;410 Thermoplastic Safety Padlock&lt;/b&gt;&lt;li&gt;1-1/2&amp;quot; (3.8cm) wide 1-3/4&amp;quot; (4.4cm) tall Thermoplastic green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366" t="str">
            <v>Each</v>
          </cell>
          <cell r="E366" t="str">
            <v>Active</v>
          </cell>
        </row>
        <row r="367">
          <cell r="A367">
            <v>36264</v>
          </cell>
          <cell r="B367" t="str">
            <v>911DPF</v>
          </cell>
          <cell r="C367" t="str">
            <v>&lt;b&gt;Covered Laminated Steel Pin Tumbler Padlock&lt;/b&gt;&lt;li&gt;Designed to meet the needs of contractors and small businesses&lt;li&gt;Weatherproof cover and keyway protection&lt;li&gt;2-1/8" (54mm) wide reinforced laminated steel body&lt;li&gt;5/16" (8mm) diameter, 1-1/8" (29mm) high, 7/8" (22mm) wide shackle&lt;li&gt;Hardened boron alloy shackle for maximum cut resistance&lt;li&gt;Rekeyable, 5-pin cylinder helps prevent picking&lt;li&gt;Dual ball bearing locking for maximum pry resistance&lt;li&gt;FlexFit&amp;trade; keyway cover minimizes jamming&lt;li&gt;Keyed different&lt;li&gt;Retail carded packaging, shelf pack qty 4, master carton qty 24</v>
          </cell>
          <cell r="D367" t="str">
            <v>Each</v>
          </cell>
          <cell r="E367" t="str">
            <v>Active</v>
          </cell>
        </row>
        <row r="368">
          <cell r="A368">
            <v>36267</v>
          </cell>
          <cell r="B368" t="str">
            <v>410ORJ</v>
          </cell>
          <cell r="C368" t="str">
            <v>&lt;b&gt;410 Thermoplastic Safety Padlock&lt;/b&gt;&lt;li&gt;1-1/2&amp;quot; (3.8cm) wide 1-3/4&amp;quot; (4.4cm) tall Thermoplastic orange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368" t="str">
            <v>Each</v>
          </cell>
          <cell r="E368" t="str">
            <v>Active</v>
          </cell>
        </row>
        <row r="369">
          <cell r="A369">
            <v>36269</v>
          </cell>
          <cell r="B369" t="str">
            <v>410RED</v>
          </cell>
          <cell r="C369" t="str">
            <v>&lt;b&gt;410 Thermoplastic Safety Padlock&lt;/b&gt;&lt;li&gt;1-1/2&amp;quot; (3.8cm) wide 1-3/4&amp;quot; (4.4cm) tall Thermoplastic red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369" t="str">
            <v>Each</v>
          </cell>
          <cell r="E369" t="str">
            <v>Active</v>
          </cell>
        </row>
        <row r="370">
          <cell r="A370">
            <v>36272</v>
          </cell>
          <cell r="B370" t="str">
            <v>410YLW</v>
          </cell>
          <cell r="C370" t="str">
            <v>&lt;b&gt;410 Thermoplastic Safety Padlock&lt;/b&gt;&lt;li&gt;1-1/2&amp;quot; (3.8cm) wide 1-3/4&amp;quot; (4.4cm) tall Thermoplastic yellow body, shackle w/1-1/2&amp;quot; (3.8cm)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different 6-pin tumbler cylinder&lt;li&gt;Commercial boxed packaging, shelf pack qty 6, master carton qty 36</v>
          </cell>
          <cell r="D370" t="str">
            <v>Each</v>
          </cell>
          <cell r="E370" t="str">
            <v>Active</v>
          </cell>
        </row>
        <row r="371">
          <cell r="A371">
            <v>36283</v>
          </cell>
          <cell r="B371" t="str">
            <v>931DPF</v>
          </cell>
          <cell r="C371" t="str">
            <v>&lt;b&gt;Covered Laminated Steel Pin Tumbler Padlock&lt;/b&gt;&lt;li&gt;Designed to meet the needs of contractors and small businesses&lt;li&gt;Solid metal shroud for maximum pry and cut resistance&lt;li&gt;2-1/8" (54mm) wide reinforced laminated steel body&lt;li&gt;5/16" (8mm) diameter, 3/4" (19mm) high, 7/8" (22mm) wide shackle&lt;li&gt;Hardened boron alloy shackle for maximum cut resistance&lt;li&gt;Rekeyable, 5-pin cylinder helps prevent picking&lt;li&gt;Dual ball bearing locking for maximum pry resistance&lt;li&gt;Ideal for securing trailers, gates cables and chains&lt;li&gt;Retail carded packaging, shelf pack qty 4, master carton qty 24</v>
          </cell>
          <cell r="D371" t="str">
            <v>Each</v>
          </cell>
          <cell r="E371" t="str">
            <v>Draw Down</v>
          </cell>
        </row>
        <row r="372">
          <cell r="A372">
            <v>36475</v>
          </cell>
          <cell r="B372">
            <v>4120</v>
          </cell>
          <cell r="C372" t="str">
            <v>&lt;b&gt;Solid Brass Padlock&lt;/b&gt;&lt;li&gt;Brass body and cylinder provides extra resistance to the elements&lt;li&gt;3/4" (19mm) wide lock body&lt;li&gt;5/32" (4mm) diameter shackle&lt;li&gt;7/16" (11mm) high, 3/8" (9mm) wide shackle clearance&lt;li&gt;Non-rekeyable, 3-pin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2" t="str">
            <v>Each</v>
          </cell>
          <cell r="E372" t="str">
            <v>Active</v>
          </cell>
        </row>
        <row r="373">
          <cell r="A373">
            <v>36476</v>
          </cell>
          <cell r="B373" t="str">
            <v>4120KA</v>
          </cell>
          <cell r="C373" t="str">
            <v>&lt;b&gt;Solid Brass Padlock&lt;/b&gt;&lt;li&gt;Keyed alike to 123&lt;li&gt;Brass body and cylinder provides extra resistance to the elements&lt;li&gt;3/4" (19mm) wide lock body&lt;li&gt;5/32" (4mm) diameter shackle&lt;li&gt;7/16" (11mm) high, 3/8" (9mm) wide shackle clearance&lt;li&gt;Non-rekeyable, 3-pin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3" t="str">
            <v>Each</v>
          </cell>
          <cell r="E373" t="str">
            <v>Active</v>
          </cell>
        </row>
        <row r="374">
          <cell r="A374">
            <v>36477</v>
          </cell>
          <cell r="B374" t="str">
            <v>4120KA</v>
          </cell>
          <cell r="C374" t="str">
            <v>&lt;b&gt;Solid Brass Padlock&lt;/b&gt;&lt;li&gt;Keyed alike to 132&lt;li&gt;Brass body and cylinder provides extra resistance to the elements&lt;li&gt;3/4" (19mm) wide lock body&lt;li&gt;5/32" (4mm) diameter shackle&lt;li&gt;7/16" (11mm) high, 3/8" (9mm) wide shackle clearance&lt;li&gt;Non-rekeyable, 3-pin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4" t="str">
            <v>Each</v>
          </cell>
          <cell r="E374" t="str">
            <v>Active</v>
          </cell>
        </row>
        <row r="375">
          <cell r="A375">
            <v>36481</v>
          </cell>
          <cell r="B375" t="str">
            <v>4130KA</v>
          </cell>
          <cell r="C375" t="str">
            <v>&lt;b&gt;Solid Brass Padlock&lt;/b&gt;&lt;li&gt;Keyed alike to 243&lt;li&gt;Brass body and cylinder provides extra resistance to the elements&lt;li&gt;1-1/8" (29mm) wide lock body&lt;li&gt;3/16" (5mm) diameter shackle&lt;li&gt;9/16" (14mm) high, 9/16" (14mm)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5" t="str">
            <v>Each</v>
          </cell>
          <cell r="E375" t="str">
            <v>Active</v>
          </cell>
        </row>
        <row r="376">
          <cell r="A376">
            <v>36482</v>
          </cell>
          <cell r="B376" t="str">
            <v>4130KA</v>
          </cell>
          <cell r="C376" t="str">
            <v>&lt;b&gt;Solid Brass Padlock&lt;/b&gt;&lt;li&gt;Keyed alike to 142&lt;li&gt;Brass body and cylinder provides extra resistance to the elements&lt;li&gt;1-1/8" (29mm) wide lock body&lt;li&gt;3/16" (5mm) diameter shackle&lt;li&gt;9/16" (14mm) high, 9/16" (14mm)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6" t="str">
            <v>Each</v>
          </cell>
          <cell r="E376" t="str">
            <v>Active</v>
          </cell>
        </row>
        <row r="377">
          <cell r="A377">
            <v>36488</v>
          </cell>
          <cell r="B377" t="str">
            <v>4140KA</v>
          </cell>
          <cell r="C377" t="str">
            <v>&lt;b&gt;Solid Brass Padlock&lt;/b&gt;&lt;li&gt;Keyed alike to 2341&lt;li&gt;Brass body and cylinder provides extra resistance to the elements&lt;li&gt;1-1/2" (38mm) wide lock body&lt;li&gt;1/4" (6mm) diameter shackle&lt;li&gt;13/16" (20mm) high, 13/16" (20mm)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7" t="str">
            <v>Each</v>
          </cell>
          <cell r="E377" t="str">
            <v>Active</v>
          </cell>
        </row>
        <row r="378">
          <cell r="A378">
            <v>36490</v>
          </cell>
          <cell r="B378" t="str">
            <v>4140KA</v>
          </cell>
          <cell r="C378" t="str">
            <v>&lt;b&gt;Solid Brass Padlock&lt;/b&gt;&lt;li&gt;Keyed alike to 4232&lt;li&gt;Brass body and cylinder provides extra resistance to the elements&lt;li&gt;1-1/2" (38mm) wide lock body&lt;li&gt;1/4" (6mm) diameter shackle&lt;li&gt;13/16" (20mm) high, 13/16" (20mm) wide shackle clearance&lt;li&gt;Non-rekeyable, 4-pin cylinder&lt;li&gt;Commercial boxed packaging, shelf pack qty 12, master carton qty 72&lt;li&gt;California Residents: &lt;a href="https://cdn.masterlock.com/masterlock/resources/documents/pdf/compliance/Prop-65-Warning-Lead.pdf" target="_blank"&gt;&lt;font color="#0039e6"&gt;Prop 65 &lt;b&gt;WARNING&lt;/b&gt;&lt;/font&gt;&lt;/a&gt;</v>
          </cell>
          <cell r="D378" t="str">
            <v>Each</v>
          </cell>
          <cell r="E378" t="str">
            <v>Active</v>
          </cell>
        </row>
        <row r="379">
          <cell r="A379">
            <v>36495</v>
          </cell>
          <cell r="B379" t="str">
            <v>4150KA</v>
          </cell>
          <cell r="C379" t="str">
            <v>&lt;b&gt;Solid Brass Padlock&lt;/b&gt;&lt;li&gt;Keyed alike to 41332&lt;li&gt;Brass body and cylinder provides extra resistance to the elements&lt;li&gt;1-7/8" (48mm) wide lock body&lt;li&gt;9/32" (7mm) diameter shackle&lt;li&gt;15/16" (24mm) high, 1" (25mm) wide shackle clearance&lt;li&gt;Non-rekeyable, 5-pin cylinder&lt;li&gt;Commercial boxed packaging, shelf pack qty 6, master carton qty 72&lt;li&gt;California Residents: &lt;a href="https://cdn.masterlock.com/masterlock/resources/documents/pdf/compliance/Prop-65-Warning-Lead.pdf" target="_blank"&gt;&lt;font color="#0039e6"&gt;Prop 65 &lt;b&gt;WARNING&lt;/b&gt;&lt;/font&gt;&lt;/a&gt;</v>
          </cell>
          <cell r="D379" t="str">
            <v>Each</v>
          </cell>
          <cell r="E379" t="str">
            <v>Draw Down</v>
          </cell>
        </row>
        <row r="380">
          <cell r="A380">
            <v>36496</v>
          </cell>
          <cell r="B380" t="str">
            <v>4150KA</v>
          </cell>
          <cell r="C380" t="str">
            <v>&lt;b&gt;Solid Brass Padlock&lt;/b&gt;&lt;li&gt;Keyed alike to 43242&lt;li&gt;Brass body and cylinder provides extra resistance to the elements&lt;li&gt;1-7/8" (48mm) wide lock body&lt;li&gt;9/32" (7mm) diameter shackle&lt;li&gt;15/16" (24mm) high, 1" (25mm) wide shackle clearance&lt;li&gt;Non-rekeyable, 5-pin cylinder&lt;li&gt;Commercial boxed packaging, shelf pack qty 6, master carton qty 72&lt;li&gt;California Residents: &lt;a href="https://cdn.masterlock.com/masterlock/resources/documents/pdf/compliance/Prop-65-Warning-Lead.pdf" target="_blank"&gt;&lt;font color="#0039e6"&gt;Prop 65 &lt;b&gt;WARNING&lt;/b&gt;&lt;/font&gt;&lt;/a&gt;</v>
          </cell>
          <cell r="D380" t="str">
            <v>Each</v>
          </cell>
          <cell r="E380" t="str">
            <v>Active</v>
          </cell>
        </row>
        <row r="381">
          <cell r="A381">
            <v>36608</v>
          </cell>
          <cell r="B381" t="str">
            <v>K27BOX</v>
          </cell>
          <cell r="C381" t="str">
            <v>&lt;b&gt;Pin Tumbler Key Blanks&lt;/b&gt;&lt;li&gt;For Nos. 21, 24, 25, 27, 31, 101, 220 and 230 locks and Pro-Series&lt;sup&gt;&amp;reg;&lt;/sup&gt; locks with W27 cylinder option&lt;li&gt;Commercial boxed packaging, box qty 50&lt;li&gt;List price (per box)</v>
          </cell>
          <cell r="D381" t="str">
            <v>Box</v>
          </cell>
          <cell r="E381" t="str">
            <v>Active</v>
          </cell>
        </row>
        <row r="382">
          <cell r="A382">
            <v>36609</v>
          </cell>
          <cell r="B382" t="str">
            <v>K1BOX</v>
          </cell>
          <cell r="C382" t="str">
            <v>&lt;b&gt;Pin Tumbler Key Blanks&lt;/b&gt;&lt;li&gt;For Nos. 1, 2, 3, 4, 5, 6, 11, 34, 35, 36, 37, 39, 40, 238, 255, 311, 312, 315, 317, 380, 430, 443, 475, 613, 1317, 1377, 1472, 1473, 1474, 1479, 1480, 1481, 1803, 1805, 2848, 2866, 3774, 8401, 8413 &amp;amp; 8423 locks &amp;amp; Pro-Series&lt;sup&gt;&amp;reg;&lt;/sup&gt; locks with W1 cylinder option&lt;li&gt;Commercial boxed packaging, box qty 50&lt;li&gt;List price (per box)</v>
          </cell>
          <cell r="D382" t="str">
            <v>Box</v>
          </cell>
          <cell r="E382" t="str">
            <v>Active</v>
          </cell>
        </row>
        <row r="383">
          <cell r="A383">
            <v>36610</v>
          </cell>
          <cell r="B383" t="str">
            <v>K120BOX</v>
          </cell>
          <cell r="C383" t="str">
            <v>&lt;b&gt;Pin Tumbler Key Blanks&lt;/b&gt;&lt;li&gt;For Nos. 120, 121, 1820, 1825 and 4120 locks&lt;li&gt;Commercial boxed packaging, box qty 50&lt;li&gt;List price (per box)</v>
          </cell>
          <cell r="D383" t="str">
            <v>Box</v>
          </cell>
          <cell r="E383" t="str">
            <v>Active</v>
          </cell>
        </row>
        <row r="384">
          <cell r="A384">
            <v>36611</v>
          </cell>
          <cell r="B384" t="str">
            <v>K130BOX</v>
          </cell>
          <cell r="C384" t="str">
            <v>&lt;b&gt;Pin Tumbler Key Blanks&lt;/b&gt;&lt;li&gt;For Nos. 130, 131, 132, 133, 134, 135, 136, 140, 141, 142, 143, 144, 145, 146, 372, 605, 614, 631, 635, 645, 1830, 1840, 4130, and 4140 locks&lt;li&gt;Commercial boxed packaging, box qty 50&lt;li&gt;List price (per box)</v>
          </cell>
          <cell r="D384" t="str">
            <v>Box</v>
          </cell>
          <cell r="E384" t="str">
            <v>Active</v>
          </cell>
        </row>
        <row r="385">
          <cell r="A385">
            <v>36613</v>
          </cell>
          <cell r="B385" t="str">
            <v>K7BOX</v>
          </cell>
          <cell r="C385" t="str">
            <v>&lt;b&gt;Pin Tumbler Key Blanks&lt;/b&gt;&lt;li&gt;For Nos. 7, 8, 90, 97, 716, 719, 1807, 8417, 8418, and 8419 locks&lt;li&gt;Commercial boxed packaging, box qty 50&lt;li&gt;List price (per box)</v>
          </cell>
          <cell r="D385" t="str">
            <v>Box</v>
          </cell>
          <cell r="E385" t="str">
            <v>Active</v>
          </cell>
        </row>
        <row r="386">
          <cell r="A386">
            <v>36640</v>
          </cell>
          <cell r="B386" t="str">
            <v>K187BOX</v>
          </cell>
          <cell r="C386" t="str">
            <v>&lt;b&gt;Pin Tumbler Key Blanks&lt;/b&gt;&lt;li&gt;For No. 187 locks&lt;li&gt;Commercial boxed packaging, box qty 25&lt;li&gt;List price (per box)</v>
          </cell>
          <cell r="D386" t="str">
            <v>Box</v>
          </cell>
          <cell r="E386" t="str">
            <v>Phase-out</v>
          </cell>
        </row>
        <row r="387">
          <cell r="A387">
            <v>36765</v>
          </cell>
          <cell r="B387" t="str">
            <v>716EURD</v>
          </cell>
          <cell r="C387" t="str">
            <v>n/a</v>
          </cell>
          <cell r="D387" t="str">
            <v>Each</v>
          </cell>
          <cell r="E387" t="str">
            <v>Phase-out</v>
          </cell>
        </row>
        <row r="388">
          <cell r="A388">
            <v>36796</v>
          </cell>
          <cell r="B388" t="str">
            <v>K8121BOX</v>
          </cell>
          <cell r="C388" t="str">
            <v>&lt;b&gt;Pin Tumbler Key Blanks&lt;/b&gt;&lt;li&gt;For No. 8118 locks&lt;li&gt;Commercial boxed packaging, box qty 25&lt;li&gt;List price (per box)</v>
          </cell>
          <cell r="D388" t="str">
            <v>Box</v>
          </cell>
          <cell r="E388" t="str">
            <v>Active</v>
          </cell>
        </row>
        <row r="389">
          <cell r="A389">
            <v>36797</v>
          </cell>
          <cell r="B389" t="str">
            <v>K8126BOX</v>
          </cell>
          <cell r="D389" t="str">
            <v>Each</v>
          </cell>
          <cell r="E389" t="str">
            <v>Phase-out</v>
          </cell>
        </row>
        <row r="390">
          <cell r="A390">
            <v>36798</v>
          </cell>
          <cell r="B390" t="str">
            <v>K8170BOX</v>
          </cell>
          <cell r="D390" t="str">
            <v>Each</v>
          </cell>
          <cell r="E390" t="str">
            <v>Draw Down</v>
          </cell>
        </row>
        <row r="391">
          <cell r="A391">
            <v>36799</v>
          </cell>
          <cell r="B391" t="str">
            <v>K8630BOX</v>
          </cell>
          <cell r="D391" t="str">
            <v>Each</v>
          </cell>
          <cell r="E391" t="str">
            <v>Draw Down</v>
          </cell>
        </row>
        <row r="392">
          <cell r="A392">
            <v>36804</v>
          </cell>
          <cell r="B392" t="str">
            <v>K105BOX</v>
          </cell>
          <cell r="C392" t="str">
            <v>&lt;b&gt;Warded Key Blanks&lt;/b&gt;&lt;li&gt;For Nos. 105, 116, and 119 locks&lt;li&gt;Commercial boxed packaging, box qty 50&lt;li&gt;List price (per box)</v>
          </cell>
          <cell r="D392" t="str">
            <v>Each</v>
          </cell>
          <cell r="E392" t="str">
            <v>Active</v>
          </cell>
        </row>
        <row r="393">
          <cell r="A393">
            <v>36805</v>
          </cell>
          <cell r="B393" t="str">
            <v>K500LBOX</v>
          </cell>
          <cell r="C393" t="str">
            <v>&lt;b&gt;Warded Key Blanks&lt;/b&gt;&lt;li&gt;For Nos. 450 and 500 locks with left-hand corrugation&lt;li&gt;Commercial boxed packaging, box qty 50&lt;li&gt;List price (per box)</v>
          </cell>
          <cell r="D393" t="str">
            <v>Box</v>
          </cell>
          <cell r="E393" t="str">
            <v>Active</v>
          </cell>
        </row>
        <row r="394">
          <cell r="A394">
            <v>36806</v>
          </cell>
          <cell r="B394" t="str">
            <v>K500RBOX</v>
          </cell>
          <cell r="C394" t="str">
            <v>&lt;b&gt;Warded Key Blanks&lt;/b&gt;&lt;li&gt;For Nos. 450 and 500 locks with right-hand corrugation&lt;li&gt;Commercial boxed packaging, box qty 50&lt;li&gt;List price (per box)</v>
          </cell>
          <cell r="D394" t="str">
            <v>Box</v>
          </cell>
          <cell r="E394" t="str">
            <v>Active</v>
          </cell>
        </row>
        <row r="395">
          <cell r="A395">
            <v>36807</v>
          </cell>
          <cell r="B395" t="str">
            <v>K510BOX</v>
          </cell>
          <cell r="C395" t="str">
            <v>&lt;b&gt;Warded Key Blanks&lt;/b&gt;&lt;li&gt;For Nos. 510, 517 and 518 locks&lt;li&gt;Commercial boxed packaging, box qty 50&lt;li&gt;List price (per box)</v>
          </cell>
          <cell r="D395" t="str">
            <v>Box</v>
          </cell>
          <cell r="E395" t="str">
            <v>Obsolete</v>
          </cell>
        </row>
        <row r="396">
          <cell r="A396">
            <v>36830</v>
          </cell>
          <cell r="B396" t="str">
            <v>720DPF</v>
          </cell>
          <cell r="C396" t="str">
            <v>&lt;b&gt;Single Hinged Hasp&lt;/b&gt;&lt;li&gt;6-1/4" (16cm) long, 2" (51mm) wide single-hinge hasp&lt;li&gt;Accepts shackle diameter up to 7/16" (11mm)&lt;li&gt;Hardened steel body for added strength&lt;li&gt;Hardened boron alloy staples resist cutting and sawing&lt;li&gt;Hinge body conceals hinge pins and mounting hardware&lt;li&gt;Mounting hardware included&lt;li&gt;Retail carded packaging, shelf pack qty 4, master carton qty 24</v>
          </cell>
          <cell r="D396" t="str">
            <v>Each</v>
          </cell>
          <cell r="E396" t="str">
            <v>Active</v>
          </cell>
        </row>
        <row r="397">
          <cell r="A397">
            <v>36933</v>
          </cell>
          <cell r="B397">
            <v>730</v>
          </cell>
          <cell r="C397" t="str">
            <v>&lt;b&gt;Heavy Duty Straight Bar Hasp&lt;/b&gt;&lt;li&gt;7-1/4" (18cm) long, 1-5/8" (41mm) wide straight bar hasp&lt;li&gt;Accepts shackle diameter up to 7/16" (11mm)&lt;li&gt;Zinc plated hardened steel for added strength and weatherability&lt;li&gt;Hardened steel staple resists cutting, sawing and hammering&lt;li&gt;Hasp body conceals mounting hardware&lt;li&gt;Mounting hardware included for easy installation&lt;li&gt;Commercial boxed packaging, shelf pack qty 6, master carton qty 24</v>
          </cell>
          <cell r="D397" t="str">
            <v>Each</v>
          </cell>
          <cell r="E397" t="str">
            <v>Phase-out</v>
          </cell>
        </row>
        <row r="398">
          <cell r="A398">
            <v>37024</v>
          </cell>
          <cell r="B398" t="str">
            <v>120D</v>
          </cell>
          <cell r="C398" t="str">
            <v>&lt;b&gt;Solid Body Padlock&lt;/b&gt;&lt;li&gt;3/4" (19mm) wide stylish and strong solid body padlock&lt;li&gt;5/32" (4mm) diameter, 7/16" (11mm) high, 1/4" (6mm) wide standard steel shackle&lt;li&gt;3-pin tumbler security&lt;li&gt;Keyed different&lt;li&gt;Retail carded packaging, shelf pack qty 4, master carton qty 24&lt;li&gt;California Residents: &lt;a href="https://cdn.masterlock.com/masterlock/resources/documents/pdf/compliance/Prop-65-Warning-Lead.pdf" target="_blank"&gt;&lt;font color="#0039e6"&gt;Prop 65 &lt;b&gt;WARNING&lt;/b&gt;&lt;/font&gt;&lt;/a&gt;</v>
          </cell>
          <cell r="D398" t="str">
            <v>Each</v>
          </cell>
          <cell r="E398" t="str">
            <v>Active</v>
          </cell>
        </row>
        <row r="399">
          <cell r="A399">
            <v>37044</v>
          </cell>
          <cell r="B399" t="str">
            <v>120T</v>
          </cell>
          <cell r="C399" t="str">
            <v>&lt;b&gt;Solid Body Padlocks&lt;/b&gt;&lt;li&gt;2-pack of No. 120 keyed alike&lt;li&gt;3/4" (19mm) wide stylish and strong solid body padlock&lt;li&gt;5/32" (4mm) diameter, 7/16" (11mm) high, 1/4" (6mm) wide standard steel shackle&lt;li&gt;3-pin tumbler security&lt;li&gt;Retail carded packaging, shelf pack qty 4, master carton qty 24&lt;li&gt;California Residents: &lt;a href="https://cdn.masterlock.com/masterlock/resources/documents/pdf/compliance/Prop-65-Warning-Lead.pdf" target="_blank"&gt;&lt;font color="#0039e6"&gt;Prop 65 &lt;b&gt;WARNING&lt;/b&gt;&lt;/font&gt;&lt;/a&gt;</v>
          </cell>
          <cell r="D399" t="str">
            <v>Each</v>
          </cell>
          <cell r="E399" t="str">
            <v>Active</v>
          </cell>
        </row>
        <row r="400">
          <cell r="A400">
            <v>37045</v>
          </cell>
          <cell r="B400" t="str">
            <v>120Q</v>
          </cell>
          <cell r="C400" t="str">
            <v>&lt;b&gt;Solid Body Padlocks&lt;/b&gt;&lt;li&gt;4-pack of No. 120 keyed alike&lt;li&gt;3/4" (19mm) wide stylish and strong solid body padlock&lt;li&gt;5/32" (4mm) diameter, 7/16" (11mm) high, 1/4" (6mm) wide standard steel shackle&lt;li&gt;3-pin tumbler security&lt;li&gt;Retail carded packaging, shelf pack qty 4, master carton qty 16&lt;li&gt;California Residents: &lt;a href="https://cdn.masterlock.com/masterlock/resources/documents/pdf/compliance/Prop-65-Warning-Lead.pdf" target="_blank"&gt;&lt;font color="#0039e6"&gt;Prop 65 &lt;b&gt;WARNING&lt;/b&gt;&lt;/font&gt;&lt;/a&gt;</v>
          </cell>
          <cell r="D400" t="str">
            <v>Each</v>
          </cell>
          <cell r="E400" t="str">
            <v>Active</v>
          </cell>
        </row>
        <row r="401">
          <cell r="A401">
            <v>37057</v>
          </cell>
          <cell r="B401" t="str">
            <v>6321KA</v>
          </cell>
          <cell r="C401" t="str">
            <v>Keyed Alike; 5-pin W6000 cylinder; 2-1/8" (54mm) wide body; w/ 3/4" (19mm) Shackle</v>
          </cell>
          <cell r="D401" t="str">
            <v>Each</v>
          </cell>
          <cell r="E401" t="str">
            <v>Active</v>
          </cell>
        </row>
        <row r="402">
          <cell r="A402">
            <v>37133</v>
          </cell>
          <cell r="B402" t="str">
            <v>0411-5705</v>
          </cell>
          <cell r="C402" t="str">
            <v>&lt;b&gt;Photo Identification Label&lt;/b&gt;&lt;li&gt;Bag of six (6) Photo I.D. Labels for 411 padlocks&lt;li&gt;Picture of employee is sealed under laminate</v>
          </cell>
          <cell r="D402" t="str">
            <v>Each</v>
          </cell>
          <cell r="E402" t="str">
            <v>Phase-out</v>
          </cell>
        </row>
        <row r="403">
          <cell r="A403">
            <v>37633</v>
          </cell>
          <cell r="B403" t="str">
            <v>K8154BOX</v>
          </cell>
          <cell r="C403" t="str">
            <v>&lt;b&gt;Pin Tumbler Key Blanks&lt;/b&gt;&lt;li&gt;For No. 8154 locks&lt;li&gt;Commercial boxed packaging, box qty 25&lt;li&gt;List price (per box)</v>
          </cell>
          <cell r="D403" t="str">
            <v>Box</v>
          </cell>
          <cell r="E403" t="str">
            <v>Scrap</v>
          </cell>
        </row>
        <row r="404">
          <cell r="A404">
            <v>37684</v>
          </cell>
          <cell r="B404" t="str">
            <v>74D</v>
          </cell>
          <cell r="C404" t="str">
            <v>&lt;b&gt;General Security Chain&lt;/b&gt;&lt;li&gt;6' (1.8m) long, 3/16" (5mm) diameter chain&lt;li&gt;Hardened steel chain for maximum cut resistance&lt;li&gt;Welded links for superior pry resistance&lt;li&gt;Smoke gray vinyl sleeve helps prevent scratching&lt;li&gt;Retail carded packaging, master carton qty 6</v>
          </cell>
          <cell r="D404" t="str">
            <v>Each</v>
          </cell>
          <cell r="E404" t="str">
            <v>Scrap</v>
          </cell>
        </row>
        <row r="405">
          <cell r="A405">
            <v>37686</v>
          </cell>
          <cell r="B405" t="str">
            <v>8200EURDPRO</v>
          </cell>
          <cell r="D405" t="str">
            <v>Each</v>
          </cell>
          <cell r="E405" t="str">
            <v>Phase-out</v>
          </cell>
        </row>
        <row r="406">
          <cell r="A406">
            <v>37727</v>
          </cell>
          <cell r="B406" t="str">
            <v>K7000BOX</v>
          </cell>
          <cell r="C406" t="str">
            <v>&lt;b&gt;Pro Series&lt;sup&gt;&amp;reg;&lt;/sup&gt; Key Blanks&lt;/b&gt;&lt;li&gt;For Master Lock 6-pin, W7000 cylinders&lt;li&gt;Commercial boxed packaging, box qty 50&lt;li&gt;List price (per box)</v>
          </cell>
          <cell r="D406" t="str">
            <v>Box</v>
          </cell>
          <cell r="E406" t="str">
            <v>Active</v>
          </cell>
        </row>
        <row r="407">
          <cell r="A407">
            <v>37880</v>
          </cell>
          <cell r="B407" t="str">
            <v>6835LFORJ</v>
          </cell>
          <cell r="C407" t="str">
            <v>Keyed Different; Orange 1-9/16" (40mm) xl Shackle Option</v>
          </cell>
          <cell r="D407" t="str">
            <v>Each</v>
          </cell>
          <cell r="E407" t="str">
            <v>Obsolete</v>
          </cell>
        </row>
        <row r="408">
          <cell r="A408">
            <v>38016</v>
          </cell>
          <cell r="B408" t="str">
            <v>K150BOX</v>
          </cell>
          <cell r="C408" t="str">
            <v>&lt;b&gt;Pin Tumbler Key Blanks&lt;/b&gt;&lt;li&gt;For Nos. 150, 151, 160, 373, 527, 590, 640, and 4150 locks&lt;li&gt;Commercial boxed packaging, box qty 50&lt;li&gt;List price (per box)</v>
          </cell>
          <cell r="D408" t="str">
            <v>Box</v>
          </cell>
          <cell r="E408" t="str">
            <v>Active</v>
          </cell>
        </row>
        <row r="409">
          <cell r="A409">
            <v>38492</v>
          </cell>
          <cell r="B409" t="str">
            <v>312EURTRINOP</v>
          </cell>
          <cell r="C409" t="str">
            <v>n/a</v>
          </cell>
          <cell r="D409" t="str">
            <v>Each</v>
          </cell>
          <cell r="E409" t="str">
            <v>Obsolete</v>
          </cell>
        </row>
        <row r="410">
          <cell r="A410">
            <v>38642</v>
          </cell>
          <cell r="B410" t="str">
            <v>78DPF</v>
          </cell>
          <cell r="C410" t="str">
            <v>&lt;b&gt;Heavy Duty Cable&lt;/b&gt;&lt;li&gt;6' (1.8m) long, 3/8" (10mm) diameter looped cable&lt;li&gt;Braided steel wires for strength and flexiblity&lt;li&gt;Convenient loops with rust resistant sleeves and scratch guards&lt;li&gt;Galvanized steel cable resists rusting&lt;li&gt;Smoke vinyl coating helps prevent scratching&lt;li&gt;Recommend use with laminated locks, solid steel locks and mini-U-Locks&lt;li&gt;Retail carded packaging, shelf pack qty 4, master carton qty 16&lt;b&gt;Heavy Duty Cable&lt;/b&gt;&lt;li&gt;15' (4.6m) long, 3/8" (10mm) diameter looped cable&lt;li&gt;Braided steel wires for strength and flexiblity&lt;li&gt;Convenient loops with rust resistant sleeves and scratch guards&lt;li&gt;Galvanized steel cable resists rusting&lt;li&gt;Smoke vinyl coating helps prevent scratching&lt;li&gt;Recommend use with laminated locks, solid steel locks and mini-U-Locks&lt;li&gt;Retail carded packaging, master carton qty 4&lt;li&gt;California Residents: &lt;a href="https://cdn.masterlock.com/masterlock/resources/documents/pdf/compliance/Prop-65-Warning-DEHP.pdf" target="_blank"&gt;&lt;font color="#0039e6"&gt;Prop 65 &lt;b&gt;WARNING&lt;/b&gt;&lt;/font&gt;&lt;/a&gt;</v>
          </cell>
          <cell r="D410" t="str">
            <v>Each</v>
          </cell>
          <cell r="E410" t="str">
            <v>Active</v>
          </cell>
        </row>
        <row r="411">
          <cell r="A411">
            <v>38687</v>
          </cell>
          <cell r="B411" t="str">
            <v>K175BAG</v>
          </cell>
          <cell r="C411" t="str">
            <v>&lt;b&gt;Combination Change Key&lt;/b&gt;&lt;li&gt;For Nos. 175, 176, 177 and 178 locks&lt;li&gt;Commercial bagged packaging, units per bag qty 10&lt;li&gt;List price (per bag)</v>
          </cell>
          <cell r="D411" t="str">
            <v>Bag</v>
          </cell>
          <cell r="E411" t="str">
            <v>Active</v>
          </cell>
        </row>
        <row r="412">
          <cell r="A412">
            <v>38726</v>
          </cell>
          <cell r="B412" t="str">
            <v>86DAT</v>
          </cell>
          <cell r="C412" t="str">
            <v>&lt;b&gt;Heavy Duty Steel Cable&lt;/b&gt;&lt;li&gt;Fits most tires and general applications&lt;li&gt;8' (2.4m) long x 3/8" (10mm) diameter steel cable&lt;li&gt;Convenient loops with rust resistant sleeves and scratch guards&lt;li&gt;Galvanized steel cable resists rusting&lt;li&gt;Retail packaging, shelf pack qty 4, master carton qty 16</v>
          </cell>
          <cell r="D412" t="str">
            <v>Each</v>
          </cell>
          <cell r="E412" t="str">
            <v>Obsolete</v>
          </cell>
        </row>
        <row r="413">
          <cell r="A413">
            <v>39154</v>
          </cell>
          <cell r="B413" t="str">
            <v>1500D</v>
          </cell>
          <cell r="C413" t="str">
            <v>&lt;b&gt;Black Dial Combination Padlock&lt;/b&gt;&lt;li&gt;World's best selling combination lock&lt;li&gt;1-7/8" (48mm) wide durable stainless steel lock body&lt;li&gt;9/32" (7mm) diameter, 3/4" (19mm) high, 13/16" (21mm) wide shackle&lt;li&gt;Combination different&lt;li&gt;3-digital dialing and 1500 combinations for maximum security&lt;li&gt;Hardened steel shackle for extra cut resistance&lt;li&gt;Retail carded packaging, shelf pack qty 6, master carton qty 24</v>
          </cell>
          <cell r="D413" t="str">
            <v>Each</v>
          </cell>
          <cell r="E413" t="str">
            <v>Obsolete</v>
          </cell>
        </row>
        <row r="414">
          <cell r="A414">
            <v>39155</v>
          </cell>
          <cell r="B414" t="str">
            <v>40KADPF</v>
          </cell>
          <cell r="C414" t="str">
            <v>&lt;b&gt;Discus Padlock&lt;/b&gt;&lt;li&gt;Keyed alike to 0340&lt;li&gt;2-3/4" (70mm) wide stainless steel lock body resists corrosion&lt;li&gt;3/8" (10mm) diameter, 3/4" (19mm) tall, 3/4" (19mm) wide hardened steel shackle for extra cut resistance&lt;li&gt;Fully shielded design minimizes shackle exposure and protects against bolt cutter attacks&lt;li&gt;Double deadbolt locking to guard against pulling&lt;li&gt;Key retaining feature ensures padlock is not left unlocked&lt;li&gt;4-pin cylinder helps prevent picking&lt;li&gt;Retail carded packaging, shelf pack qty 6, master carton qty 36</v>
          </cell>
          <cell r="D414" t="str">
            <v>Each</v>
          </cell>
          <cell r="E414" t="str">
            <v>Active</v>
          </cell>
        </row>
        <row r="415">
          <cell r="A415">
            <v>39156</v>
          </cell>
          <cell r="B415" t="str">
            <v>40KADPF</v>
          </cell>
          <cell r="C415" t="str">
            <v>&lt;b&gt;Discus Padlock&lt;/b&gt;&lt;li&gt;Keyed alike to 0370&lt;li&gt;2-3/4" (70mm) wide stainless steel lock body resists corrosion&lt;li&gt;3/8" (10mm) diameter, 3/4" (19mm) tall, 3/4" (19mm) wide hardened steel shackle for extra cut resistance&lt;li&gt;Fully shielded design minimizes shackle exposure and protects against bolt cutter attacks&lt;li&gt;Double deadbolt locking to guard against pulling&lt;li&gt;Key retaining feature ensures padlock is not left unlocked&lt;li&gt;4-pin cylinder helps prevent picking&lt;li&gt;Retail carded packaging, shelf pack qty 6, master carton qty 36</v>
          </cell>
          <cell r="D415" t="str">
            <v>Each</v>
          </cell>
          <cell r="E415" t="str">
            <v>Active</v>
          </cell>
        </row>
        <row r="416">
          <cell r="A416">
            <v>39226</v>
          </cell>
          <cell r="B416" t="str">
            <v>71SC7</v>
          </cell>
          <cell r="C416" t="str">
            <v>&lt;b&gt;Shackle Collars&lt;/b&gt;&lt;li&gt;Fits 7/32&amp;quot; (6mm) diameter shackles and smaller&lt;li&gt;For Nos. 7, 7LJ, 7LF, 8, 8LF, 105 and 105LF locks&lt;li&gt;Furnished with rivets for attaching to shackle&lt;li&gt;Commercial bagged packaging, bag qty 12&lt;li&gt;List price (per bag)</v>
          </cell>
          <cell r="D416" t="str">
            <v>Bag</v>
          </cell>
          <cell r="E416" t="str">
            <v>Active</v>
          </cell>
        </row>
        <row r="417">
          <cell r="A417">
            <v>39227</v>
          </cell>
          <cell r="B417" t="str">
            <v>71SC8</v>
          </cell>
          <cell r="C417" t="str">
            <v>&lt;b&gt;Shackle Collars&lt;/b&gt;&lt;li&gt;Fits 1/4&amp;quot; (6mm) diameter shackles and smaller&lt;li&gt;For Nos. 22 and 22LF, 410, 411, 6830, 6831, 6835, 7030 &amp;amp; 7031 locks&lt;li&gt;Also for American Lock Nos. A1105, A1106, A1107, A1165, A1166, A1167 locks&lt;li&gt;Furnished with rivets for attaching to shackle&lt;li&gt;Commercial bagged packaging, bag qty 12&lt;li&gt;List price (per bag)</v>
          </cell>
          <cell r="D417" t="str">
            <v>Bag</v>
          </cell>
          <cell r="E417" t="str">
            <v>Active</v>
          </cell>
        </row>
        <row r="418">
          <cell r="A418">
            <v>39228</v>
          </cell>
          <cell r="B418" t="str">
            <v>71SC9</v>
          </cell>
          <cell r="C418" t="str">
            <v>&lt;b&gt;Shackle Collars&lt;/b&gt;&lt;li&gt;Fits 9/32&amp;quot; (7mm) diameter shackles and smaller&lt;li&gt;For Nos. 3, 3LF, 3LH, 4, 4LF, 4LH, 11, 500, 500LF, 1500 series &amp;amp; 1525 locks&lt;li&gt;Furnished with rivets for attaching to shackle&lt;li&gt;Commercial bagged packaging, bag qty 12&lt;li&gt;List price (per bag)</v>
          </cell>
          <cell r="D418" t="str">
            <v>Bag</v>
          </cell>
          <cell r="E418" t="str">
            <v>Active</v>
          </cell>
        </row>
        <row r="419">
          <cell r="A419">
            <v>39231</v>
          </cell>
          <cell r="B419" t="str">
            <v>71SC10</v>
          </cell>
          <cell r="C419" t="str">
            <v>&lt;b&gt;Shackle Collars&lt;/b&gt;&lt;li&gt;Fits 5/16&amp;quot; (8mm) diameter shackles and smaller&lt;li&gt;For Nos. 1, 1LF, 1LJ, 1LN, 2, 2LF, 2LJ, 21, 21LF, 21LJ, 21LN, 24, 24LF, 24LJ, 24LN, 81, 81LF, 81LJ, 81LN, 82, 82LF, 82LJ, 101, 175, 175LH, 2001, 2002, 2010, 6121, 6840, 6841, 6842, 7040, 7041 and 7042 locks&lt;li&gt;Furnished with rivets for attaching to shackle&lt;li&gt;Commercial bagged packaging, bag qty 12&lt;li&gt;List price (per bag)</v>
          </cell>
          <cell r="D419" t="str">
            <v>Bag</v>
          </cell>
          <cell r="E419" t="str">
            <v>Active</v>
          </cell>
        </row>
        <row r="420">
          <cell r="A420">
            <v>39232</v>
          </cell>
          <cell r="B420" t="str">
            <v>71SC12</v>
          </cell>
          <cell r="C420" t="str">
            <v>&lt;b&gt;Shackle Collars&lt;/b&gt;&lt;li&gt;Fits 3/8&amp;quot; (10mm) diameter shackles and smaller&lt;li&gt;For Nos. 5, 5LF, 5LJ, 6, 6LF, 6LJ, 25, 25LF, 25LJ, 6125, 6850, 6851, 6852, 7050, 7051 and 7052 locks&lt;li&gt;Furnished with rivets for attaching to shackle&lt;li&gt;Commercial bagged packaging, bag qty 12&lt;li&gt;List price (per bag)</v>
          </cell>
          <cell r="D420" t="str">
            <v>Bag</v>
          </cell>
          <cell r="E420" t="str">
            <v>Active</v>
          </cell>
        </row>
        <row r="421">
          <cell r="A421">
            <v>39233</v>
          </cell>
          <cell r="B421" t="str">
            <v>71SC14</v>
          </cell>
          <cell r="C421" t="str">
            <v>&lt;b&gt;Shackle Collars&lt;/b&gt;&lt;li&gt;Fits 7/16&amp;quot; (11mm) diameter shackles and smaller&lt;li&gt;For Nos. 15, 17, 220, 220LH, 230, 230LH, 27, 27LH, 6230 and 6327 locks&lt;li&gt;Furnished with rivets for attaching to shackle&lt;li&gt;Commercial bagged packaging, bag qty 12&lt;li&gt;List price (per bag)</v>
          </cell>
          <cell r="D421" t="str">
            <v>Bag</v>
          </cell>
          <cell r="E421" t="str">
            <v>Active</v>
          </cell>
        </row>
        <row r="422">
          <cell r="A422">
            <v>39234</v>
          </cell>
          <cell r="B422" t="str">
            <v>71CH</v>
          </cell>
          <cell r="C422" t="str">
            <v>&lt;b&gt;Chains&lt;/b&gt;&lt;li&gt;9&amp;quot; (23cm) long heavy-duty zinc plated steel chain with chain holder attached&lt;li&gt;Chain keeps padlock close to equipment&lt;li&gt;Fits all Master Lock shackle collars&lt;li&gt;Shackle collars must be ordered separately&lt;li&gt;Commercial bagged packaging, bag qty 12&lt;li&gt;List price (per bag)</v>
          </cell>
          <cell r="D422" t="str">
            <v>Bag</v>
          </cell>
          <cell r="E422" t="str">
            <v>Active</v>
          </cell>
        </row>
        <row r="423">
          <cell r="A423">
            <v>39235</v>
          </cell>
          <cell r="B423" t="str">
            <v>71CS</v>
          </cell>
          <cell r="C423" t="str">
            <v>&lt;b&gt;Chains&lt;/b&gt;&lt;li&gt;9&amp;quot; (23cm) long lightweight zinc plated steel chain with chain holder attached&lt;li&gt;Chain keeps padlock close to equipment&lt;li&gt;Fits all Master Lock shackle collars&lt;li&gt;Shackle collars must be ordered separately&lt;li&gt;Commercial bagged packaging, bag qty 12&lt;li&gt;List price (per bag)</v>
          </cell>
          <cell r="D423" t="str">
            <v>Bag</v>
          </cell>
          <cell r="E423" t="str">
            <v>Active</v>
          </cell>
        </row>
        <row r="424">
          <cell r="A424">
            <v>39241</v>
          </cell>
          <cell r="B424" t="str">
            <v>71TAG</v>
          </cell>
          <cell r="C424" t="str">
            <v>&lt;b&gt;Brass Identification Tags&lt;/b&gt;&lt;li&gt;1/2&amp;quot; x 1-3/4&amp;quot; (13mm x 44mm) brass tag with ring for attaching to shackle collars&lt;li&gt;Tags attach to padlocks with shackle collars No. 71SC8 and 71SC9 collars&lt;li&gt;Engraveable tag provides for individual identification&lt;li&gt;Commercial bagged packaging, bag qty 12&lt;li&gt;List price (per bag)</v>
          </cell>
          <cell r="D424" t="str">
            <v>Bag</v>
          </cell>
          <cell r="E424" t="str">
            <v>Active</v>
          </cell>
        </row>
        <row r="425">
          <cell r="A425">
            <v>39487</v>
          </cell>
          <cell r="B425">
            <v>8611</v>
          </cell>
          <cell r="C425" t="str">
            <v>&lt;b&gt;Cable Lockout&lt;/b&gt;</v>
          </cell>
          <cell r="D425" t="str">
            <v>Each</v>
          </cell>
          <cell r="E425" t="str">
            <v>Obsolete</v>
          </cell>
        </row>
        <row r="426">
          <cell r="A426">
            <v>39488</v>
          </cell>
          <cell r="B426">
            <v>8615</v>
          </cell>
          <cell r="C426" t="str">
            <v>&lt;b&gt;15&amp;#39; Cable for 8611 Lockout&lt;/b&gt;&lt;li&gt;Replaced by S806CBL15</v>
          </cell>
          <cell r="D426" t="str">
            <v>Each</v>
          </cell>
          <cell r="E426" t="str">
            <v>Obsolete</v>
          </cell>
        </row>
        <row r="427">
          <cell r="A427">
            <v>39489</v>
          </cell>
          <cell r="B427">
            <v>427</v>
          </cell>
          <cell r="C427" t="str">
            <v>&lt;b&gt;Labeled Red Lockout Hasp&lt;/b&gt;&lt;li&gt;Red lockout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427" t="str">
            <v>Each</v>
          </cell>
          <cell r="E427" t="str">
            <v>Active</v>
          </cell>
        </row>
        <row r="428">
          <cell r="A428">
            <v>39616</v>
          </cell>
          <cell r="B428">
            <v>480</v>
          </cell>
          <cell r="C428" t="str">
            <v>&lt;b&gt;Rotating Gate Valve Lockout: 1&amp;quot; (2.5cm) to 3&amp;quot; (7.6cm) diameter&lt;/b&gt;&lt;li&gt;&lt;b&gt;&lt;a href="http://www.masterlock.com/services_and_support/videos/safety-solutions/valve.jsp?bclid=1937125803001&amp;bctid=18383464001" target="_blank"&gt;See video of how it works!&lt;/a&gt;&lt;/b&gt;&lt;li&gt;Outward/inward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(177&amp;deg;C)&lt;li&gt;Fits 1&amp;quot; (2.5cm) to 3&amp;quot; (7.6cm) diameter valve handles&lt;li&gt;Master carton qty 6. Commercial packaging</v>
          </cell>
          <cell r="D428" t="str">
            <v>Each</v>
          </cell>
          <cell r="E428" t="str">
            <v>Active</v>
          </cell>
        </row>
        <row r="429">
          <cell r="A429">
            <v>39617</v>
          </cell>
          <cell r="B429">
            <v>481</v>
          </cell>
          <cell r="C429" t="str">
            <v>&lt;b&gt;Rotating Gate Valve Lockout: 2&amp;quot; (5cm) to 5&amp;quot; (12.7cm) diameter&lt;/b&gt;&lt;li&gt;&lt;b&gt;&lt;a href="http://www.masterlock.com/services_and_support/videos/safety-solutions/valve.jsp?bclid=1937125803001&amp;bctid=18383464001" target="_blank"&gt;See video of how it works!&lt;/a&gt;&lt;/b&gt;&lt;li&gt;Outward/inward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(177&amp;deg;C)&lt;li&gt;Fits 2&amp;quot; (5cm) to 5&amp;quot; (12.7cm) diameter valve handles&lt;li&gt;Master carton qty 6. Commercial packaging</v>
          </cell>
          <cell r="D429" t="str">
            <v>Each</v>
          </cell>
          <cell r="E429" t="str">
            <v>Active</v>
          </cell>
        </row>
        <row r="430">
          <cell r="A430">
            <v>39618</v>
          </cell>
          <cell r="B430">
            <v>482</v>
          </cell>
          <cell r="C430" t="str">
            <v>&lt;b&gt;Rotating Gate Valve Lockout: 4&amp;quot; to 6-1/2&amp;quot; (10.1cm to 16.5cm) diameter&lt;/b&gt;&lt;li&gt;&lt;b&gt;&lt;a href="http://www.masterlock.com/services_and_support/videos/safety-solutions/valve.jsp?bclid=1937125803001&amp;bctid=18383464001" target="_blank"&gt;See video of how it works!&lt;/a&gt;&lt;/b&gt;&lt;li&gt;Outward/inward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(177&amp;deg;C)&lt;li&gt;Rotating Gate Valve Lockout: 4&amp;quot; to 6-1/2&amp;quot; (10.1cm to 16.5cm)&lt;li&gt;Master carton qty 6. Commercial packaging</v>
          </cell>
          <cell r="D430" t="str">
            <v>Each</v>
          </cell>
          <cell r="E430" t="str">
            <v>Active</v>
          </cell>
        </row>
        <row r="431">
          <cell r="A431">
            <v>39620</v>
          </cell>
          <cell r="B431">
            <v>483</v>
          </cell>
          <cell r="C431" t="str">
            <v>&lt;b&gt;Rotating Gate Valve Lockout: 6&amp;quot; to 10&amp;quot; (15.2cm to 25.4cm) diameter&lt;/b&gt;&lt;li&gt;&lt;b&gt;&lt;a href="http://www.masterlock.com/services_and_support/videos/safety-solutions/valve.jsp?bclid=1937125803001&amp;bctid=18383464001" target="_blank"&gt;See video of how it works!&lt;/a&gt;&lt;/b&gt;&lt;li&gt;Outward/inward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(177&amp;deg;C)&lt;li&gt;Fits 6&amp;quot; to 10&amp;quot; (15.2cm to 25.4cm) diameter valve handles&lt;li&gt;Master carton qty 6. Commercial packaging</v>
          </cell>
          <cell r="D431" t="str">
            <v>Each</v>
          </cell>
          <cell r="E431" t="str">
            <v>Active</v>
          </cell>
        </row>
        <row r="432">
          <cell r="A432">
            <v>39621</v>
          </cell>
          <cell r="B432">
            <v>484</v>
          </cell>
          <cell r="C432" t="str">
            <v>&lt;b&gt;Rotating Gate Valve Lockout: 8&amp;quot; to 13&amp;quot; (20.3cm to 33cm) diameter&lt;/b&gt;&lt;li&gt;&lt;b&gt;&lt;a href="http://www.masterlock.com/services_and_support/videos/safety-solutions/valve.jsp?bclid=1937125803001&amp;bctid=18383464001" target="_blank"&gt;See video of how it works!&lt;/a&gt;&lt;/b&gt;&lt;li&gt;Outward/inward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(177&amp;deg;C)&lt;li&gt;Fits 8&amp;quot; to 13&amp;quot; (20.3cm to 33cm) diameter valve handles&lt;li&gt;Master carton qty 6. Commercial packaging</v>
          </cell>
          <cell r="D432" t="str">
            <v>Each</v>
          </cell>
          <cell r="E432" t="str">
            <v>Active</v>
          </cell>
        </row>
        <row r="433">
          <cell r="A433">
            <v>39625</v>
          </cell>
          <cell r="B433">
            <v>487</v>
          </cell>
          <cell r="C433" t="str">
            <v>&lt;b&gt;Rotating Electrical Plug Lockout&lt;/b&gt;&lt;li&gt;&lt;b&gt;&lt;a href="http://www.masterlock.com/services_and_support/videos/safety-solutions/electrical.jsp?bclid=1937125800001&amp;bctid=18383438001" target="_blank"&gt;See video of how it works!&lt;/a&gt;&lt;/b&gt;&lt;li&gt;Outward/inward rotation allows for easier application &amp;amp; storage&lt;li&gt;Surrounds the electrical plug and protects against accidental reconnection&lt;li&gt;Patented rotating design allows for easier installation in confined space applications&lt;li&gt;Complete with high-visibilty permanent safety labels (English, French &amp;amp; Spanish)&lt;li&gt;Tough, lightweight, dielectric thermoplastic bodies withstands chemicals&lt;li&gt;Performs effectively in extreme conditions (temperature range -50&amp;deg;F (-46&amp;deg;C) to +350&amp;deg;F (177&amp;deg;C))&lt;li&gt;For electrical plug sizes up to 2-1/4&amp;quot; diameter x 3-1/4&amp;quot; (5.7cm x 8.2cm) with cord dia. up to 3/4&amp;quot; (1.9cm)  (Most 110 and many 220-volt plugs)&lt;li&gt;Master carton qty 6. Commercial packaging</v>
          </cell>
          <cell r="D433" t="str">
            <v>Each</v>
          </cell>
          <cell r="E433" t="str">
            <v>Active</v>
          </cell>
        </row>
        <row r="434">
          <cell r="A434">
            <v>39626</v>
          </cell>
          <cell r="B434">
            <v>488</v>
          </cell>
          <cell r="C434" t="str">
            <v>&lt;b&gt;Rotating Large Electrical Plug Lockout&lt;/b&gt;&lt;li&gt;&lt;b&gt;&lt;a href="http://www.masterlock.com/services_and_support/videos/safety-solutions/electrical.jsp?bclid=1937125800001&amp;bctid=18383438001" target="_blank"&gt;See video of how it works!&lt;/a&gt;&lt;/b&gt;&lt;li&gt;Outward/inward rotation allows for easier application &amp;amp; storage&lt;li&gt;Surrounds the electrical plug and protects against accidental reconnection&lt;li&gt;Patented rotating design allows for easier installation in confined space applications&lt;li&gt;Complete with high-visibilty permanent safety labels (English, French &amp;amp; Spanish)&lt;li&gt;Tough, lightweight, dielectric thermoplastic bodies withstands chemicals&lt;li&gt;Performs effectively in extreme conditions (temperature range -50&amp;deg;F (-46&amp;deg;C) to +350&amp;deg;F (177&amp;deg;C))&lt;li&gt;For electrical plug sizes up to 3&amp;quot; diameter x 6&amp;quot; (7.6cm x 15.2cm) with cord dia. up to 3/4&amp;quot; (1.9cm) (Most 220 and many 550-volt plugs)&lt;li&gt;Master carton qty 6. Commercial packaging</v>
          </cell>
          <cell r="D434" t="str">
            <v>Each</v>
          </cell>
          <cell r="E434" t="str">
            <v>Active</v>
          </cell>
        </row>
        <row r="435">
          <cell r="A435">
            <v>39919</v>
          </cell>
          <cell r="B435" t="str">
            <v>1251DSPL</v>
          </cell>
          <cell r="D435" t="str">
            <v>Each</v>
          </cell>
          <cell r="E435" t="str">
            <v>Scrap</v>
          </cell>
        </row>
        <row r="436">
          <cell r="A436">
            <v>40001</v>
          </cell>
          <cell r="B436" t="str">
            <v>1273CARSM</v>
          </cell>
          <cell r="C436" t="str">
            <v>&lt;b&gt;Bulk Counter Bin Display&lt;/b&gt;&lt;li&gt;Clear plastic counter bin displays 40 pieces&lt;li&gt;Durable, rugged metal carabiner construction is lightweight&lt;li&gt;Four vibrant, metallic colors&lt;li&gt;Ideal for backpacks, sport bags, key rings&lt;li&gt;Not for climbing&lt;li&gt;Order in units of 1, display will ship with 40 No.603 Carabiners; pricing per display</v>
          </cell>
          <cell r="D436" t="str">
            <v>Each</v>
          </cell>
          <cell r="E436" t="str">
            <v>Draw Down</v>
          </cell>
        </row>
        <row r="437">
          <cell r="A437">
            <v>40097</v>
          </cell>
          <cell r="B437" t="str">
            <v>1498DPROKIT</v>
          </cell>
          <cell r="D437" t="str">
            <v>Each</v>
          </cell>
          <cell r="E437" t="str">
            <v>Obsolete</v>
          </cell>
        </row>
        <row r="438">
          <cell r="A438">
            <v>40148</v>
          </cell>
          <cell r="B438" t="str">
            <v>499V</v>
          </cell>
          <cell r="C438" t="str">
            <v>&lt;b&gt;Lockout Training Video&lt;/b&gt;&lt;li&gt;10 minute video effectively conveys the importance of Lockout/Tagout in the workplace&lt;li&gt;Demostrates the 7 steps to properly apply and 5 steps to re-energize from Lockout/Tagout&lt;li&gt;Provides instructions for maintaining Lockout/Tagout during shift changes&lt;li&gt;Shows how to apply, remove and maintain lockout devices&lt;li&gt;Also suitable for employee-refresher training sessions&lt;li&gt;Includes VHS video, 10 Lockout/Tagout procedure employee reference cards, instructor&amp;#39;s guide and employee quiz&lt;li&gt;Additional employee reference cards also available (No. 499PR)&lt;li&gt;Master carton qty 1. Commercial packaging</v>
          </cell>
          <cell r="D438" t="str">
            <v>Each</v>
          </cell>
          <cell r="E438" t="str">
            <v>Obsolete</v>
          </cell>
        </row>
        <row r="439">
          <cell r="A439">
            <v>40183</v>
          </cell>
          <cell r="B439">
            <v>461</v>
          </cell>
          <cell r="C439" t="str">
            <v>&lt;b&gt;Danger Do Not Remove, Padlock Labels&lt;/b&gt;&lt;li&gt;Lock labels for No. 3, 6835 and A1100 series padlocks&lt;li&gt;Wraps around padlock - includes clear overlaminated to protect writing&lt;li&gt;7/8&amp;quot; (22.2mm) wide&lt;li&gt;50 labels per bag</v>
          </cell>
          <cell r="D439" t="str">
            <v>Bag</v>
          </cell>
          <cell r="E439" t="str">
            <v>Active</v>
          </cell>
        </row>
        <row r="440">
          <cell r="A440">
            <v>40186</v>
          </cell>
          <cell r="B440" t="str">
            <v>463B</v>
          </cell>
          <cell r="C440" t="str">
            <v>&lt;b&gt;Magnetic Lockout Sign&lt;/b&gt;&lt;li&gt;CAUTION. THIS MACHINE MUST BE LOCKED OUT PRIOR TO SERVICING&lt;li&gt;Flexible magnetic sign to identify equipment that requires lockout&lt;li&gt;Adheres to most surfaces&lt;li&gt;Can be left in place permanently or removed as desired&lt;li&gt;Dimensions 3.5&amp;quot; x 5&amp;quot; (8.8cm x 12.7cm)&lt;li&gt;Master carton qty 10. Commercial packaging</v>
          </cell>
          <cell r="D440" t="str">
            <v>Each</v>
          </cell>
          <cell r="E440" t="str">
            <v>Scrap</v>
          </cell>
        </row>
        <row r="441">
          <cell r="A441">
            <v>40195</v>
          </cell>
          <cell r="B441" t="str">
            <v>464B</v>
          </cell>
          <cell r="C441" t="str">
            <v>&lt;b&gt;Fiberglass Lockout Sign&lt;/b&gt;&lt;li&gt;CAUTION. THIS MACHINE MUST BE LOCKED OUT PRIOR TO SERVICING&lt;li&gt;Durable fiberglass sign to identify equipment that requires lockout&lt;li&gt;Suitable for all environments, including outdoors&lt;li&gt;Dimensions 10&amp;quot; x 7&amp;quot; (25.4cm x 17.7cm)&lt;li&gt;Master carton qty 10. Commercial packaging</v>
          </cell>
          <cell r="D441" t="str">
            <v>Each</v>
          </cell>
          <cell r="E441" t="str">
            <v>Obsolete</v>
          </cell>
        </row>
        <row r="442">
          <cell r="A442">
            <v>40197</v>
          </cell>
          <cell r="B442">
            <v>469</v>
          </cell>
          <cell r="C442" t="str">
            <v>&lt;b&gt;Self-Sticking Vinyl Lockout Stickers&lt;/b&gt;&lt;li&gt;Self-sticking vinyl stickers - CAUTION - LOCKOUT FOR SAFETY&lt;li&gt;10 per pack&lt;li&gt;Dimensions 3.5&amp;quot; x 5&amp;quot; (8.8cm x 12.7cm)&lt;li&gt;Master carton qty 6 packs. Commercial packaging</v>
          </cell>
          <cell r="D442" t="str">
            <v>Bag</v>
          </cell>
          <cell r="E442" t="str">
            <v>Obsolete</v>
          </cell>
        </row>
        <row r="443">
          <cell r="A443">
            <v>40214</v>
          </cell>
          <cell r="B443">
            <v>477</v>
          </cell>
          <cell r="C443" t="str">
            <v>Heavy Steel Ball Valve Lockout Device; For Valve Diameters of: 1-1/4" to 3"; Commercial Boxed Packaging</v>
          </cell>
          <cell r="D443" t="str">
            <v>Each</v>
          </cell>
          <cell r="E443" t="str">
            <v>Obsolete</v>
          </cell>
        </row>
        <row r="444">
          <cell r="A444">
            <v>40220</v>
          </cell>
          <cell r="B444">
            <v>478</v>
          </cell>
          <cell r="C444" t="str">
            <v>Universal Ball Valve Lockout Device; 1-1/4" Thick X 1-5/8" Wide; Commercial Boxed Packaging</v>
          </cell>
          <cell r="D444" t="str">
            <v>Each</v>
          </cell>
          <cell r="E444" t="str">
            <v>Obsolete</v>
          </cell>
        </row>
        <row r="445">
          <cell r="A445">
            <v>40230</v>
          </cell>
          <cell r="B445">
            <v>489</v>
          </cell>
          <cell r="C445" t="str">
            <v>110 volt plug blade lockout</v>
          </cell>
          <cell r="D445" t="str">
            <v>Each</v>
          </cell>
          <cell r="E445" t="str">
            <v>Obsolete</v>
          </cell>
        </row>
        <row r="446">
          <cell r="A446">
            <v>40351</v>
          </cell>
          <cell r="B446">
            <v>485</v>
          </cell>
          <cell r="C446" t="str">
            <v>&lt;b&gt;Rotating Gate Valve Lockout&lt;/b&gt;&lt;li&gt;&lt;b&gt;&lt;a href="http://www.masterlock.com/services_and_support/videos/safety-solutions/valve.jsp?bclid=1937125803001&amp;bctid=18383468001" target="_blank"&gt;See video of how it works!&lt;/a&gt;&lt;/b&gt;&lt;li&gt;Set of five rotating gate valve lockouts (480, 481, 482, 483 and 484)&lt;li&gt;Outward/inward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(177&amp;deg;C)&lt;li&gt;Fits valve diameters from 1&amp;quot; (2.5cm) to 13&amp;quot; (33cm)&lt;li&gt;Commercial packaging</v>
          </cell>
          <cell r="D446" t="str">
            <v>Each</v>
          </cell>
          <cell r="E446" t="str">
            <v>Active</v>
          </cell>
        </row>
        <row r="447">
          <cell r="A447">
            <v>40360</v>
          </cell>
          <cell r="B447">
            <v>1456</v>
          </cell>
          <cell r="C447" t="str">
            <v>&lt;b&gt;Personal Lockout Pouch&lt;/b&gt;&lt;li&gt;Unfilled: add products of your choice&lt;li&gt;Three compartment design to hold multiple products&lt;li&gt;Built-in belt for easy carrying&lt;li&gt;Master carton qty 4. Commercial packaging</v>
          </cell>
          <cell r="D447" t="str">
            <v>Each</v>
          </cell>
          <cell r="E447" t="str">
            <v>Draw Down</v>
          </cell>
        </row>
        <row r="448">
          <cell r="A448">
            <v>40361</v>
          </cell>
          <cell r="B448" t="str">
            <v>1456E410</v>
          </cell>
          <cell r="C448" t="str">
            <v>&lt;b&gt;Personal Lockout Pouch Kit - Electrical&lt;/b&gt;&lt;li&gt;A 1456 safety lockout pouch containing:&lt;li&gt;1-No. 410 red Zenex&amp;trade; padlock&lt;li&gt;1-7C5RED circuit breaker padlock&lt;li&gt;1-420 lockout hasp&lt;li&gt;1-491B Grip Tight lockout for wide or tall breaker toggles&lt;li&gt;2-493B Grip Tight devices for standard size breaker toggles&lt;li&gt;1 bag of 12-497A Danger Tags&lt;li&gt;Master carton qty 1. Commercial packaging</v>
          </cell>
          <cell r="D448" t="str">
            <v>Each</v>
          </cell>
          <cell r="E448" t="str">
            <v>Inactive</v>
          </cell>
        </row>
        <row r="449">
          <cell r="A449">
            <v>40362</v>
          </cell>
          <cell r="B449" t="str">
            <v>1456P410KA</v>
          </cell>
          <cell r="C449" t="str">
            <v>&lt;b&gt;Personal Lockout Pouch Kit&lt;/b&gt;&lt;li&gt;A 1456 safety lockout pouch containing:&lt;li&gt;3-No. 410RED Zenex&amp;trade; padlocks, keyed alike&lt;li&gt;1-420 lockout hasp&lt;li&gt;1 bag of 12-497A Danger Tags&lt;li&gt;Master carton qty 1. Commercial packaging</v>
          </cell>
          <cell r="D449" t="str">
            <v>Each</v>
          </cell>
          <cell r="E449" t="str">
            <v>Inactive</v>
          </cell>
        </row>
        <row r="450">
          <cell r="A450">
            <v>40363</v>
          </cell>
          <cell r="B450" t="str">
            <v>1457E410KA</v>
          </cell>
          <cell r="C450" t="str">
            <v>&lt;b&gt;Personal Lockout Kit - Electrical&lt;/b&gt;&lt;li&gt;A S1017 safety carry case containing:&lt;li&gt;3-No. 410RED Zenex&amp;trade; padlocks, keyed alike&lt;li&gt;1-7C5RED circuit breaker padlock&lt;li&gt;1-420 lockout hasp&lt;li&gt;1-427 snap-on red hasp&lt;li&gt;2-491B Grip Tight lockout for wide or tall breaker toggles&lt;li&gt;3-493B Grip Tight devices for standard size breaker toggles&lt;li&gt;1-496B Universal wall switch cover toggle and paddle switch&lt;li&gt;1 bag of 12-497A Danger Tags&lt;li&gt;Master carton qty 1. Commercial packaging</v>
          </cell>
          <cell r="D450" t="str">
            <v>Each</v>
          </cell>
          <cell r="E450" t="str">
            <v>Active</v>
          </cell>
        </row>
        <row r="451">
          <cell r="A451">
            <v>40364</v>
          </cell>
          <cell r="B451" t="str">
            <v>1457V410KA</v>
          </cell>
          <cell r="C451" t="str">
            <v>&lt;b&gt;Personal Lockout Kit - Valve&lt;/b&gt;&lt;li&gt;A S1017 safety carry case containing:&lt;li&gt;3-No. 410RED Zenex&amp;trade; padlocks, keyed alike&lt;li&gt;1-420 lockout hasp&lt;li&gt;1-427 snap-on red hasp&lt;li&gt;1-S806 adjustable cable lockout&lt;li&gt;1-480 gate valve cover for 1&amp;quot; (2.5cm) to 3&amp;quot; (7.6cm) handles&lt;li&gt;1-481 gate valve cover for 2&amp;quot; (5cm) to 5&amp;quot; (12.7cm) handles&lt;li&gt;1-482 gate valve cover for 4&amp;quot; (10.1cm) to 6.5&amp;quot; (16.5cm) handles&lt;li&gt;1-468L Seal Tight ball valve lockout&lt;li&gt;1-S3068 ball valve lockout&lt;li&gt;1 bag of 12-497A Danger Tags&lt;li&gt;Master carton qty 1. Commercial packaging</v>
          </cell>
          <cell r="D451" t="str">
            <v>Each</v>
          </cell>
          <cell r="E451" t="str">
            <v>Active</v>
          </cell>
        </row>
        <row r="452">
          <cell r="A452">
            <v>40365</v>
          </cell>
          <cell r="B452" t="str">
            <v>1457VE410KA</v>
          </cell>
          <cell r="C452" t="str">
            <v>&lt;b&gt;Standard Valve and Electrical Lockout Kit&lt;/b&gt;  &lt;li&gt;(1) S1017 Durable Lockout Toolbox containing:  &lt;li&gt;(2) 410KARED Zenex™ thermoplastic padlocks  &lt;li&gt;(1) S806 Cable Lockout Device  &lt;li&gt;(1) S3081 Adjustable Ball Valve Lockout Device  &lt;li&gt;(2) 493B Circuit Breaker Lockout Devices &amp;ndash;120/240V  &lt;li&gt;(1) 491B Circuit Breaker Lockout Device &amp;ndash;480V  &lt;li&gt;Gate Valve Lockouts - (1) 480 for 1in to 3in dia. handles and (1) 481 for 2in to 5in dia. handles  &lt;li&gt;(2) 420 Steel 1in jaw hasps  &lt;li&gt;(1) S2005 Plug prong lockout  &lt;li&gt;(6) 497A Do Not Operate laminated lockout tags (497A offered as 12-pack separately)</v>
          </cell>
          <cell r="D452" t="str">
            <v>Each</v>
          </cell>
          <cell r="E452" t="str">
            <v>Inactive</v>
          </cell>
        </row>
        <row r="453">
          <cell r="A453">
            <v>40366</v>
          </cell>
          <cell r="B453">
            <v>1458</v>
          </cell>
          <cell r="C453" t="str">
            <v>&lt;b&gt;Lockout Organizer Carry Case&lt;/b&gt;&lt;li&gt;Modular Safety Lockout Carry Case with translucent storage compartments, keeps important lockout devices and padlocks organized&lt;li&gt;Two storage organizers included - one with 4-18 compartments, the other is single compartment for bulky lockout devices&lt;li&gt;Includes durable fabric case&lt;li&gt;Master carton qty 1. Commercial packaging</v>
          </cell>
          <cell r="D453" t="str">
            <v>Each</v>
          </cell>
          <cell r="E453" t="str">
            <v>Active</v>
          </cell>
        </row>
        <row r="454">
          <cell r="A454">
            <v>40367</v>
          </cell>
          <cell r="B454" t="str">
            <v>1458E410</v>
          </cell>
          <cell r="C454" t="str">
            <v>&lt;b&gt;Group Lockout Kit - Electrical&lt;/b&gt;&lt;li&gt;A 1458 Portable Safety Organizer Kit containing:&lt;li&gt;6-No. 410RED Zenex&amp;trade; padlocks, keyed different&lt;li&gt;2-7C5RED breaker switch padlocks, keyed different&lt;li&gt;1-420 lockout hasp&lt;li&gt;1-427 snap-on red hasp&lt;li&gt;1-S806 adjustable cable lockout&lt;li&gt;1-487 small electrical plug cover&lt;li&gt;1-488 large electrical plug cover&lt;li&gt;2-491B Grip Tight Lockout device for wide or tall breaker toggles&lt;li&gt;4-493B Grip Tight lockout device for standard size breaker toggles&lt;li&gt;2-496B Universal wall switch cover for toggle and paddle switches&lt;li&gt;2 bags of 12 each-497A Danger Tags (24 total)&lt;li&gt;Master carton qty 1. Commercial packaging</v>
          </cell>
          <cell r="D454" t="str">
            <v>Each</v>
          </cell>
          <cell r="E454" t="str">
            <v>Inactive</v>
          </cell>
        </row>
        <row r="455">
          <cell r="A455">
            <v>40368</v>
          </cell>
          <cell r="B455" t="str">
            <v>1458V410</v>
          </cell>
          <cell r="C455" t="str">
            <v>&lt;b&gt;Group Lockout Kit - Valve&lt;/b&gt;&lt;li&gt;A 1458 Portable Safety Organizer Kit containing:&lt;li&gt;6-No. 410RED Zenex&amp;trade; padlocks, keyed different&lt;li&gt;1-420 lockout hasp&lt;li&gt;1-427 snap-on red hasp&lt;li&gt;1-S806 adjustable cable lockout&lt;li&gt;1-480 gate valve cover for 1&amp;quot; to 3&amp;quot; handles&lt;li&gt;1-481 gate valve cover for 2&amp;quot; to 5&amp;quot; handles&lt;li&gt;1-482 gate valve cover for 4&amp;quot; to 6.5&amp;quot; handles&lt;li&gt;1-483 gate valve cover for 6&amp;quot; to 10&amp;quot; handles&lt;li&gt;1-468L Seal Tight ball valve lockout&lt;li&gt;1-S3068 ball valve lockout&lt;li&gt;2 bags of 12 each-497A Danger Tags (24 total)&lt;li&gt;Master carton qty 1. Commercial packaging</v>
          </cell>
          <cell r="D455" t="str">
            <v>Each</v>
          </cell>
          <cell r="E455" t="str">
            <v>Draw Down</v>
          </cell>
        </row>
        <row r="456">
          <cell r="A456">
            <v>40369</v>
          </cell>
          <cell r="B456" t="str">
            <v>1458VE410</v>
          </cell>
          <cell r="C456" t="str">
            <v>&lt;b&gt;Group Lockout Kit - Valve and Electrical&lt;/b&gt;&lt;li&gt;A 1458 Portable Safety Organizer Kit containing:&lt;li&gt;6-No. 410RED Zenex&amp;trade; padlocks, keyed different&lt;li&gt;2-7C5RED breaker switch padlocks, keyed different&lt;li&gt;1-420 lockout hasp&lt;li&gt;1-427 snap-on red hasp&lt;li&gt;1-S806 adjustable cable lockout&lt;li&gt;1-480 gate valve cover for 1&amp;quot; to 3&amp;quot; handles&lt;li&gt;1-481 gate valve cover for 2&amp;quot; to 5&amp;quot; handles&lt;li&gt;1-482 gate valve cover for 4&amp;quot; to 6.5&amp;quot; handles&lt;li&gt;1-487 small electrical plug cover&lt;li&gt;1-488 large electrical plug cover&lt;li&gt;1-468L Seal Tight ball valve lockout&lt;li&gt;1-S3068 ball valve lockout&lt;li&gt;3-491B Grip Tight Lockout device for wide or tall breaker toggles&lt;li&gt;6-493B Grip Tight lockout device for standard size breaker toggles&lt;li&gt;2-496B Universal wall switch cover for toggle and paddle switches&lt;li&gt;2 bags of 12 each-497A Danger Tags (24 total)&lt;li&gt;Master carton qty 1. Commercial packaging</v>
          </cell>
          <cell r="D456" t="str">
            <v>Each</v>
          </cell>
          <cell r="E456" t="str">
            <v>Inactive</v>
          </cell>
        </row>
        <row r="457">
          <cell r="A457">
            <v>40657</v>
          </cell>
          <cell r="B457">
            <v>176</v>
          </cell>
          <cell r="C457" t="str">
            <v>&lt;b&gt;Set-Your-Own Combination Padlock&lt;/b&gt;&lt;li&gt;Key over-ride for manager access&lt;li&gt;Solid brass case for strength and weatherability&lt;li&gt;2" (51mm) wide lock body&lt;li&gt;5/16" (8mm) diameter shackle&lt;li&gt;1" (25mm) high, 1" (25mm) wide shackle clearance&lt;li&gt;Commercial boxed packaging, shelf pack qty 6, master carton qty 36</v>
          </cell>
          <cell r="D457" t="str">
            <v>Each</v>
          </cell>
          <cell r="E457" t="str">
            <v>Active</v>
          </cell>
        </row>
        <row r="458">
          <cell r="A458">
            <v>40936</v>
          </cell>
          <cell r="B458" t="str">
            <v>65D</v>
          </cell>
          <cell r="C458" t="str">
            <v>&lt;b&gt;General Use Cable&lt;/b&gt;&lt;li&gt;6' (1.8m) long, 1/4" (6mm) diameter woven steel cable for strong cut resistance&lt;li&gt;Self-coiling for storage convenience&lt;li&gt;Strong loops for use with Master Lock padlocks&lt;li&gt;Protective coating helps prevent scratching&lt;li&gt;Flexiblity for convenience&lt;li&gt;Retail carded packaging, shelf pack qty 2, master carton qty 16&lt;li&gt;California Residents: &lt;a href="https://cdn.masterlock.com/masterlock/resources/documents/pdf/compliance/Prop-65-Warning-DEHP.pdf" target="_blank"&gt;&lt;font color="#0039e6"&gt;Prop 65 &lt;b&gt;WARNING&lt;/b&gt;&lt;/font&gt;&lt;/a&gt;</v>
          </cell>
          <cell r="D458" t="str">
            <v>Each</v>
          </cell>
          <cell r="E458" t="str">
            <v>Active</v>
          </cell>
        </row>
        <row r="459">
          <cell r="A459">
            <v>40975</v>
          </cell>
          <cell r="B459" t="str">
            <v>1EFGDEXRF</v>
          </cell>
          <cell r="D459" t="str">
            <v>Each</v>
          </cell>
          <cell r="E459" t="str">
            <v>Obsolete</v>
          </cell>
        </row>
        <row r="460">
          <cell r="A460">
            <v>40977</v>
          </cell>
          <cell r="B460" t="str">
            <v>15EURDRF</v>
          </cell>
          <cell r="D460" t="str">
            <v>Each</v>
          </cell>
          <cell r="E460" t="str">
            <v>Obsolete</v>
          </cell>
        </row>
        <row r="461">
          <cell r="A461">
            <v>40980</v>
          </cell>
          <cell r="B461" t="str">
            <v>312EFGDLHRF</v>
          </cell>
          <cell r="D461" t="str">
            <v>Each</v>
          </cell>
          <cell r="E461" t="str">
            <v>Obsolete</v>
          </cell>
        </row>
        <row r="462">
          <cell r="A462">
            <v>40981</v>
          </cell>
          <cell r="B462" t="str">
            <v>312EFGDRF</v>
          </cell>
          <cell r="D462" t="str">
            <v>Each</v>
          </cell>
          <cell r="E462" t="str">
            <v>Scrap</v>
          </cell>
        </row>
        <row r="463">
          <cell r="A463">
            <v>40982</v>
          </cell>
          <cell r="B463" t="str">
            <v>312EFGTRINOPRF</v>
          </cell>
          <cell r="D463" t="str">
            <v>Each</v>
          </cell>
          <cell r="E463" t="str">
            <v>Obsolete</v>
          </cell>
        </row>
        <row r="464">
          <cell r="A464">
            <v>40983</v>
          </cell>
          <cell r="B464" t="str">
            <v>380EURDRF</v>
          </cell>
          <cell r="D464" t="str">
            <v>Each</v>
          </cell>
          <cell r="E464" t="str">
            <v>Phase-out</v>
          </cell>
        </row>
        <row r="465">
          <cell r="A465">
            <v>40986</v>
          </cell>
          <cell r="B465" t="str">
            <v>3EFGQLFNOPRF</v>
          </cell>
          <cell r="D465" t="str">
            <v>Each</v>
          </cell>
          <cell r="E465" t="str">
            <v>Obsolete</v>
          </cell>
        </row>
        <row r="466">
          <cell r="A466">
            <v>40987</v>
          </cell>
          <cell r="B466" t="str">
            <v>3EURTRF</v>
          </cell>
          <cell r="D466" t="str">
            <v>Each</v>
          </cell>
          <cell r="E466" t="str">
            <v>Phase-out</v>
          </cell>
        </row>
        <row r="467">
          <cell r="A467">
            <v>40988</v>
          </cell>
          <cell r="B467" t="str">
            <v>475EFGDRF</v>
          </cell>
          <cell r="D467" t="str">
            <v>Each</v>
          </cell>
          <cell r="E467" t="str">
            <v>Obsolete</v>
          </cell>
        </row>
        <row r="468">
          <cell r="A468">
            <v>40989</v>
          </cell>
          <cell r="B468" t="str">
            <v>5EFGDRF</v>
          </cell>
          <cell r="D468" t="str">
            <v>Each</v>
          </cell>
          <cell r="E468" t="str">
            <v>Obsolete</v>
          </cell>
        </row>
        <row r="469">
          <cell r="A469">
            <v>40990</v>
          </cell>
          <cell r="B469" t="str">
            <v>5EFGTRILFNOPRF</v>
          </cell>
          <cell r="D469" t="str">
            <v>Each</v>
          </cell>
          <cell r="E469" t="str">
            <v>Obsolete</v>
          </cell>
        </row>
        <row r="470">
          <cell r="A470">
            <v>40991</v>
          </cell>
          <cell r="B470" t="str">
            <v>6121EURDLJRF</v>
          </cell>
          <cell r="D470" t="str">
            <v>Each</v>
          </cell>
          <cell r="E470" t="str">
            <v>Obsolete</v>
          </cell>
        </row>
        <row r="471">
          <cell r="A471">
            <v>40992</v>
          </cell>
          <cell r="B471" t="str">
            <v>6127EURDRF</v>
          </cell>
          <cell r="D471" t="str">
            <v>Each</v>
          </cell>
          <cell r="E471" t="str">
            <v>Scrap</v>
          </cell>
        </row>
        <row r="472">
          <cell r="A472">
            <v>40994</v>
          </cell>
          <cell r="B472" t="str">
            <v>6327EURDRF</v>
          </cell>
          <cell r="D472" t="str">
            <v>Each</v>
          </cell>
          <cell r="E472" t="str">
            <v>Obsolete</v>
          </cell>
        </row>
        <row r="473">
          <cell r="A473">
            <v>41027</v>
          </cell>
          <cell r="B473" t="str">
            <v>8119DPF</v>
          </cell>
          <cell r="C473" t="str">
            <v>&lt;b&gt;Resettable Combination Cable Lock&lt;/b&gt;&lt;li&gt;5' (1.5m) long, 3/8" (10mm) diameter cable&lt;li&gt;Features set-your-own combination convenience&lt;li&gt;Ideal for ladders, generators, toolboxes and gates&lt;li&gt;Flexible steel cables for strong cut resistance&lt;li&gt;Protective coating helps prevent scratching&lt;li&gt;Retail carded packaging, shelf pack qty 4, master carton qty 16&lt;li&gt;California Residents: &lt;a href="https://cdn.masterlock.com/masterlock/resources/documents/pdf/compliance/Prop-65-Warning-Lead.pdf" target="_blank"&gt;&lt;font color="#0039e6"&gt;Prop 65 &lt;b&gt;WARNING&lt;/b&gt;&lt;/font&gt;&lt;/a&gt;</v>
          </cell>
          <cell r="D473" t="str">
            <v>Each</v>
          </cell>
          <cell r="E473" t="str">
            <v>Active</v>
          </cell>
        </row>
        <row r="474">
          <cell r="A474">
            <v>41058</v>
          </cell>
          <cell r="B474" t="str">
            <v>61DAT</v>
          </cell>
          <cell r="C474" t="str">
            <v>&lt;b&gt;Self-Coiling Black Cable&lt;/b&gt;&lt;li&gt;6' (1.8m) long x 1/4" (6mm) diameter woven steel cable for strong cut resistance&lt;li&gt;Fits most tires and general applications&lt;li&gt;Self coiling for storage convenience&lt;li&gt;Strong loops for use with Master Lock padlocks&lt;li&gt;Protective coating helps prevent scratching&lt;li&gt;Retail packaging, shelf pack qty 2, master carton qty 16&lt;li&gt;California Residents: &lt;a href="https://cdn.masterlock.com/masterlock/resources/documents/pdf/compliance/Prop-65-Warning-DEHP.pdf" target="_blank"&gt;&lt;font color="#0039e6"&gt;Prop 65 &lt;b&gt;WARNING&lt;/b&gt;&lt;/font&gt;&lt;/a&gt;</v>
          </cell>
          <cell r="D474" t="str">
            <v>Each</v>
          </cell>
          <cell r="E474" t="str">
            <v>Draw Down</v>
          </cell>
        </row>
        <row r="475">
          <cell r="A475">
            <v>41291</v>
          </cell>
          <cell r="B475" t="str">
            <v>22T</v>
          </cell>
          <cell r="C475" t="str">
            <v>&lt;b&gt;Warded Padlocks&lt;/b&gt;&lt;li&gt;2-pack of No. 22 keyed alike&lt;li&gt;Warded locking mechanism minimizes jamming from dirt and grime&lt;li&gt;1-1/2" (38mm) wide laminated steel lock body&lt;li&gt;1/4" (6mm) diameter, 5/8" (16mm) high, 9/16" (14mm) wide shackle&lt;li&gt;Rustproofed for extended wear&lt;li&gt;Steel shackle provides strong cut resistance&lt;li&gt;Retail carded packaging, shelf pack qty 4, master carton qty 16</v>
          </cell>
          <cell r="D475" t="str">
            <v>Each</v>
          </cell>
          <cell r="E475" t="str">
            <v>Active</v>
          </cell>
        </row>
        <row r="476">
          <cell r="A476">
            <v>41482</v>
          </cell>
          <cell r="B476" t="str">
            <v>22D</v>
          </cell>
          <cell r="C476" t="str">
            <v>&lt;b&gt;Warded Padlock&lt;/b&gt;&lt;li&gt;Warded locking mechanism minimizes jamming from dirt and grime&lt;li&gt;1-1/2" (38mm) wide laminated steel lock body&lt;li&gt;1/4" (6mm) diameter, 5/8" (16mm) high, 9/16" (14mm) wide shackle&lt;li&gt;Rustproofed for extended wear&lt;li&gt;Steel shackle provides strong cut resistance&lt;li&gt;Keyed different&lt;li&gt;Retail carded packaging, shelf pack qty 4, master carton qty 24</v>
          </cell>
          <cell r="D476" t="str">
            <v>Each</v>
          </cell>
          <cell r="E476" t="str">
            <v>Active</v>
          </cell>
        </row>
        <row r="477">
          <cell r="A477">
            <v>41576</v>
          </cell>
          <cell r="B477" t="str">
            <v>3DLF</v>
          </cell>
          <cell r="C477" t="str">
            <v>&lt;b&gt;Laminated Steel Padlock&lt;/b&gt;&lt;li&gt;9/32" (7mm) diameter, 1-1/2" (38mm) high, 5/8" (16mm) wide shackle&lt;li&gt;1-9/16" (40mm) wide laminated steel body for superior strength&lt;li&gt;Hardened steel shackles for extra cut resistance&lt;li&gt;Keyed different&lt;li&gt;Non-rekeyable, 4-pin tumbler cylinder helps prevent picking&lt;li&gt;Dual locking levers provide extra pry resistance&lt;li&gt;Retail carded packaging, shelf pack qty 4, master carton qty 24</v>
          </cell>
          <cell r="D477" t="str">
            <v>Each</v>
          </cell>
          <cell r="E477" t="str">
            <v>Active</v>
          </cell>
        </row>
        <row r="478">
          <cell r="A478">
            <v>42812</v>
          </cell>
          <cell r="B478" t="str">
            <v>1900D</v>
          </cell>
          <cell r="D478" t="str">
            <v>Each</v>
          </cell>
          <cell r="E478" t="str">
            <v>Active</v>
          </cell>
        </row>
        <row r="479">
          <cell r="A479">
            <v>42813</v>
          </cell>
          <cell r="B479" t="str">
            <v>1900Q</v>
          </cell>
          <cell r="D479" t="str">
            <v>Each</v>
          </cell>
          <cell r="E479" t="str">
            <v>Active</v>
          </cell>
        </row>
        <row r="480">
          <cell r="A480">
            <v>42814</v>
          </cell>
          <cell r="B480" t="str">
            <v>1900T</v>
          </cell>
          <cell r="D480" t="str">
            <v>Each</v>
          </cell>
          <cell r="E480" t="str">
            <v>Active</v>
          </cell>
        </row>
        <row r="481">
          <cell r="A481">
            <v>42816</v>
          </cell>
          <cell r="B481" t="str">
            <v>1901D</v>
          </cell>
          <cell r="D481" t="str">
            <v>Each</v>
          </cell>
          <cell r="E481" t="str">
            <v>Active</v>
          </cell>
        </row>
        <row r="482">
          <cell r="A482">
            <v>42818</v>
          </cell>
          <cell r="B482" t="str">
            <v>8113DPFCCSEN</v>
          </cell>
          <cell r="D482" t="str">
            <v>Each</v>
          </cell>
          <cell r="E482" t="str">
            <v>Obsolete</v>
          </cell>
        </row>
        <row r="483">
          <cell r="A483">
            <v>42819</v>
          </cell>
          <cell r="B483" t="str">
            <v>1901Q</v>
          </cell>
          <cell r="D483" t="str">
            <v>Each</v>
          </cell>
          <cell r="E483" t="str">
            <v>Active</v>
          </cell>
        </row>
        <row r="484">
          <cell r="A484">
            <v>42820</v>
          </cell>
          <cell r="B484" t="str">
            <v>1901T</v>
          </cell>
          <cell r="D484" t="str">
            <v>Each</v>
          </cell>
          <cell r="E484" t="str">
            <v>Active</v>
          </cell>
        </row>
        <row r="485">
          <cell r="A485">
            <v>42834</v>
          </cell>
          <cell r="B485" t="str">
            <v>1902D</v>
          </cell>
          <cell r="D485" t="str">
            <v>Each</v>
          </cell>
          <cell r="E485" t="str">
            <v>Active</v>
          </cell>
        </row>
        <row r="486">
          <cell r="A486">
            <v>42835</v>
          </cell>
          <cell r="B486" t="str">
            <v>1902DLF</v>
          </cell>
          <cell r="D486" t="str">
            <v>Each</v>
          </cell>
          <cell r="E486" t="str">
            <v>Active</v>
          </cell>
        </row>
        <row r="487">
          <cell r="A487">
            <v>42836</v>
          </cell>
          <cell r="B487" t="str">
            <v>1902Q</v>
          </cell>
          <cell r="D487" t="str">
            <v>Each</v>
          </cell>
          <cell r="E487" t="str">
            <v>Active</v>
          </cell>
        </row>
        <row r="488">
          <cell r="A488">
            <v>42837</v>
          </cell>
          <cell r="B488" t="str">
            <v>1902T</v>
          </cell>
          <cell r="D488" t="str">
            <v>Each</v>
          </cell>
          <cell r="E488" t="str">
            <v>Active</v>
          </cell>
        </row>
        <row r="489">
          <cell r="A489">
            <v>42838</v>
          </cell>
          <cell r="B489" t="str">
            <v>1903D</v>
          </cell>
          <cell r="D489" t="str">
            <v>Each</v>
          </cell>
          <cell r="E489" t="str">
            <v>Active</v>
          </cell>
        </row>
        <row r="490">
          <cell r="A490">
            <v>42841</v>
          </cell>
          <cell r="B490" t="str">
            <v>1903T</v>
          </cell>
          <cell r="D490" t="str">
            <v>Each</v>
          </cell>
          <cell r="E490" t="str">
            <v>Active</v>
          </cell>
        </row>
        <row r="491">
          <cell r="A491">
            <v>42850</v>
          </cell>
          <cell r="B491" t="str">
            <v>1904D</v>
          </cell>
          <cell r="D491" t="str">
            <v>Each</v>
          </cell>
          <cell r="E491" t="str">
            <v>Active</v>
          </cell>
        </row>
        <row r="492">
          <cell r="A492">
            <v>42989</v>
          </cell>
          <cell r="B492" t="str">
            <v>3018EURDAT</v>
          </cell>
          <cell r="D492" t="str">
            <v>Each</v>
          </cell>
          <cell r="E492" t="str">
            <v>Active</v>
          </cell>
        </row>
        <row r="493">
          <cell r="A493">
            <v>42990</v>
          </cell>
          <cell r="B493" t="str">
            <v>3105EURDAT</v>
          </cell>
          <cell r="D493" t="str">
            <v>Each</v>
          </cell>
          <cell r="E493" t="str">
            <v>Phase-out</v>
          </cell>
        </row>
        <row r="494">
          <cell r="A494">
            <v>42992</v>
          </cell>
          <cell r="B494" t="str">
            <v>3020EURDAT</v>
          </cell>
          <cell r="D494" t="str">
            <v>Each</v>
          </cell>
          <cell r="E494" t="str">
            <v>Phase-out</v>
          </cell>
        </row>
        <row r="495">
          <cell r="A495">
            <v>42993</v>
          </cell>
          <cell r="B495" t="str">
            <v>3021EURDAT</v>
          </cell>
          <cell r="D495" t="str">
            <v>Each</v>
          </cell>
          <cell r="E495" t="str">
            <v>Phase-out</v>
          </cell>
        </row>
        <row r="496">
          <cell r="A496">
            <v>42994</v>
          </cell>
          <cell r="B496" t="str">
            <v>3106EURDAT</v>
          </cell>
          <cell r="D496" t="str">
            <v>Each</v>
          </cell>
          <cell r="E496" t="str">
            <v>Phase-out</v>
          </cell>
        </row>
        <row r="497">
          <cell r="A497">
            <v>42996</v>
          </cell>
          <cell r="B497" t="str">
            <v>3022EURDAT</v>
          </cell>
          <cell r="D497" t="str">
            <v>Each</v>
          </cell>
          <cell r="E497" t="str">
            <v>Draw Down</v>
          </cell>
        </row>
        <row r="498">
          <cell r="A498">
            <v>43015</v>
          </cell>
          <cell r="B498" t="str">
            <v>3107EURDAT</v>
          </cell>
          <cell r="D498" t="str">
            <v>Each</v>
          </cell>
          <cell r="E498" t="str">
            <v>Phase-out</v>
          </cell>
        </row>
        <row r="499">
          <cell r="A499">
            <v>43018</v>
          </cell>
          <cell r="B499" t="str">
            <v>3028EURDAT</v>
          </cell>
          <cell r="D499" t="str">
            <v>Each</v>
          </cell>
          <cell r="E499" t="str">
            <v>Obsolete</v>
          </cell>
        </row>
        <row r="500">
          <cell r="A500">
            <v>43019</v>
          </cell>
          <cell r="B500" t="str">
            <v>3029EURDAT</v>
          </cell>
          <cell r="D500" t="str">
            <v>Each</v>
          </cell>
          <cell r="E500" t="str">
            <v>Obsolete</v>
          </cell>
        </row>
        <row r="501">
          <cell r="A501">
            <v>43020</v>
          </cell>
          <cell r="B501" t="str">
            <v>3030EURDAT</v>
          </cell>
          <cell r="D501" t="str">
            <v>Each</v>
          </cell>
          <cell r="E501" t="str">
            <v>Obsolete</v>
          </cell>
        </row>
        <row r="502">
          <cell r="A502">
            <v>43021</v>
          </cell>
          <cell r="B502" t="str">
            <v>3031EURDAT</v>
          </cell>
          <cell r="D502" t="str">
            <v>Each</v>
          </cell>
          <cell r="E502" t="str">
            <v>Phase-out</v>
          </cell>
        </row>
        <row r="503">
          <cell r="A503">
            <v>43023</v>
          </cell>
          <cell r="B503" t="str">
            <v>3033EURDAT</v>
          </cell>
          <cell r="D503" t="str">
            <v>Each</v>
          </cell>
          <cell r="E503" t="str">
            <v>Obsolete</v>
          </cell>
        </row>
        <row r="504">
          <cell r="A504">
            <v>43024</v>
          </cell>
          <cell r="B504" t="str">
            <v>3034EURDAT</v>
          </cell>
          <cell r="D504" t="str">
            <v>Each</v>
          </cell>
          <cell r="E504" t="str">
            <v>Phase-out</v>
          </cell>
        </row>
        <row r="505">
          <cell r="A505">
            <v>43025</v>
          </cell>
          <cell r="B505" t="str">
            <v>3035EURDAT</v>
          </cell>
          <cell r="D505" t="str">
            <v>Each</v>
          </cell>
          <cell r="E505" t="str">
            <v>Phase-out</v>
          </cell>
        </row>
        <row r="506">
          <cell r="A506">
            <v>43026</v>
          </cell>
          <cell r="B506" t="str">
            <v>3036EURDAT</v>
          </cell>
          <cell r="D506" t="str">
            <v>Each</v>
          </cell>
          <cell r="E506" t="str">
            <v>Phase-out</v>
          </cell>
        </row>
        <row r="507">
          <cell r="A507">
            <v>43028</v>
          </cell>
          <cell r="B507" t="str">
            <v>3039EURDAT</v>
          </cell>
          <cell r="D507" t="str">
            <v>Each</v>
          </cell>
          <cell r="E507" t="str">
            <v>Phase-out</v>
          </cell>
        </row>
        <row r="508">
          <cell r="A508">
            <v>43031</v>
          </cell>
          <cell r="B508" t="str">
            <v>3051EURDAT</v>
          </cell>
          <cell r="D508" t="str">
            <v>Each</v>
          </cell>
          <cell r="E508" t="str">
            <v>Scrap</v>
          </cell>
        </row>
        <row r="509">
          <cell r="A509">
            <v>43033</v>
          </cell>
          <cell r="B509" t="str">
            <v>3113EURDAT</v>
          </cell>
          <cell r="D509" t="str">
            <v>Each</v>
          </cell>
          <cell r="E509" t="str">
            <v>Phase-out</v>
          </cell>
        </row>
        <row r="510">
          <cell r="A510">
            <v>43181</v>
          </cell>
          <cell r="B510" t="str">
            <v>312EURDLH</v>
          </cell>
          <cell r="D510" t="str">
            <v>Each</v>
          </cell>
          <cell r="E510" t="str">
            <v>Phase-out</v>
          </cell>
        </row>
        <row r="511">
          <cell r="A511">
            <v>43760</v>
          </cell>
          <cell r="B511" t="str">
            <v>1456E1106</v>
          </cell>
          <cell r="C511" t="str">
            <v>&lt;b&gt;Personal Lockout Pouch Kit - Electrical&lt;/b&gt;&lt;li&gt;A 1456 safety lockout pouch containing:&lt;li&gt;1-No. A1106 red aluminum padlock&lt;li&gt;1-7C5RED circuit breaker padlock&lt;li&gt;1-420 lockout hasp&lt;li&gt;1-491B Grip Tight lockout for wide or tall breaker toggles&lt;li&gt;2-493B Grip Tight devices for standard size breaker toggles&lt;li&gt;1 bag of 12-497A Danger Tags&lt;li&gt;Master carton qty 1. Commercial packaging</v>
          </cell>
          <cell r="D511" t="str">
            <v>Each</v>
          </cell>
          <cell r="E511" t="str">
            <v>Draw Down</v>
          </cell>
        </row>
        <row r="512">
          <cell r="A512">
            <v>43761</v>
          </cell>
          <cell r="B512" t="str">
            <v>1456P3KA</v>
          </cell>
          <cell r="C512" t="str">
            <v>&lt;b&gt;Personal Lockout Pouch Kit&lt;/b&gt;&lt;li&gt;A 1456 safety lockout pouch containing:&lt;li&gt;3-No. 3 laminated steel padlocks with red bumper, keyed alike&lt;li&gt;1-420 lockout hasp&lt;li&gt;1 bag of 12-497A Danger Tags&lt;li&gt;Master carton qty 1. Commercial packaging</v>
          </cell>
          <cell r="D512" t="str">
            <v>Each</v>
          </cell>
          <cell r="E512" t="str">
            <v>Obsolete</v>
          </cell>
        </row>
        <row r="513">
          <cell r="A513">
            <v>43765</v>
          </cell>
          <cell r="B513" t="str">
            <v>1457V3KA</v>
          </cell>
          <cell r="C513" t="str">
            <v>&lt;b&gt;Personal Lockout Kit - Valve&lt;/b&gt;&lt;li&gt;A S1017 safety carry case containing:&lt;li&gt;3-No. 3RED laminated steel padlocks keyed alike&lt;li&gt;1-420 Lockout Hasp&lt;li&gt;1-427 snap-on hasp&lt;li&gt;1-S806 adjustable cable lockout&lt;li&gt;1-480 gate valve cover for 1&amp;quot; to 3&amp;quot;handles&lt;li&gt;1-481 gate valve cover for 2&amp;quot; to 5&amp;quot; handles&lt;li&gt;1-482 gate valve cover for 4&amp;quot; to 6.5&amp;quot; handles&lt;li&gt;1-468L Seal Tight ball valve lockout&lt;li&gt;1-S3068 ball valve lockout&lt;li&gt;1 bag of 12-497A Danger Tags&lt;li&gt;Master carton qty 1. Commercial packaging</v>
          </cell>
          <cell r="D513" t="str">
            <v>Each</v>
          </cell>
          <cell r="E513" t="str">
            <v>Draw Down</v>
          </cell>
        </row>
        <row r="514">
          <cell r="A514">
            <v>43767</v>
          </cell>
          <cell r="B514" t="str">
            <v>1457VE3KA</v>
          </cell>
          <cell r="C514" t="str">
            <v>&lt;b&gt;Personal Lockout Kit - Valve and Electrical&lt;/b&gt;&lt;li&gt;A S1017 safety carry case containing:&lt;li&gt;3-No. 3RED laminated steel padlocks, keyed alike&lt;li&gt;1-7C5RED circuit breaker padlock&lt;li&gt;1-420 lockout hasp&lt;li&gt;1-427 labeled snap-on red hasp&lt;li&gt;1-S806 adjustable cable lockout&lt;li&gt;1-480 gate valve cover for 1&amp;quot; to 3&amp;quot; handles&lt;li&gt;1-481 gate valve cover for 2&amp;quot; to 5&amp;quot; handles&lt;li&gt;1-482 gate valve cover for 4&amp;quot; to 6.5&amp;quot; handles&lt;li&gt;1-468L Seal Tight ball valve lockout&lt;li&gt;1-S3068 ball valve lockout&lt;li&gt;2-491B Grip Tight lockout devices for wide or tall breaker toggles&lt;li&gt;3-493B Grip Tight lockout devices for standard size breaker toggles&lt;li&gt;1-496B Universal wall switch cover toggle and paddle switch&lt;li&gt;1 bag of 12-497A Danger Tags&lt;li&gt;Master carton qty 1. Commercial packaging</v>
          </cell>
          <cell r="D514" t="str">
            <v>Each</v>
          </cell>
          <cell r="E514" t="str">
            <v>Draw Down</v>
          </cell>
        </row>
        <row r="515">
          <cell r="A515">
            <v>43770</v>
          </cell>
          <cell r="B515" t="str">
            <v>1458E1106</v>
          </cell>
          <cell r="C515" t="str">
            <v xml:space="preserve">&lt;b&gt;Group Lockout Kit - Electrical&lt;/b&gt;&lt;li&gt;A 1458 Portable Safety Organizer Kit containing:&lt;li&gt;6-No. A1106RED aluminum padlocks, keyed different&lt;li&gt;2-7C5RED breaker switch padlocks, keyed different&lt;li&gt;1-420 lockout hasp&lt;li&gt;1-427 snap-on red hasp&lt;li&gt;1-S806 adjustable cable lockout&lt;li&gt;1-487 small electrical plug cover&lt;li&gt;1-488 large electrical plug cover&lt;li&gt;2-491B Grip Tight Lockout device for wide or tall breaker toggles&lt;li&gt;4-493B Grip Tight lockout device for standard size breaker toggles&lt;li&gt;2-496B Universal wall switch cover for toggle and paddle switches&lt;li&gt;2 bags of 12 each-497A Danger Tags (24 total)&lt;li&gt;Master carton qty 1. Commercial packaging </v>
          </cell>
          <cell r="D515" t="str">
            <v>Each</v>
          </cell>
          <cell r="E515" t="str">
            <v>Draw Down</v>
          </cell>
        </row>
        <row r="516">
          <cell r="A516">
            <v>43771</v>
          </cell>
          <cell r="B516" t="str">
            <v>1458V3</v>
          </cell>
          <cell r="C516" t="str">
            <v>&lt;b&gt;Group Lockout Kit - Valve&lt;/b&gt;&lt;li&gt;A 1458 Portable Safety Organizer Kit containing:&lt;li&gt;6-No. 3RED laminated steel padlocks, keyed different&lt;li&gt;1-420 lockout hasp&lt;li&gt;1-427 snap-on red hasp&lt;li&gt;1-S806 adjustable cable lockout&lt;li&gt;1-480 gate valve cover for 1&amp;quot; to 3&amp;quot; handles&lt;li&gt;1-481 gate valve cover for 2&amp;quot; to 5&amp;quot; handles&lt;li&gt;1-482 gate valve cover for 4&amp;quot; to 6.5&amp;quot; handles&lt;li&gt;1-483 gate valve cover for 6&amp;quot; to 10&amp;quot; handles&lt;li&gt;1-468L Seal Tight ball valve lockout&lt;li&gt;1-S3068 ball valve lockout&lt;li&gt;2 bags of 12 each-497A Danger Tags (24 total)&lt;li&gt;Master carton qty 1. Commercial packaging</v>
          </cell>
          <cell r="D516" t="str">
            <v>Each</v>
          </cell>
          <cell r="E516" t="str">
            <v>Draw Down</v>
          </cell>
        </row>
        <row r="517">
          <cell r="A517">
            <v>44133</v>
          </cell>
          <cell r="B517" t="str">
            <v>3040EURDAT</v>
          </cell>
          <cell r="D517" t="str">
            <v>Each</v>
          </cell>
          <cell r="E517" t="str">
            <v>Phase-out</v>
          </cell>
        </row>
        <row r="518">
          <cell r="A518">
            <v>44134</v>
          </cell>
          <cell r="B518" t="str">
            <v>3017EURDAT</v>
          </cell>
          <cell r="D518" t="str">
            <v>Each</v>
          </cell>
          <cell r="E518" t="str">
            <v>Draw Down</v>
          </cell>
        </row>
        <row r="519">
          <cell r="A519">
            <v>44135</v>
          </cell>
          <cell r="B519" t="str">
            <v>3052EURDAT</v>
          </cell>
          <cell r="D519" t="str">
            <v>Each</v>
          </cell>
          <cell r="E519" t="str">
            <v>Phase-out</v>
          </cell>
        </row>
        <row r="520">
          <cell r="A520">
            <v>45163</v>
          </cell>
          <cell r="B520" t="str">
            <v>A1205KABRN</v>
          </cell>
          <cell r="D520" t="str">
            <v>Each</v>
          </cell>
          <cell r="E520" t="str">
            <v>Obsolete</v>
          </cell>
        </row>
        <row r="521">
          <cell r="A521">
            <v>45352</v>
          </cell>
          <cell r="B521">
            <v>416</v>
          </cell>
          <cell r="C521" t="str">
            <v>&lt;b&gt;Aluminum Lockout Hasp&lt;/b&gt;&lt;li&gt;Lockout by multiple workers at each lockout point&lt;li&gt;Keeps equipment inoperative while repairs or adjustments are made&lt;li&gt;Control cannot be turned on until last worker&amp;#39;s padlock is removed from hasp&lt;li&gt;Spark resistant aluminum&lt;li&gt;Dimensions are 1-1/2&amp;quot; x 4-3/8&amp;quot; (3.8cm x 11.1cm) with 1&amp;quot;  (2.5cm) inside jaw diameter, holds up to 6 padlocks&lt;li&gt;Master carton qty 72. Commercial packaging</v>
          </cell>
          <cell r="D521" t="str">
            <v>Each</v>
          </cell>
          <cell r="E521" t="str">
            <v>Active</v>
          </cell>
        </row>
        <row r="522">
          <cell r="A522">
            <v>45353</v>
          </cell>
          <cell r="B522">
            <v>417</v>
          </cell>
          <cell r="C522" t="str">
            <v>&lt;b&gt;Aluminum Lockout Hasp&lt;/b&gt;&lt;li&gt;Lockout by multiple workers at each lockout point&lt;li&gt;Keeps equipment inoperative while repairs or adjustments are made&lt;li&gt;Control cannot be turned on until last worker&amp;#39;s padlock is removed from hasp&lt;li&gt;Spark resistant aluminum&lt;li&gt;Dimensions are 2&amp;quot; x 4-7/8&amp;quot; (5cm x 12.4cm) with 1-1/2&amp;quot; (3.8cm) inside jaw diameter, holds up to 6 padlocks&lt;li&gt;Master carton qty 72. Commercial packaging</v>
          </cell>
          <cell r="D522" t="str">
            <v>Each</v>
          </cell>
          <cell r="E522" t="str">
            <v>Active</v>
          </cell>
        </row>
        <row r="523">
          <cell r="A523">
            <v>45354</v>
          </cell>
          <cell r="B523">
            <v>429</v>
          </cell>
          <cell r="C523" t="str">
            <v>&lt;b&gt;Aluminum Lockout Hasp&lt;/b&gt;&lt;li&gt;Lockout by multiple workers at each lockout point&lt;li&gt;Keeps equipment inoperative while repairs or adjustments are made&lt;li&gt;Control cannot be turned on until last worker&amp;#39;s padlock is removed from hasp&lt;li&gt;Dual jaw, spark resistant aluminum&lt;li&gt;Dimensions are 2&amp;quot; x 5-7/8&amp;quot; (5cm x 14.9cm) with 1&amp;quot; x 1-1/2&amp;quot; (2.5cm x 3.8cm) inside jaw diameter, holds up to 8 padlocks&lt;li&gt;Master carton qty 72. Commercial packaging</v>
          </cell>
          <cell r="D523" t="str">
            <v>Each</v>
          </cell>
          <cell r="E523" t="str">
            <v>Active</v>
          </cell>
        </row>
        <row r="524">
          <cell r="A524">
            <v>45355</v>
          </cell>
          <cell r="B524">
            <v>418</v>
          </cell>
          <cell r="C524" t="str">
            <v>&lt;b&gt;Heavy Duty Pry Proof Lockout Hasp&lt;/b&gt;&lt;li&gt;Lockout by multiple workers at each lockout point&lt;li&gt;Keeps equipment inoperative while repairs or adjustments are made&lt;li&gt;Control cannot be turned on until last worker&amp;#39;s padlock is removed from hasp&lt;li&gt;Heavy duty pry proof steel&lt;li&gt;Dimensions are 2-3/8&amp;quot; x 3-1/4&amp;quot; (6cm x 8.2cm) with 1&amp;quot; (2.5cm) inside jaw diameter, holds up to 4 padlocks&lt;li&gt;Patent pending&lt;li&gt;Master carton qty 72. Commercial packaging</v>
          </cell>
          <cell r="D524" t="str">
            <v>Each</v>
          </cell>
          <cell r="E524" t="str">
            <v>Active</v>
          </cell>
        </row>
        <row r="525">
          <cell r="A525">
            <v>45356</v>
          </cell>
          <cell r="B525">
            <v>419</v>
          </cell>
          <cell r="C525" t="str">
            <v>&lt;b&gt;Heavy Duty Pry Proof Lockout Hasp&lt;/b&gt;&lt;li&gt;Lockout by multiple workers at each lockout point&lt;li&gt;Keeps equipment inoperative while repairs or adjustments are made&lt;li&gt;Control cannot be turned on until last worker&amp;#39;s padlock is removed from hasp&lt;li&gt;Heavy duty pry proof steel&lt;li&gt;Dimensions are 2-3/8&amp;quot; x 6-5/8&amp;quot; (6cm x 16.8cm) with 1&amp;quot; (2.5cm) inside jaw diameter, holds up to 8 padlocks&lt;li&gt;Patent pending&lt;li&gt;Master carton qty 72. Commercial packaging</v>
          </cell>
          <cell r="D525" t="str">
            <v>Each</v>
          </cell>
          <cell r="E525" t="str">
            <v>Active</v>
          </cell>
        </row>
        <row r="526">
          <cell r="A526">
            <v>45357</v>
          </cell>
          <cell r="B526">
            <v>428</v>
          </cell>
          <cell r="C526" t="str">
            <v>&lt;b&gt;Plastic Lockout Hasp&lt;/b&gt;&lt;li&gt;Lockout by multiple workers at each lockout point&lt;li&gt;Keeps equipment inoperative while repairs or adjustments are made&lt;li&gt;Spark proof nylon construction&lt;li&gt;Dimensions are 1-5/8&amp;quot; x 6-7/8&amp;quot; (4.1cm x 17.4cm) with 1&amp;quot; x 2-1/2&amp;quot; (2.5cm x 6.3cm) inside jaw diameter, holds up to 6 padlocks&lt;li&gt;Master carton qty 72. Commercial packaging</v>
          </cell>
          <cell r="D526" t="str">
            <v>Each</v>
          </cell>
          <cell r="E526" t="str">
            <v>Active</v>
          </cell>
        </row>
        <row r="527">
          <cell r="A527">
            <v>45504</v>
          </cell>
          <cell r="B527" t="str">
            <v>3108EURDAT</v>
          </cell>
          <cell r="D527" t="str">
            <v>Each</v>
          </cell>
          <cell r="E527" t="str">
            <v>Phase-out</v>
          </cell>
        </row>
        <row r="528">
          <cell r="A528">
            <v>45505</v>
          </cell>
          <cell r="B528" t="str">
            <v>3109EURDAT</v>
          </cell>
          <cell r="D528" t="str">
            <v>Each</v>
          </cell>
          <cell r="E528" t="str">
            <v>Phase-out</v>
          </cell>
        </row>
        <row r="529">
          <cell r="A529">
            <v>45506</v>
          </cell>
          <cell r="B529" t="str">
            <v>3056EURDAT</v>
          </cell>
          <cell r="D529" t="str">
            <v>Each</v>
          </cell>
          <cell r="E529" t="str">
            <v>Draw Down</v>
          </cell>
        </row>
        <row r="530">
          <cell r="A530">
            <v>45507</v>
          </cell>
          <cell r="B530" t="str">
            <v>3066EURDAT</v>
          </cell>
          <cell r="D530" t="str">
            <v>Each</v>
          </cell>
          <cell r="E530" t="str">
            <v>Phase-out</v>
          </cell>
        </row>
        <row r="531">
          <cell r="A531">
            <v>45508</v>
          </cell>
          <cell r="B531" t="str">
            <v>3058EURDAT</v>
          </cell>
          <cell r="D531" t="str">
            <v>Each</v>
          </cell>
          <cell r="E531" t="str">
            <v>Phase-out</v>
          </cell>
        </row>
        <row r="532">
          <cell r="A532">
            <v>45509</v>
          </cell>
          <cell r="B532" t="str">
            <v>3059EURDAT</v>
          </cell>
          <cell r="D532" t="str">
            <v>Each</v>
          </cell>
          <cell r="E532" t="str">
            <v>Phase-out</v>
          </cell>
        </row>
        <row r="533">
          <cell r="A533">
            <v>45510</v>
          </cell>
          <cell r="B533" t="str">
            <v>3110EURDAT</v>
          </cell>
          <cell r="D533" t="str">
            <v>Each</v>
          </cell>
          <cell r="E533" t="str">
            <v>Draw Down</v>
          </cell>
        </row>
        <row r="534">
          <cell r="A534">
            <v>45511</v>
          </cell>
          <cell r="B534" t="str">
            <v>3111EURDAT</v>
          </cell>
          <cell r="D534" t="str">
            <v>Each</v>
          </cell>
          <cell r="E534" t="str">
            <v>Obsolete</v>
          </cell>
        </row>
        <row r="535">
          <cell r="A535">
            <v>45512</v>
          </cell>
          <cell r="B535" t="str">
            <v>3112EURDAT</v>
          </cell>
          <cell r="D535" t="str">
            <v>Each</v>
          </cell>
          <cell r="E535" t="str">
            <v>Phase-out</v>
          </cell>
        </row>
        <row r="536">
          <cell r="A536">
            <v>45513</v>
          </cell>
          <cell r="B536" t="str">
            <v>3062EURDAT</v>
          </cell>
          <cell r="D536" t="str">
            <v>Each</v>
          </cell>
          <cell r="E536" t="str">
            <v>Draw Down</v>
          </cell>
        </row>
        <row r="537">
          <cell r="A537">
            <v>45514</v>
          </cell>
          <cell r="B537" t="str">
            <v>3074EURDAT</v>
          </cell>
          <cell r="D537" t="str">
            <v>Each</v>
          </cell>
          <cell r="E537" t="str">
            <v>Obsolete</v>
          </cell>
        </row>
        <row r="538">
          <cell r="A538" t="str">
            <v>4603-06005</v>
          </cell>
          <cell r="B538" t="str">
            <v>4603EURD</v>
          </cell>
          <cell r="D538" t="str">
            <v>Each</v>
          </cell>
          <cell r="E538" t="str">
            <v>Obsolete</v>
          </cell>
        </row>
        <row r="539">
          <cell r="A539">
            <v>49660</v>
          </cell>
          <cell r="B539" t="str">
            <v>263EURDAT</v>
          </cell>
          <cell r="D539" t="str">
            <v>Each</v>
          </cell>
          <cell r="E539" t="str">
            <v>Phase-out</v>
          </cell>
        </row>
        <row r="540">
          <cell r="A540">
            <v>50591</v>
          </cell>
          <cell r="B540" t="str">
            <v>AH11OPB</v>
          </cell>
          <cell r="D540" t="str">
            <v>Each</v>
          </cell>
          <cell r="E540" t="str">
            <v>Obsolete</v>
          </cell>
        </row>
        <row r="541">
          <cell r="A541">
            <v>50785</v>
          </cell>
          <cell r="B541">
            <v>770</v>
          </cell>
          <cell r="C541" t="str">
            <v>&lt;b&gt;Hidden Shackle Padlock Hasp&lt;/b&gt;&lt;li&gt;Maximum security hasp for Hidden Shackle Padlocks (Nos. 6270 or 6271)&lt;li&gt;9" (23cm) wide x 4-1/2" (11cm) long, zinc plated, cast hasp&lt;li&gt;Zinc plated hardened steel for added strength and weatherability&lt;li&gt;Mounting hardware not included: (6) 3/8" carriage bolts, washers and nuts required&lt;li&gt;Commercial boxed packaging, master carton qty 12</v>
          </cell>
          <cell r="D541" t="str">
            <v>Each</v>
          </cell>
          <cell r="E541" t="str">
            <v>Rework</v>
          </cell>
        </row>
        <row r="542">
          <cell r="A542">
            <v>52477</v>
          </cell>
          <cell r="B542">
            <v>4716</v>
          </cell>
          <cell r="C542" t="str">
            <v>&lt;b&gt;Steering Wheel Cover - 16&amp;quot; (40.6cm) diameter&lt;/b&gt;&lt;li&gt;&lt;b&gt;&lt;a href="http://www.masterlock.com/services_and_support/videos/safety-solutions/valve.jsp?bclid=1937125803001&amp;bctid=18383495001" target="_blank"&gt;See video of how it works!&lt;/a&gt;&lt;/b&gt;&lt;li&gt;16&amp;quot; (40.6cm) Steering wheel cover provides visual deterrent for vehicle maintenance&lt;li&gt;Trilingual warning (English, French and Spanish) notifies employees not to start or move vehicle&lt;li&gt;Lock in place with a 421 hasp and safety padlock&lt;li&gt;For added security use Safety Series S806 lockout cable around steering wheel and foot pedals&lt;li&gt;Master carton qty 6. Commercial packaging</v>
          </cell>
          <cell r="D542" t="str">
            <v>Each</v>
          </cell>
          <cell r="E542" t="str">
            <v>Draw Down</v>
          </cell>
        </row>
        <row r="543">
          <cell r="A543">
            <v>52478</v>
          </cell>
          <cell r="B543">
            <v>4720</v>
          </cell>
          <cell r="C543" t="str">
            <v>&lt;b&gt;Steering Wheel Cover - 20&amp;quot; (50.8cm) diameter&lt;/b&gt;&lt;li&gt;&lt;b&gt;&lt;a href="http://www.masterlock.com/services_and_support/videos/safety-solutions/valve.jsp?bclid=1937125803001&amp;bctid=18383495001" target="_blank"&gt;See video of how it works!&lt;/a&gt;&lt;/b&gt;&lt;li&gt;20&amp;quot; (50.8cm) Steering wheel cover provides visual deterrant for vehicle maintenance&lt;li&gt;Trilingual warning (English, French and Spanish) notifies employees not to start or move vehicle&lt;li&gt;Lock in place with a 421 hasp and safety padlock&lt;li&gt;For added security use Safety Series S806 lockout cable around steering wheel and foot pedals&lt;li&gt;Master carton qty 6. Commercial packaging</v>
          </cell>
          <cell r="D543" t="str">
            <v>Each</v>
          </cell>
          <cell r="E543" t="str">
            <v>Draw Down</v>
          </cell>
        </row>
        <row r="544">
          <cell r="A544">
            <v>52479</v>
          </cell>
          <cell r="B544">
            <v>4724</v>
          </cell>
          <cell r="C544" t="str">
            <v>&lt;b&gt;Steering Wheel Cover - 24&amp;quot; (60.9cm) diameter&lt;/b&gt;&lt;li&gt;&lt;b&gt;&lt;a href="http://www.masterlock.com/services_and_support/videos/safety-solutions/valve.jsp?bclid=1937125803001&amp;bctid=18383495001" target="_blank"&gt;See video of how it works!&lt;/a&gt;&lt;/b&gt;&lt;li&gt;24&amp;quot; (60.9cm) Steering wheel cover provides visual deterrant for vehicle maintenance&lt;li&gt;Trilingual warning (English, French and Spanish) notifies employees not to start or move vehicle&lt;li&gt;Lock in place with a 421 hasp and safety padlock&lt;li&gt;For added security use Safety Series S806 lockout cable around steering wheel and foot pedals&lt;li&gt;Master carton qty 6. Commercial packaging</v>
          </cell>
          <cell r="D544" t="str">
            <v>Each</v>
          </cell>
          <cell r="E544" t="str">
            <v>Draw Down</v>
          </cell>
        </row>
        <row r="545">
          <cell r="A545">
            <v>53050</v>
          </cell>
          <cell r="B545" t="str">
            <v>496B</v>
          </cell>
          <cell r="C545" t="str">
            <v>&lt;b&gt;Universal Wall Switch Cover&lt;/b&gt;&lt;li&gt;&lt;b&gt;&lt;a href="http://www.masterlock.com/services_and_support/videos/safety-solutions/electrical.jsp?bclid=1937125800001&amp;bctid=18383449001" target="_blank"&gt;See video of how it works!&lt;/a&gt;&lt;/b&gt;&lt;li&gt;Locks out both toggle and Decora&lt;sup&gt;&amp;trade;&lt;/sup&gt;&lt;li&gt;Patented design assures switch stays locked on or off&lt;li&gt;Hinges open for unobstructed normal operations of switch&lt;li&gt;Includes English/Spanish, and English/French labels&lt;li&gt;Master carton qty 24. Commercial packaging&lt;li&gt;California Residents: &lt;a href="https://cdn.masterlock.com/masterlock/resources/documents/pdf/compliance/Prop-65-Warning-BPA.pdf" target="_blank"&gt;&lt;font color="#0039e6"&gt;Prop 65 &lt;b&gt;WARNING&lt;/b&gt;&lt;/font&gt;&lt;/a&gt;</v>
          </cell>
          <cell r="D545" t="str">
            <v>Each</v>
          </cell>
          <cell r="E545" t="str">
            <v>Active</v>
          </cell>
        </row>
        <row r="546">
          <cell r="A546">
            <v>53318</v>
          </cell>
          <cell r="B546" t="str">
            <v>453L</v>
          </cell>
          <cell r="C546" t="str">
            <v>&lt;b&gt;Oversized Plug &amp;amp; Hoist Control Cover&lt;/b&gt;&lt;li&gt;&lt;b&gt;&lt;a href="http://www.masterlock.com/services_and_support/videos/safety-solutions/electrical.jsp?bclid=1937125800001&amp;bctid=18109262001" target="_blank"&gt;See video of how it works!&lt;/a&gt;&lt;/b&gt;&lt;li&gt;Effectively locks out odd size and large electrical connectors and hoist controls&lt;li&gt;The cinch sack offers broad application solutions&lt;li&gt;6-1/4&amp;quot; diameter by 17&amp;quot; tall (15.8cm x 43.1cm)&lt;li&gt;Insert PVC tubing to block access to hoist control buttons&lt;li&gt;Flexible &amp;amp; durable rip-stop nylon bag fits easily in safety tool boxes&lt;li&gt;Accepts up to 6 padlocks or hasps&lt;li&gt;Trilingual lock out warning printed on bag&lt;li&gt;Master carton qty 6. Commercial packaging</v>
          </cell>
          <cell r="D546" t="str">
            <v>Each</v>
          </cell>
          <cell r="E546" t="str">
            <v>Active</v>
          </cell>
        </row>
        <row r="547">
          <cell r="A547">
            <v>56017</v>
          </cell>
          <cell r="B547" t="str">
            <v>704DPF</v>
          </cell>
          <cell r="C547" t="str">
            <v>&lt;b&gt;General Use Hasp&lt;/b&gt;&lt;li&gt;4-1/2"(11cm) hard wrought steel body&lt;li&gt;Accepts shackle diameter up to 1/2" (13mm)&lt;li&gt;Hardened steel locking eyes for strong cut resistance&lt;li&gt;Tamper proof hinges helps resist prying&lt;li&gt;Retail carded packaging, shelf pack qty 4, master carton qty 24</v>
          </cell>
          <cell r="D547" t="str">
            <v>Each</v>
          </cell>
          <cell r="E547" t="str">
            <v>Active</v>
          </cell>
        </row>
        <row r="548">
          <cell r="A548">
            <v>56438</v>
          </cell>
          <cell r="B548" t="str">
            <v>4682DBLR</v>
          </cell>
          <cell r="C548" t="str">
            <v xml:space="preserve">78" (20cm) Blue or Red Strap; Retail Carded Packaging </v>
          </cell>
          <cell r="D548" t="str">
            <v>Each</v>
          </cell>
          <cell r="E548" t="str">
            <v>Obsolete</v>
          </cell>
        </row>
        <row r="549">
          <cell r="A549">
            <v>56621</v>
          </cell>
          <cell r="B549" t="str">
            <v>653D</v>
          </cell>
          <cell r="C549" t="str">
            <v>&lt;b&gt;Set-Your-Own Combination Lock&lt;/b&gt;&lt;li&gt;Create your own 4-position combination&lt;li&gt;Easy to set and reset&lt;li&gt;Modern design features high-tech, silver finish&lt;li&gt;Soft-touch bottom and side grips for no-slip grip&lt;li&gt;Durable metal 2&amp;quot; (50mm) wide lock body&lt;li&gt;Hardened steel shackle for cut resistance&lt;li&gt;1/4&amp;quot; (6mm) diameter, 15/16&amp;quot; (24mm) high, 3/4&amp;quot; (19mm) wide shackle&lt;li&gt;Retail carded packaging, shelf pack qty 4, master carton qty 24</v>
          </cell>
          <cell r="D549" t="str">
            <v>Each</v>
          </cell>
          <cell r="E549" t="str">
            <v>Active</v>
          </cell>
        </row>
        <row r="550">
          <cell r="A550">
            <v>56996</v>
          </cell>
          <cell r="B550" t="str">
            <v>724EURD</v>
          </cell>
          <cell r="D550" t="str">
            <v>Each</v>
          </cell>
          <cell r="E550" t="str">
            <v>Obsolete</v>
          </cell>
        </row>
        <row r="551">
          <cell r="A551">
            <v>57022</v>
          </cell>
          <cell r="B551" t="str">
            <v>722DPF</v>
          </cell>
          <cell r="C551" t="str">
            <v>&lt;b&gt;Double Hinged Hasp&lt;/b&gt;&lt;li&gt;7-3/4" (20cm) double-hinge hasp&lt;li&gt;Accepts shackle diameter up to 7/16" (11mm)&lt;li&gt;Hardened steel body for added strength&lt;li&gt;Hardened boron alloy staples resist cutting and sawing&lt;li&gt;Hinge body conceals hinge pins and mounting hardware&lt;li&gt;Mounting hardware included&lt;li&gt;Retail carded packaging, shelf pack qty 4, master carton qty 24</v>
          </cell>
          <cell r="D551" t="str">
            <v>Each</v>
          </cell>
          <cell r="E551" t="str">
            <v>Scrap</v>
          </cell>
        </row>
        <row r="552">
          <cell r="A552">
            <v>57036</v>
          </cell>
          <cell r="B552" t="str">
            <v>517D</v>
          </cell>
          <cell r="C552" t="str">
            <v>&lt;b&gt;Warded Padlock&lt;/b&gt;&lt;li&gt;Shackle adjusts from 2-3/4" (7cm) to 5-3/8" (14cm) for application flexiblity&lt;li&gt;Warded locking mechanism minimizes jamming from dirt and grime&lt;li&gt;1/4" (6mm) diameter, 13/16" (21mm) wide steel shackle provides strong cut resistance&lt;li&gt;1-3/4" (44mm) wide laminated steel lock body for superior strength&lt;li&gt;Rustproofed for extended wear&lt;li&gt;Keyed different&lt;li&gt;Retail carded packaging, shelf pack qty 4, master carton qty 24</v>
          </cell>
          <cell r="D552" t="str">
            <v>Each</v>
          </cell>
          <cell r="E552" t="str">
            <v>Active</v>
          </cell>
        </row>
        <row r="553">
          <cell r="A553">
            <v>57134</v>
          </cell>
          <cell r="B553" t="str">
            <v>1548DCM</v>
          </cell>
          <cell r="C553" t="str">
            <v>&lt;b&gt;Set-Your-Own Combination&lt;/b&gt;&lt;li&gt;Assortment packed with 1 each of 4 Reflective Colors&lt;li&gt;Retail Carded Packaging, shelf pack qty 4, master carton qty 24</v>
          </cell>
          <cell r="D553" t="str">
            <v>Each</v>
          </cell>
          <cell r="E553" t="str">
            <v>Active</v>
          </cell>
        </row>
        <row r="554">
          <cell r="A554">
            <v>57171</v>
          </cell>
          <cell r="B554" t="str">
            <v>1482BP410</v>
          </cell>
          <cell r="C554" t="str">
            <v>&lt;b&gt;4-Lock Station, Zenex Thermoplastic Padlocks&lt;/b&gt;  &lt;li&gt;Station includes (4) of the 410RED Zenex&amp;trade; Thermoplastic safety lockout padlocks, keyed different   &lt;li&gt;Also comes with (2) 420 hasps and (1 bag) 497A safety tag, with 12 tags per bag  &lt;li&gt;Trilingual station - printed with message in English, and includes Spanish &amp; French labels for optional application  &lt;li&gt;Translucent cover protects contents from dust and grime, and is lockable to ensure padlocks are there when needed  &lt;li&gt;Resilient polycarbonate material provides ultimate heat resistance and impact strength superior to typical stations  &lt;li&gt;One-piece molded construction eliminates potential for loose or missing parts  &lt;li&gt;Reinforced snap-on clips provide easy padlock and hasp storage and removal  &lt;li&gt;Zenex padlocks include trilingual labels for front and back - English, Spanish, French  &lt;li&gt;Station measures 12-1/4" high x 16" wide x 1-3/4" deep (31.1cm x 40.6cm x 4.4cm)  &lt;li&gt;Padlock key codes can be tracked free of charge by Master Lock to prevent key duplication  &lt;li&gt;Master carton qty. 1 Commercial packaging</v>
          </cell>
          <cell r="D554" t="str">
            <v>Each</v>
          </cell>
          <cell r="E554" t="str">
            <v>Phase-out</v>
          </cell>
        </row>
        <row r="555">
          <cell r="A555">
            <v>57173</v>
          </cell>
          <cell r="B555" t="str">
            <v>1482BP3</v>
          </cell>
          <cell r="C555" t="str">
            <v>&lt;b&gt;Laminated Steel 4 Lock Padlock Station&lt;/b&gt;&lt;li&gt;Safety Lockout covered padlock station with 4 of the 3RED laminated steel padlocks, keyed different&lt;li&gt;Also contains 2 - 420 hasps and 1 bag (12 tags) of the 497A tags&lt;li&gt;Exclusive lockable translucent cover protects contents from dust and grime and ensures the lockout padlocks are there when you need them&lt;li&gt;Resilient polycarbonate material provides twice the heat resistance and quadruple the impact strength of typical stations&lt;li&gt;One piece molded construction means no glued hanger clips or tag pockets to ever come loose&lt;li&gt;Reinforced snap-on clips provide easy padlock and hasp storage and removal&lt;li&gt;Station measures 12-1/4&amp;quot; high x 16&amp;quot; wide x 1-3/4&amp;quot; deep (31.1cm x 40.6cm x 4.4cm)&lt;li&gt;Includes a no-charge Safety Lockout Padlock Key Charting System - simply return the enclosed mail-in card after your purchase. Master Lock will supply a Registered System number, maintain a record of the padlock key cuts provided with your station and ensure that there is no duplication on your future orders of safety padlocks.&lt;br&gt;Preventing key duplications in your lockout programs is critical&lt;li&gt;Master carton qty 1. Commercial packaging</v>
          </cell>
          <cell r="D555" t="str">
            <v>Each</v>
          </cell>
          <cell r="E555" t="str">
            <v>Draw Down</v>
          </cell>
        </row>
        <row r="556">
          <cell r="A556">
            <v>57175</v>
          </cell>
          <cell r="B556" t="str">
            <v>1483BP410</v>
          </cell>
          <cell r="C556" t="str">
            <v>&lt;b&gt;10-Lock Station, Zenex Thermoplastic Padlocks&lt;/b&gt;  &lt;li&gt;Station includes (10) of the 410RED Zenex&amp;trade; Thermoplastic safety lockout padlocks, keyed different  &lt;li&gt;Also comes with (2) 420 hasps and (2 bags) 497A safety tags, with 12 tags per bag  &lt;li&gt;Trilingual station - printed with message in English, and includes Spanish &amp; French labels for optional application  &lt;li&gt;Translucent cover protects contents from dust and grime, and is lockable to ensure padlocks are there when needed  &lt;li&gt;Resilient polycarbonate material provides ultimate heat resistance and impact strength superior to typical stations  &lt;li&gt;One-piece molded construction eliminates potential for loose or missing parts  &lt;li&gt;Reinforced snap-on clips provide easy padlock and hasp storage and removal  &lt;li&gt;Zenex padlocks include trilingual labels for front and back - English, Spanish, French  &lt;li&gt;Station measures 15-1/2" high x 22" wide x 1-3/4" deep (39.3cm x 55.8cm x 4.4cm)  &lt;li&gt;Padlock key codes can be tracked free of charge by Master Lock to prevent key duplication  &lt;li&gt;Master carton qty. 1 Commercial packaging</v>
          </cell>
          <cell r="D556" t="str">
            <v>Each</v>
          </cell>
          <cell r="E556" t="str">
            <v>Phase-out</v>
          </cell>
        </row>
        <row r="557">
          <cell r="A557">
            <v>57177</v>
          </cell>
          <cell r="B557" t="str">
            <v>1483BP3</v>
          </cell>
          <cell r="C557" t="str">
            <v>&lt;b&gt;Laminated Steel 10 Lock Padlock Station&lt;/b&gt;&lt;li&gt;Safety Lockout covered padlock station with 10 of the 3RED laminated steel padlocks, keyed different&lt;li&gt;Also contains 2 - 420 hasps and 2 bags (12/bag) of the 497A tags&lt;li&gt;Exclusive lockable translucent cover protects contents from dust and grime and ensures the lockout padlocks are there when you need them&lt;li&gt;Resilient polycarbonate material provides twice the heat resistance and quadruple the impact strength of typical stations&lt;li&gt;One piece molded construction means no glued hanger clips or tag pockets to ever come loose&lt;li&gt;Reinforced snap-on clips provide easy padlock and hasp storage and removal&lt;li&gt;Station measures 15-1/2&amp;quot; high x 22&amp;quot; wide x 1-3/4&amp;quot; deep (39.3cm x 55.8cm x 4.4cm)&lt;li&gt;Includes a no-charge Safety Lockout Padlock Key Charting System - simply return the enclosed mail-in card after your purchase. Master Lock will supply a Registered System number, maintain a record of the padlock key cuts provided with your station and ensure that there is no duplication on your future orders of safety padlocks.&lt;br&gt;Preventing key duplications in your lockout programs is critical&lt;li&gt;Master carton qty 1. Commercial packaging</v>
          </cell>
          <cell r="D557" t="str">
            <v>Each</v>
          </cell>
          <cell r="E557" t="str">
            <v>Draw Down</v>
          </cell>
        </row>
        <row r="558">
          <cell r="A558">
            <v>57179</v>
          </cell>
          <cell r="B558" t="str">
            <v>1484BP410</v>
          </cell>
          <cell r="C558" t="str">
            <v>&lt;b&gt;20-Lock Station, Zenex Thermoplastic Padlocks&lt;/b&gt;  &lt;li&gt;Station includes (20) of the 410RED Zenex&amp;trade; Thermoplastic safety lockout padlocks, keyed different  &lt;li&gt;Also comes with (4) 420 hasps and (4 bags) 497A safety tags, with 12 tags per bag  &lt;li&gt;Trilingual station - printed with message in English, and includes Spanish &amp; French labels for optional application  &lt;li&gt;Translucent cover protects contents from dust and grime, and is lockable to ensure padlocks are there when needed  &lt;li&gt;Resilient polycarbonate material provides ultimate heat resistance and impact strength superior to typical stations  &lt;li&gt;One-piece molded construction eliminates potential for loose or missing parts  &lt;li&gt;Reinforced snap-on clips provide easy padlock and hasp storage and removal  &lt;li&gt;Zenex padlocks include trilingual labels for front and back - English, Spanish, French  &lt;li&gt;Station measures 22" high x 22" wide x 1-3/4" deep (55.8cm x 55.8cm x 4.4cm)  &lt;li&gt;Padlock key codes can be tracked free of charge by Master Lock to prevent key duplication  &lt;li&gt;Master carton qty. 1 Commercial packaging</v>
          </cell>
          <cell r="D558" t="str">
            <v>Each</v>
          </cell>
          <cell r="E558" t="str">
            <v>Phase-out</v>
          </cell>
        </row>
        <row r="559">
          <cell r="A559">
            <v>57183</v>
          </cell>
          <cell r="B559" t="str">
            <v>646D</v>
          </cell>
          <cell r="C559" t="str">
            <v>&lt;B&gt;Set-your-own Combination Padlock&lt;/B&gt;&lt;li&gt;Durable metal body with upscale black finish&lt;li&gt;Steel shackle for cut resistance&lt;li&gt;13/16" (20mm) wide lock body&lt;li&gt;1/8" (3mm) diameter, 7/8" (22mm) high, 3/8" (9mm) wide shackle&lt;li&gt;Retail carded packaging, shelf pack qty 4, master carton qty 24&lt;li&gt;California Residents: &lt;a href="https://cdn.masterlock.com/masterlock/resources/documents/pdf/compliance/Prop-65-Warning-Lead.pdf" target="_blank"&gt;&lt;font color="#0039e6"&gt;Prop 65 &lt;b&gt;WARNING&lt;/b&gt;&lt;/font&gt;&lt;/a&gt;</v>
          </cell>
          <cell r="D559" t="str">
            <v>Each</v>
          </cell>
          <cell r="E559" t="str">
            <v>Active</v>
          </cell>
        </row>
        <row r="560">
          <cell r="A560">
            <v>57184</v>
          </cell>
          <cell r="B560" t="str">
            <v>646T</v>
          </cell>
          <cell r="C560" t="str">
            <v>&lt;B&gt;Set-your-own Combination Padlock, Twin-Pack&lt;/B&gt;&lt;li&gt;Durable metal body with upscale black finish&lt;li&gt;Steel shackle for cut resistance&lt;li&gt;13/16" (20mm) wide lock body&lt;li&gt;1/8" (3mm) diameter, 7/8" (22mm) high, 3/8" (9mm) wide shackle&lt;li&gt;Retail carded packaging, shelf pack qty 4, master carton qty 16&lt;li&gt;California Residents: &lt;a href="https://cdn.masterlock.com/masterlock/resources/documents/pdf/compliance/Prop-65-Warning-Lead.pdf" target="_blank"&gt;&lt;font color="#0039e6"&gt;Prop 65 &lt;b&gt;WARNING&lt;/b&gt;&lt;/font&gt;&lt;/a&gt;</v>
          </cell>
          <cell r="D560" t="str">
            <v>Each</v>
          </cell>
          <cell r="E560" t="str">
            <v>Active</v>
          </cell>
        </row>
        <row r="561">
          <cell r="A561">
            <v>57510</v>
          </cell>
          <cell r="B561" t="str">
            <v>647D</v>
          </cell>
          <cell r="C561" t="str">
            <v>&lt;B&gt;Set-your-own Combination Padlock&lt;/B&gt;&lt;li&gt;Durable metal body with upscale black finish&lt;li&gt;Steel shackle for cut resistance&lt;li&gt;1-3/16" (30mm) wide lock body&lt;li&gt;3/16" (5mm) diameter, 15/16" (24mm) high, 9/16" (14mm) wide shackle&lt;li&gt;Retail carded packaging, shelf pack qty 4, master carton qty 24&lt;li&gt;California Residents: &lt;a href="https://cdn.masterlock.com/masterlock/resources/documents/pdf/compliance/Prop-65-Warning-Lead.pdf" target="_blank"&gt;&lt;font color="#0039e6"&gt;Prop 65 &lt;b&gt;WARNING&lt;/b&gt;&lt;/font&gt;&lt;/a&gt;</v>
          </cell>
          <cell r="D561" t="str">
            <v>Each</v>
          </cell>
          <cell r="E561" t="str">
            <v>Active</v>
          </cell>
        </row>
        <row r="562">
          <cell r="A562">
            <v>57547</v>
          </cell>
          <cell r="B562" t="str">
            <v>1482B</v>
          </cell>
          <cell r="C562" t="str">
            <v>&lt;b&gt;4-Lock Padlock Station&lt;/b&gt;  &lt;li&gt;Unfilled: add padlocks of your choice  &lt;li&gt;Integrated, one-piece molded construction eliminates loose parts  &lt;li&gt;Trilingual station - printed with message in English, and includes Spanish &amp; French labels for optional application  &lt;li&gt;Resilient polycarbonate material provides ultimate heat resistance and impact strength superior to typical stations  &lt;li&gt;Reinforced snap-on clips provide easy padlock and hasp storage and removal  &lt;li&gt;Translucent cover protects contents from dust and grime, and is lockable to ensure padlocks are there when needed  &lt;li&gt;Station measures 12-1/4" high x 16" wide x 1-3/4" deep (31.1cm x 40.6cm x 4.4cm)  &lt;li&gt;Master carton qty. 1 Commercial packaging</v>
          </cell>
          <cell r="D562" t="str">
            <v>Each</v>
          </cell>
          <cell r="E562" t="str">
            <v>Phase-out</v>
          </cell>
        </row>
        <row r="563">
          <cell r="A563">
            <v>57553</v>
          </cell>
          <cell r="B563" t="str">
            <v>1483B</v>
          </cell>
          <cell r="C563" t="str">
            <v>&lt;b&gt;10-Lock Padlock Station&lt;/b&gt;  &lt;li&gt;Unfilled: add padlocks of your choice  &lt;li&gt;Integrated, one-piece molded construction eliminates loose parts  &lt;li&gt;Trilingual station - printed with message in English, and includes Spanish &amp; French labels for optional application  &lt;li&gt;Resilient polycarbonate material provides ultimate heat resistance and impact strength superior to typical stations  &lt;li&gt;Reinforced snap-on clips provide easy padlock and hasp storage and removal  &lt;li&gt;Translucent cover protects contents from dust and grime, and is lockable to ensure padlocks are there when needed  &lt;li&gt;Station measures 15-1/2" high x 22" wide x 1-3/4" deep (39.3cm x 55.8cm x 4.4cm)  &lt;li&gt;Master carton qty. 1 Commercial packaging</v>
          </cell>
          <cell r="D563" t="str">
            <v>Each</v>
          </cell>
          <cell r="E563" t="str">
            <v>Phase-out</v>
          </cell>
        </row>
        <row r="564">
          <cell r="A564">
            <v>57557</v>
          </cell>
          <cell r="B564" t="str">
            <v>1484B</v>
          </cell>
          <cell r="C564" t="str">
            <v>&lt;b&gt;20-Lock Padlock Station&lt;/b&gt;  &lt;li&gt;Unfilled: add padlocks of your choice  &lt;li&gt;Integrated, one-piece molded construction eliminates loose parts  &lt;li&gt;Trilingual station - printed with message in English, and includes Spanish &amp; French labels for optional application  &lt;li&gt;Resilient polycarbonate material provides ultimate heat resistance and impact strength superior to typical stations  &lt;li&gt;Reinforced snap-on clips provide easy padlock and hasp storage and removal  &lt;li&gt;Translucent cover protects contents from dust and grime, and is lockable to ensure padlocks are there when needed  &lt;li&gt;Station measures 22" high x 22" wide x 1-3/4" deep (55.8cm x 55.8cm x 4.4cm)  &lt;li&gt;Master carton qty. 1 Commercial packaging</v>
          </cell>
          <cell r="D564" t="str">
            <v>Each</v>
          </cell>
          <cell r="E564" t="str">
            <v>Phase-out</v>
          </cell>
        </row>
        <row r="565">
          <cell r="A565">
            <v>57562</v>
          </cell>
          <cell r="B565" t="str">
            <v>1484BASE</v>
          </cell>
          <cell r="C565" t="str">
            <v>&lt;Li&gt;Safety Lockout padlock station Base Only&lt;Li&gt;Integrated, one-piece molded construction eliminates loose parts&lt;Li&gt;Resilient polycarbonate material provides twice the heat resistance and quadruple the impact strength of typical stations&lt;Li&gt;Reinforced snap-lock clips provide easy padlock and hasp storage and removal</v>
          </cell>
          <cell r="D565" t="str">
            <v>Each</v>
          </cell>
          <cell r="E565" t="str">
            <v>Obsolete</v>
          </cell>
        </row>
        <row r="566">
          <cell r="A566">
            <v>57563</v>
          </cell>
          <cell r="B566" t="str">
            <v>1484COVER</v>
          </cell>
          <cell r="D566" t="str">
            <v>Each</v>
          </cell>
          <cell r="E566" t="str">
            <v>Obsolete</v>
          </cell>
        </row>
        <row r="567">
          <cell r="A567">
            <v>57571</v>
          </cell>
          <cell r="B567" t="str">
            <v>4680DBLK</v>
          </cell>
          <cell r="C567" t="str">
            <v>&lt;B&gt;TSA-Accepted Combination Padlocks&lt;/B&gt;&lt;li&gt;Allows TSA screeners to inspect and relock baggage without damaging the lock&lt;li&gt;3 dial, set-your-own combination convenience&lt;li&gt;Unique side window for easy combination viewing&lt;li&gt;1-3/16" (30mm) wide black, durable metal lock body&lt;li&gt;1/8" (3mm) diameter, 3/4" (19mm) high, 1/2" (13mm) wide shackle&lt;li&gt;Features TSA002&amp;trade; keyway&lt;li&gt;Retail carded packaging, shelf pack qty 4, master carton qty 24</v>
          </cell>
          <cell r="D567" t="str">
            <v>Each</v>
          </cell>
          <cell r="E567" t="str">
            <v>Active</v>
          </cell>
        </row>
        <row r="568">
          <cell r="A568">
            <v>57572</v>
          </cell>
          <cell r="B568" t="str">
            <v>4680DNKL</v>
          </cell>
          <cell r="C568" t="str">
            <v>&lt;b&gt;TSA-Accepted Combination Padlocks&lt;/b&gt;&lt;li&gt;Allows TSA screeners to inspect and relock baggage without damaging the lock&lt;li&gt;3 dial, set-your-own combination convenience&lt;li&gt;Easy to set and reset&lt;li&gt;Unique side window for easy combination viewing&lt;li&gt;1-3/16&amp;quot; (30mm) wide, durable metal lock body with nickel finish&lt;li&gt;1/8&amp;quot; (3mm) diameter, 3/4&amp;quot; (19mm) high, 1/2&amp;quot; (13mm) wide shackle&lt;li&gt;Features TSA002&amp;trade; keyway&lt;li&gt;Retail carded packaging, shelf pack qty 4, master carton qty 24</v>
          </cell>
          <cell r="D568" t="str">
            <v>Each</v>
          </cell>
          <cell r="E568" t="str">
            <v>Active</v>
          </cell>
        </row>
        <row r="569">
          <cell r="A569">
            <v>57679</v>
          </cell>
          <cell r="B569" t="str">
            <v>ALO80</v>
          </cell>
          <cell r="C569" t="str">
            <v>&lt;Li&gt;Lockout by multiple workers at each lockout point&lt;Li&gt;Attach device to energy disconnect switch&lt;Li&gt;Keeps equipment inoperative while repairs or adjustments are made&lt;Li&gt;Control cannot be turned on until last worker's padlock is removed from hasp&lt;Li&gt;Heavy duty pry proof steel jaw with vinyl coated handle &lt;Li&gt;Dimensions are 1-3/4&amp;quot; X 4-1/2&amp;quot; (4.4cm x 11.4cm) with 1&amp;quot; (2.5cm) inside jaw diameter, holds up to 6 padlocks</v>
          </cell>
          <cell r="D569" t="str">
            <v>Each</v>
          </cell>
          <cell r="E569" t="str">
            <v>Active</v>
          </cell>
        </row>
        <row r="570">
          <cell r="A570">
            <v>57680</v>
          </cell>
          <cell r="B570" t="str">
            <v>ALO802</v>
          </cell>
          <cell r="C570" t="str">
            <v>&lt;Li&gt;Lockout by multiple workers at each lockout point&lt;Li&gt;Attach device to energy disconnect switch&lt;Li&gt;Keeps equipment inoperative while repairs or adjustments are made&lt;Li&gt;Control cannot be turned on until last worker's padlock is removed from hasp&lt;Li&gt;Heavy duty pry proof steel jaw with vinyl coated handle &lt;Li&gt;Dimensions are 2-3/8&amp;quot; X 5&amp;quot; (6cm x 12.7cm) with 1-1/2&amp;quot; (3.8cm) inside jaw diameter, holds up to 6 padlocks</v>
          </cell>
          <cell r="D570" t="str">
            <v>Each</v>
          </cell>
          <cell r="E570" t="str">
            <v>Active</v>
          </cell>
        </row>
        <row r="571">
          <cell r="A571">
            <v>57823</v>
          </cell>
          <cell r="B571" t="str">
            <v>A800</v>
          </cell>
          <cell r="C571" t="str">
            <v>&lt;b&gt;Maximum Security Hasp&lt;/b&gt;&lt;li&gt;Maximum security hasp for American Lock Hidden Shackle Padlocks (Nos. A2500, A2010, A2001 or A2000)&lt;li&gt;8-3/4" (22.2cm) wide x 4-1/2" (11.4cm) long, zinc plated, cast hasp&lt;li&gt;Mounting hardware not included: (6) 3/8" carriage bolts, washers and nuts required&lt;li&gt;Commercial boxed packaging, master carton qty 12</v>
          </cell>
          <cell r="D571" t="str">
            <v>Each</v>
          </cell>
          <cell r="E571" t="str">
            <v>Phase-out</v>
          </cell>
        </row>
        <row r="572">
          <cell r="A572">
            <v>57852</v>
          </cell>
          <cell r="B572" t="str">
            <v>1145EURD</v>
          </cell>
          <cell r="D572" t="str">
            <v>Each</v>
          </cell>
          <cell r="E572" t="str">
            <v>Active</v>
          </cell>
        </row>
        <row r="573">
          <cell r="A573">
            <v>57853</v>
          </cell>
          <cell r="B573" t="str">
            <v>1145PEURD</v>
          </cell>
          <cell r="D573" t="str">
            <v>Each</v>
          </cell>
          <cell r="E573" t="str">
            <v>Active</v>
          </cell>
        </row>
        <row r="574">
          <cell r="A574">
            <v>57854</v>
          </cell>
          <cell r="B574" t="str">
            <v>1155EURD</v>
          </cell>
          <cell r="D574" t="str">
            <v>Each</v>
          </cell>
          <cell r="E574" t="str">
            <v>Active</v>
          </cell>
        </row>
        <row r="575">
          <cell r="A575">
            <v>57855</v>
          </cell>
          <cell r="B575" t="str">
            <v>1165EURD</v>
          </cell>
          <cell r="D575" t="str">
            <v>Each</v>
          </cell>
          <cell r="E575" t="str">
            <v>Active</v>
          </cell>
        </row>
        <row r="576">
          <cell r="A576">
            <v>57911</v>
          </cell>
          <cell r="B576" t="str">
            <v>4603D</v>
          </cell>
          <cell r="C576" t="str">
            <v>&lt;b&gt;Retractable Cable Locks&lt;/b&gt;&lt;li&gt;24" (61cm) x 1/16" (2mm) diameter cable&lt;li&gt;Set-your-own combination for personalization and easy recall&lt;li&gt;Cable recoils easily with push button mechanism&lt;li&gt;Cable retracts for a snug fit&lt;li&gt;1 each of red, blue, green and clear per shelf pack&lt;li&gt;Retail carded packaging, shelf pack qty 4, master carton qty 24&lt;li&gt;California Residents: &lt;a href="https://cdn.masterlock.com/masterlock/resources/documents/pdf/compliance/Prop-65-Warning-BPA.pdf" target="_blank"&gt;&lt;font color="#0039e6"&gt;Prop 65 &lt;b&gt;WARNING&lt;/b&gt;&lt;/font&gt;&lt;/a&gt;</v>
          </cell>
          <cell r="D576" t="str">
            <v>Each</v>
          </cell>
          <cell r="E576" t="str">
            <v>Phase-out</v>
          </cell>
        </row>
        <row r="577">
          <cell r="A577">
            <v>58386</v>
          </cell>
          <cell r="B577" t="str">
            <v>3041EURDAT</v>
          </cell>
          <cell r="D577" t="str">
            <v>Each</v>
          </cell>
          <cell r="E577" t="str">
            <v>Obsolete</v>
          </cell>
        </row>
        <row r="578">
          <cell r="A578">
            <v>58387</v>
          </cell>
          <cell r="B578" t="str">
            <v>3042EURDAT</v>
          </cell>
          <cell r="D578" t="str">
            <v>Each</v>
          </cell>
          <cell r="E578" t="str">
            <v>Obsolete</v>
          </cell>
        </row>
        <row r="579">
          <cell r="A579">
            <v>58388</v>
          </cell>
          <cell r="B579" t="str">
            <v>3043EURDAT</v>
          </cell>
          <cell r="D579" t="str">
            <v>Each</v>
          </cell>
          <cell r="E579" t="str">
            <v>Phase-out</v>
          </cell>
        </row>
        <row r="580">
          <cell r="A580">
            <v>58389</v>
          </cell>
          <cell r="B580" t="str">
            <v>3044EURDAT</v>
          </cell>
          <cell r="D580" t="str">
            <v>Each</v>
          </cell>
          <cell r="E580" t="str">
            <v>Obsolete</v>
          </cell>
        </row>
        <row r="581">
          <cell r="A581">
            <v>58439</v>
          </cell>
          <cell r="B581" t="str">
            <v>503RED</v>
          </cell>
          <cell r="C581" t="str">
            <v>&lt;b&gt;Latch Tight&lt;sup&gt;&amp;trade;&lt;/sup&gt; Red Group Lock Box - Portable or Wall Mount&lt;/b&gt;&lt;li&gt;Storage device captures keys for effective lockout of large equipment&lt;li&gt;Exclusive Latch Tight feature ensures that keys cannot be accessed until the last lock is removed&lt;li&gt;Durable powder-coated red finish with stainless steel handle&lt;li&gt;Integrated storage organizes up to 12 keys or hundred of bulk keys&lt;li&gt;Dual application - wall mount or portable&lt;li&gt;Up to 14 workers can apply their personal safety padlocks or hasps&lt;li&gt;Master carton qty 1. Commercial packaging</v>
          </cell>
          <cell r="D581" t="str">
            <v>Each</v>
          </cell>
          <cell r="E581" t="str">
            <v>Active</v>
          </cell>
        </row>
        <row r="582">
          <cell r="A582">
            <v>58440</v>
          </cell>
          <cell r="B582" t="str">
            <v>503YLW</v>
          </cell>
          <cell r="C582" t="str">
            <v>&lt;b&gt;Latch Tight&lt;sup&gt;&amp;trade;&lt;/sup&gt; Yellow Group Lock Box - Portable or Wall Mount&lt;/b&gt;&lt;li&gt;Storage device captures keys for effective lockout of large equipment&lt;li&gt;Exclusive Latch Tight feature ensures that keys cannot be accessed until the last lock is removed&lt;li&gt;Durable powder-coated yellow finish with stainless steel handle&lt;li&gt;Integrated storage organizes up to 12 keys or hundred of bulk keys&lt;li&gt;Dual application - wall mount or portable&lt;li&gt;Up to 14 workers can apply their personal safety padlocks or hasps&lt;li&gt;Master carton qty 1. Commercial packaging</v>
          </cell>
          <cell r="D582" t="str">
            <v>Each</v>
          </cell>
          <cell r="E582" t="str">
            <v>Active</v>
          </cell>
        </row>
        <row r="583">
          <cell r="A583">
            <v>60057</v>
          </cell>
          <cell r="B583" t="str">
            <v>3052DAT</v>
          </cell>
          <cell r="C583" t="str">
            <v>&lt;b&gt;Adjustable Pickup Cargo Net&lt;/b&gt;&lt;li&gt;60" x 78" net with storage bag&lt;li&gt;Adjustable cargo net features 4 yellow corner hooks to aid in installation&lt;li&gt;UV and weather resistance&lt;li&gt;Retail packaging, master carton qty 2</v>
          </cell>
          <cell r="D583" t="str">
            <v>Each</v>
          </cell>
          <cell r="E583" t="str">
            <v>Scrap</v>
          </cell>
        </row>
        <row r="584">
          <cell r="A584">
            <v>60137</v>
          </cell>
          <cell r="B584">
            <v>8631</v>
          </cell>
          <cell r="D584" t="str">
            <v>Each</v>
          </cell>
          <cell r="E584" t="str">
            <v>Active</v>
          </cell>
        </row>
        <row r="585">
          <cell r="A585">
            <v>60766</v>
          </cell>
          <cell r="B585" t="str">
            <v>8222EURT</v>
          </cell>
          <cell r="D585" t="str">
            <v>Each</v>
          </cell>
          <cell r="E585" t="str">
            <v>Phase-out</v>
          </cell>
        </row>
        <row r="586">
          <cell r="A586">
            <v>60880</v>
          </cell>
          <cell r="B586" t="str">
            <v>K900BOX</v>
          </cell>
          <cell r="C586" t="str">
            <v>&lt;b&gt;Pin Tumbler Key Blanks&lt;/b&gt;&lt;li&gt;For Nos. 911, 930, 931, and 937 locks&lt;li&gt;Commercial boxed packaging, box qty 50&lt;li&gt;List price (per box)</v>
          </cell>
          <cell r="D586" t="str">
            <v>Box</v>
          </cell>
          <cell r="E586" t="str">
            <v>Phase-out</v>
          </cell>
        </row>
        <row r="587">
          <cell r="A587">
            <v>60881</v>
          </cell>
          <cell r="B587" t="str">
            <v>K81BOX</v>
          </cell>
          <cell r="D587" t="str">
            <v>Box</v>
          </cell>
          <cell r="E587" t="str">
            <v>Active</v>
          </cell>
        </row>
        <row r="588">
          <cell r="A588">
            <v>60882</v>
          </cell>
          <cell r="B588" t="str">
            <v>K6000BOX</v>
          </cell>
          <cell r="D588" t="str">
            <v>Box</v>
          </cell>
          <cell r="E588" t="str">
            <v>Active</v>
          </cell>
        </row>
        <row r="589">
          <cell r="A589">
            <v>60883</v>
          </cell>
          <cell r="B589" t="str">
            <v>K700BOX</v>
          </cell>
          <cell r="D589" t="str">
            <v>Box</v>
          </cell>
          <cell r="E589" t="str">
            <v>Active</v>
          </cell>
        </row>
        <row r="590">
          <cell r="A590">
            <v>60916</v>
          </cell>
          <cell r="B590" t="str">
            <v>410KAPRP</v>
          </cell>
          <cell r="D590" t="str">
            <v>Each</v>
          </cell>
          <cell r="E590" t="str">
            <v>Active</v>
          </cell>
        </row>
        <row r="591">
          <cell r="A591">
            <v>60949</v>
          </cell>
          <cell r="B591" t="str">
            <v>1549EURDCOL</v>
          </cell>
          <cell r="D591" t="str">
            <v>Each</v>
          </cell>
          <cell r="E591" t="str">
            <v>Phase-out</v>
          </cell>
        </row>
        <row r="592">
          <cell r="A592">
            <v>61039</v>
          </cell>
          <cell r="B592" t="str">
            <v>8281EURDPRO</v>
          </cell>
          <cell r="D592" t="str">
            <v>Each</v>
          </cell>
          <cell r="E592" t="str">
            <v>Obsolete</v>
          </cell>
        </row>
        <row r="593">
          <cell r="A593">
            <v>61040</v>
          </cell>
          <cell r="B593" t="str">
            <v>8115EURDPS</v>
          </cell>
          <cell r="D593" t="str">
            <v>Each</v>
          </cell>
          <cell r="E593" t="str">
            <v>Active</v>
          </cell>
        </row>
        <row r="594">
          <cell r="A594">
            <v>61051</v>
          </cell>
          <cell r="B594" t="str">
            <v>7040LJW7000</v>
          </cell>
          <cell r="D594" t="str">
            <v>Each</v>
          </cell>
          <cell r="E594" t="str">
            <v>Obsolete</v>
          </cell>
        </row>
        <row r="595">
          <cell r="A595">
            <v>61179</v>
          </cell>
          <cell r="B595" t="str">
            <v>730EURDPF</v>
          </cell>
          <cell r="D595" t="str">
            <v>Each</v>
          </cell>
          <cell r="E595" t="str">
            <v>Obsolete</v>
          </cell>
        </row>
        <row r="596">
          <cell r="A596">
            <v>61348</v>
          </cell>
          <cell r="B596" t="str">
            <v>6830W7000</v>
          </cell>
          <cell r="D596" t="str">
            <v>Each</v>
          </cell>
          <cell r="E596" t="str">
            <v>Obsolete</v>
          </cell>
        </row>
        <row r="597">
          <cell r="A597">
            <v>61462</v>
          </cell>
          <cell r="B597" t="str">
            <v>8303EURDPS</v>
          </cell>
          <cell r="D597" t="str">
            <v>Each</v>
          </cell>
          <cell r="E597" t="str">
            <v>Active</v>
          </cell>
        </row>
        <row r="598">
          <cell r="A598">
            <v>61463</v>
          </cell>
          <cell r="B598" t="str">
            <v>8304EURDPS</v>
          </cell>
          <cell r="D598" t="str">
            <v>Each</v>
          </cell>
          <cell r="E598" t="str">
            <v>Phase-out</v>
          </cell>
        </row>
        <row r="599">
          <cell r="A599">
            <v>61464</v>
          </cell>
          <cell r="B599" t="str">
            <v>8305EURDPS</v>
          </cell>
          <cell r="D599" t="str">
            <v>Each</v>
          </cell>
          <cell r="E599" t="str">
            <v>Obsolete</v>
          </cell>
        </row>
        <row r="600">
          <cell r="A600">
            <v>61589</v>
          </cell>
          <cell r="B600" t="str">
            <v>930DLHPF</v>
          </cell>
          <cell r="C600" t="str">
            <v>&lt;b&gt;Solid Steel Padlock&lt;/b&gt;&lt;li&gt;Industrial grade materials to withstand attacks&lt;li&gt;2-1/2" (64mm) wide solid steel lock body&lt;li&gt;7/16" (11mm) diameter, 2" (51mm) high, 7/8" (22mm) wide hardened boron alloy shackle&lt;li&gt;Rekeyable 5-pin tumbler cylinder for added security&lt;li&gt;Keyed different&lt;li&gt;Retail carded packaging, shelf pack qty 4, master carton qty 24</v>
          </cell>
          <cell r="D600" t="str">
            <v>Each</v>
          </cell>
          <cell r="E600" t="str">
            <v>Active</v>
          </cell>
        </row>
        <row r="601">
          <cell r="A601">
            <v>61592</v>
          </cell>
          <cell r="B601" t="str">
            <v>930EURD</v>
          </cell>
          <cell r="D601" t="str">
            <v>Each</v>
          </cell>
          <cell r="E601" t="str">
            <v>Obsolete</v>
          </cell>
        </row>
        <row r="602">
          <cell r="A602">
            <v>61832</v>
          </cell>
          <cell r="B602" t="str">
            <v>8417D</v>
          </cell>
          <cell r="C602" t="str">
            <v>&lt;b&gt;Python&amp;trade; Adjustable Locking Cable&lt;/b&gt;&lt;li&gt;6' (1.8m) x 3/16" (5mm) adjustable locking cable&lt;li&gt;Reliable pin tumbler mechanism&lt;li&gt;Keyed different&lt;li&gt;General use, black body and bumper&lt;li&gt;Compact for portability&lt;li&gt;Retail carded packaging, master carton qty 6&lt;li&gt;California Residents: &lt;a href="https://cdn.masterlock.com/masterlock/resources/documents/pdf/compliance/Prop-65-Warning-DEHP.pdf" target="_blank"&gt;&lt;font color="#0039e6"&gt;Prop 65 &lt;b&gt;WARNING&lt;/b&gt;&lt;/font&gt;&lt;/a&gt;</v>
          </cell>
          <cell r="D602" t="str">
            <v>Each</v>
          </cell>
          <cell r="E602" t="str">
            <v>Active</v>
          </cell>
        </row>
        <row r="603">
          <cell r="A603">
            <v>62089</v>
          </cell>
          <cell r="B603" t="str">
            <v>130EURDLJ</v>
          </cell>
          <cell r="D603" t="str">
            <v>Each</v>
          </cell>
          <cell r="E603" t="str">
            <v>Active</v>
          </cell>
        </row>
        <row r="604">
          <cell r="A604">
            <v>62090</v>
          </cell>
          <cell r="B604" t="str">
            <v>130EURT</v>
          </cell>
          <cell r="D604" t="str">
            <v>Each</v>
          </cell>
          <cell r="E604" t="str">
            <v>Active</v>
          </cell>
        </row>
        <row r="605">
          <cell r="A605">
            <v>62091</v>
          </cell>
          <cell r="B605" t="str">
            <v>140EFGD</v>
          </cell>
          <cell r="D605" t="str">
            <v>Each</v>
          </cell>
          <cell r="E605" t="str">
            <v>Obsolete</v>
          </cell>
        </row>
        <row r="606">
          <cell r="A606">
            <v>62095</v>
          </cell>
          <cell r="B606" t="str">
            <v>140EFGQNOPRF</v>
          </cell>
          <cell r="D606" t="str">
            <v>Each</v>
          </cell>
          <cell r="E606" t="str">
            <v>Obsolete</v>
          </cell>
        </row>
        <row r="607">
          <cell r="A607">
            <v>62098</v>
          </cell>
          <cell r="B607" t="str">
            <v>150EURDLJRF</v>
          </cell>
          <cell r="D607" t="str">
            <v>Each</v>
          </cell>
          <cell r="E607" t="str">
            <v>Obsolete</v>
          </cell>
        </row>
        <row r="608">
          <cell r="A608">
            <v>62102</v>
          </cell>
          <cell r="B608" t="str">
            <v>189EURTRF</v>
          </cell>
          <cell r="D608" t="str">
            <v>Each</v>
          </cell>
          <cell r="E608" t="str">
            <v>Obsolete</v>
          </cell>
        </row>
        <row r="609">
          <cell r="A609">
            <v>62108</v>
          </cell>
          <cell r="B609" t="str">
            <v>550EURDRF</v>
          </cell>
          <cell r="C609" t="str">
            <v>OBS PER ECO5462</v>
          </cell>
          <cell r="D609" t="str">
            <v>Each</v>
          </cell>
          <cell r="E609" t="str">
            <v>Obsolete</v>
          </cell>
        </row>
        <row r="610">
          <cell r="A610">
            <v>62110</v>
          </cell>
          <cell r="B610" t="str">
            <v>570EURDRF</v>
          </cell>
          <cell r="D610" t="str">
            <v>Each</v>
          </cell>
          <cell r="E610" t="str">
            <v>Obsolete</v>
          </cell>
        </row>
        <row r="611">
          <cell r="A611">
            <v>62111</v>
          </cell>
          <cell r="B611" t="str">
            <v>604EFGDRF</v>
          </cell>
          <cell r="D611" t="str">
            <v>Each</v>
          </cell>
          <cell r="E611" t="str">
            <v>Obsolete</v>
          </cell>
        </row>
        <row r="612">
          <cell r="A612">
            <v>62112</v>
          </cell>
          <cell r="B612" t="str">
            <v>606EFGDRF</v>
          </cell>
          <cell r="D612" t="str">
            <v>Each</v>
          </cell>
          <cell r="E612" t="str">
            <v>Obsolete</v>
          </cell>
        </row>
        <row r="613">
          <cell r="A613">
            <v>62124</v>
          </cell>
          <cell r="B613" t="str">
            <v>2230EFGD</v>
          </cell>
          <cell r="D613" t="str">
            <v>Each</v>
          </cell>
          <cell r="E613" t="str">
            <v>Obsolete</v>
          </cell>
        </row>
        <row r="614">
          <cell r="A614">
            <v>62395</v>
          </cell>
          <cell r="B614" t="str">
            <v>40EURD</v>
          </cell>
          <cell r="D614" t="str">
            <v>Each</v>
          </cell>
          <cell r="E614" t="str">
            <v>Active</v>
          </cell>
        </row>
        <row r="615">
          <cell r="A615">
            <v>62396</v>
          </cell>
          <cell r="B615" t="str">
            <v>115EURD</v>
          </cell>
          <cell r="D615" t="str">
            <v>Each</v>
          </cell>
          <cell r="E615" t="str">
            <v>Phase-out</v>
          </cell>
        </row>
        <row r="616">
          <cell r="A616">
            <v>62397</v>
          </cell>
          <cell r="B616" t="str">
            <v>120EURQNOP</v>
          </cell>
          <cell r="D616" t="str">
            <v>Each</v>
          </cell>
          <cell r="E616" t="str">
            <v>Active</v>
          </cell>
        </row>
        <row r="617">
          <cell r="A617">
            <v>62398</v>
          </cell>
          <cell r="B617" t="str">
            <v>130EURD</v>
          </cell>
          <cell r="D617" t="str">
            <v>Each</v>
          </cell>
          <cell r="E617" t="str">
            <v>Active</v>
          </cell>
        </row>
        <row r="618">
          <cell r="A618">
            <v>62399</v>
          </cell>
          <cell r="B618" t="str">
            <v>130EURQ</v>
          </cell>
          <cell r="D618" t="str">
            <v>Each</v>
          </cell>
          <cell r="E618" t="str">
            <v>Obsolete</v>
          </cell>
        </row>
        <row r="619">
          <cell r="A619">
            <v>62401</v>
          </cell>
          <cell r="B619" t="str">
            <v>140EURDLH</v>
          </cell>
          <cell r="D619" t="str">
            <v>Each</v>
          </cell>
          <cell r="E619" t="str">
            <v>Active</v>
          </cell>
        </row>
        <row r="620">
          <cell r="A620">
            <v>62402</v>
          </cell>
          <cell r="B620" t="str">
            <v>140EURQ</v>
          </cell>
          <cell r="D620" t="str">
            <v>Each</v>
          </cell>
          <cell r="E620" t="str">
            <v>Phase-out</v>
          </cell>
        </row>
        <row r="621">
          <cell r="A621">
            <v>62404</v>
          </cell>
          <cell r="B621" t="str">
            <v>150EURDLJ</v>
          </cell>
          <cell r="D621" t="str">
            <v>Each</v>
          </cell>
          <cell r="E621" t="str">
            <v>Active</v>
          </cell>
        </row>
        <row r="622">
          <cell r="A622">
            <v>62405</v>
          </cell>
          <cell r="B622" t="str">
            <v>160EURD</v>
          </cell>
          <cell r="D622" t="str">
            <v>Each</v>
          </cell>
          <cell r="E622" t="str">
            <v>Active</v>
          </cell>
        </row>
        <row r="623">
          <cell r="A623">
            <v>62406</v>
          </cell>
          <cell r="B623" t="str">
            <v>170EURD</v>
          </cell>
          <cell r="D623" t="str">
            <v>Each</v>
          </cell>
          <cell r="E623" t="str">
            <v>Active</v>
          </cell>
        </row>
        <row r="624">
          <cell r="A624">
            <v>62407</v>
          </cell>
          <cell r="B624" t="str">
            <v>175EURDLH</v>
          </cell>
          <cell r="D624" t="str">
            <v>Each</v>
          </cell>
          <cell r="E624" t="str">
            <v>Active</v>
          </cell>
        </row>
        <row r="625">
          <cell r="A625">
            <v>62408</v>
          </cell>
          <cell r="B625" t="str">
            <v>190EURD</v>
          </cell>
          <cell r="D625" t="str">
            <v>Each</v>
          </cell>
          <cell r="E625" t="str">
            <v>Phase-out</v>
          </cell>
        </row>
        <row r="626">
          <cell r="A626">
            <v>62409</v>
          </cell>
          <cell r="B626" t="str">
            <v>192EURD</v>
          </cell>
          <cell r="D626" t="str">
            <v>Each</v>
          </cell>
          <cell r="E626" t="str">
            <v>Draw Down</v>
          </cell>
        </row>
        <row r="627">
          <cell r="A627">
            <v>62410</v>
          </cell>
          <cell r="B627" t="str">
            <v>193EURD</v>
          </cell>
          <cell r="D627" t="str">
            <v>Each</v>
          </cell>
          <cell r="E627" t="str">
            <v>Obsolete</v>
          </cell>
        </row>
        <row r="628">
          <cell r="A628">
            <v>62411</v>
          </cell>
          <cell r="B628" t="str">
            <v>606EURD</v>
          </cell>
          <cell r="D628" t="str">
            <v>Each</v>
          </cell>
          <cell r="E628" t="str">
            <v>Active</v>
          </cell>
        </row>
        <row r="629">
          <cell r="A629">
            <v>62414</v>
          </cell>
          <cell r="B629" t="str">
            <v>635EURD</v>
          </cell>
          <cell r="D629" t="str">
            <v>Each</v>
          </cell>
          <cell r="E629" t="str">
            <v>Phase-out</v>
          </cell>
        </row>
        <row r="630">
          <cell r="A630">
            <v>62416</v>
          </cell>
          <cell r="B630" t="str">
            <v>635EURT</v>
          </cell>
          <cell r="D630" t="str">
            <v>Each</v>
          </cell>
          <cell r="E630" t="str">
            <v>Phase-out</v>
          </cell>
        </row>
        <row r="631">
          <cell r="A631">
            <v>62417</v>
          </cell>
          <cell r="B631" t="str">
            <v>639EURD</v>
          </cell>
          <cell r="D631" t="str">
            <v>Each</v>
          </cell>
          <cell r="E631" t="str">
            <v>Active</v>
          </cell>
        </row>
        <row r="632">
          <cell r="A632">
            <v>62418</v>
          </cell>
          <cell r="B632" t="str">
            <v>640EURD</v>
          </cell>
          <cell r="D632" t="str">
            <v>Each</v>
          </cell>
          <cell r="E632" t="str">
            <v>Active</v>
          </cell>
        </row>
        <row r="633">
          <cell r="A633">
            <v>62420</v>
          </cell>
          <cell r="B633" t="str">
            <v>2240EURD</v>
          </cell>
          <cell r="D633" t="str">
            <v>Each</v>
          </cell>
          <cell r="E633" t="str">
            <v>Draw Down</v>
          </cell>
        </row>
        <row r="634">
          <cell r="A634">
            <v>62421</v>
          </cell>
          <cell r="B634" t="str">
            <v>2250EURD</v>
          </cell>
          <cell r="D634" t="str">
            <v>Each</v>
          </cell>
          <cell r="E634" t="str">
            <v>Active</v>
          </cell>
        </row>
        <row r="635">
          <cell r="A635">
            <v>62423</v>
          </cell>
          <cell r="B635" t="str">
            <v>2840EURD</v>
          </cell>
          <cell r="D635" t="str">
            <v>Each</v>
          </cell>
          <cell r="E635" t="str">
            <v>Active</v>
          </cell>
        </row>
        <row r="636">
          <cell r="A636">
            <v>62424</v>
          </cell>
          <cell r="B636" t="str">
            <v>2950EURD</v>
          </cell>
          <cell r="D636" t="str">
            <v>Each</v>
          </cell>
          <cell r="E636" t="str">
            <v>Active</v>
          </cell>
        </row>
        <row r="637">
          <cell r="A637">
            <v>62425</v>
          </cell>
          <cell r="B637" t="str">
            <v>3115EURD</v>
          </cell>
          <cell r="D637" t="str">
            <v>Each</v>
          </cell>
          <cell r="E637" t="str">
            <v>Phase-out</v>
          </cell>
        </row>
        <row r="638">
          <cell r="A638">
            <v>62499</v>
          </cell>
          <cell r="B638" t="str">
            <v>8419DPF</v>
          </cell>
          <cell r="C638" t="str">
            <v>&lt;b&gt;Python&amp;trade; Adjustable Locking Cable&lt;/b&gt;&lt;li&gt;6' (1.8m) x 5/16" (8mm) adjustable locking cable&lt;li&gt;Reliable pin tumbler mechanism&lt;li&gt;Keyed different&lt;li&gt;General use, black body and bumper&lt;li&gt;Retail carded packaging, master carton qty 4&lt;li&gt;California Residents: &lt;a href="https://cdn.masterlock.com/masterlock/resources/documents/pdf/compliance/Prop-65-Warning-DEHP.pdf" target="_blank"&gt;&lt;font color="#0039e6"&gt;Prop 65 &lt;b&gt;WARNING&lt;/b&gt;&lt;/font&gt;&lt;/a&gt;</v>
          </cell>
          <cell r="D638" t="str">
            <v>Each</v>
          </cell>
          <cell r="E638" t="str">
            <v>Active</v>
          </cell>
        </row>
        <row r="639">
          <cell r="A639">
            <v>62511</v>
          </cell>
          <cell r="B639" t="str">
            <v>3156DATSC</v>
          </cell>
          <cell r="C639" t="str">
            <v>&lt;b&gt;Standard Ratchet Tie Downs&lt;/b&gt;&lt;li&gt;4 packs - 10&amp;#39; X 1&amp;quot; Ratchet Tie Down&lt;li&gt;900 lbs. break strength - 300 lbs. actual use&lt;li&gt;Retail plastic packaging, master carton qty 4</v>
          </cell>
          <cell r="D639" t="str">
            <v>Each</v>
          </cell>
          <cell r="E639" t="str">
            <v>Obsolete</v>
          </cell>
        </row>
        <row r="640">
          <cell r="A640">
            <v>62785</v>
          </cell>
          <cell r="B640" t="str">
            <v>690EURD</v>
          </cell>
          <cell r="D640" t="str">
            <v>Each</v>
          </cell>
          <cell r="E640" t="str">
            <v>Active</v>
          </cell>
        </row>
        <row r="641">
          <cell r="A641">
            <v>62786</v>
          </cell>
          <cell r="B641" t="str">
            <v>685EURD</v>
          </cell>
          <cell r="D641" t="str">
            <v>Each</v>
          </cell>
          <cell r="E641" t="str">
            <v>Obsolete</v>
          </cell>
        </row>
        <row r="642">
          <cell r="A642">
            <v>62787</v>
          </cell>
          <cell r="B642" t="str">
            <v>695EURD</v>
          </cell>
          <cell r="D642" t="str">
            <v>Each</v>
          </cell>
          <cell r="E642" t="str">
            <v>Draw Down</v>
          </cell>
        </row>
        <row r="643">
          <cell r="A643">
            <v>62788</v>
          </cell>
          <cell r="B643" t="str">
            <v>780EURD</v>
          </cell>
          <cell r="D643" t="str">
            <v>Each</v>
          </cell>
          <cell r="E643" t="str">
            <v>Obsolete</v>
          </cell>
        </row>
        <row r="644">
          <cell r="A644">
            <v>62793</v>
          </cell>
          <cell r="B644" t="str">
            <v>140EURQNOP</v>
          </cell>
          <cell r="D644" t="str">
            <v>Each</v>
          </cell>
          <cell r="E644" t="str">
            <v>Active</v>
          </cell>
        </row>
        <row r="645">
          <cell r="A645">
            <v>62794</v>
          </cell>
          <cell r="B645" t="str">
            <v>175EURD</v>
          </cell>
          <cell r="D645" t="str">
            <v>Each</v>
          </cell>
          <cell r="E645" t="str">
            <v>Active</v>
          </cell>
        </row>
        <row r="646">
          <cell r="A646">
            <v>62795</v>
          </cell>
          <cell r="B646" t="str">
            <v>177EURD</v>
          </cell>
          <cell r="D646" t="str">
            <v>Each</v>
          </cell>
          <cell r="E646" t="str">
            <v>Obsolete</v>
          </cell>
        </row>
        <row r="647">
          <cell r="A647">
            <v>62796</v>
          </cell>
          <cell r="B647" t="str">
            <v>189EURD</v>
          </cell>
          <cell r="D647" t="str">
            <v>Each</v>
          </cell>
          <cell r="E647" t="str">
            <v>Phase-out</v>
          </cell>
        </row>
        <row r="648">
          <cell r="A648">
            <v>62797</v>
          </cell>
          <cell r="B648" t="str">
            <v>340EURD</v>
          </cell>
          <cell r="C648" t="str">
            <v>Q</v>
          </cell>
          <cell r="D648" t="str">
            <v>Each</v>
          </cell>
          <cell r="E648" t="str">
            <v>Obsolete</v>
          </cell>
        </row>
        <row r="649">
          <cell r="A649">
            <v>62799</v>
          </cell>
          <cell r="B649" t="str">
            <v>540EURD</v>
          </cell>
          <cell r="D649" t="str">
            <v>Each</v>
          </cell>
          <cell r="E649" t="str">
            <v>Obsolete</v>
          </cell>
        </row>
        <row r="650">
          <cell r="A650">
            <v>62800</v>
          </cell>
          <cell r="B650" t="str">
            <v>550EURD</v>
          </cell>
          <cell r="D650" t="str">
            <v>Each</v>
          </cell>
          <cell r="E650" t="str">
            <v>Active</v>
          </cell>
        </row>
        <row r="651">
          <cell r="A651">
            <v>62801</v>
          </cell>
          <cell r="B651" t="str">
            <v>607EURD</v>
          </cell>
          <cell r="D651" t="str">
            <v>Each</v>
          </cell>
          <cell r="E651" t="str">
            <v>Obsolete</v>
          </cell>
        </row>
        <row r="652">
          <cell r="A652">
            <v>62802</v>
          </cell>
          <cell r="B652" t="str">
            <v>621EURDBLK</v>
          </cell>
          <cell r="D652" t="str">
            <v>Each</v>
          </cell>
          <cell r="E652" t="str">
            <v>Phase-out</v>
          </cell>
        </row>
        <row r="653">
          <cell r="A653">
            <v>62805</v>
          </cell>
          <cell r="B653" t="str">
            <v>639EURDLJ</v>
          </cell>
          <cell r="D653" t="str">
            <v>Each</v>
          </cell>
          <cell r="E653" t="str">
            <v>Active</v>
          </cell>
        </row>
        <row r="654">
          <cell r="A654">
            <v>62806</v>
          </cell>
          <cell r="B654" t="str">
            <v>639EURTRI</v>
          </cell>
          <cell r="D654" t="str">
            <v>Each</v>
          </cell>
          <cell r="E654" t="str">
            <v>Phase-out</v>
          </cell>
        </row>
        <row r="655">
          <cell r="A655">
            <v>62807</v>
          </cell>
          <cell r="B655" t="str">
            <v>645EURD</v>
          </cell>
          <cell r="D655" t="str">
            <v>Each</v>
          </cell>
          <cell r="E655" t="str">
            <v>Phase-out</v>
          </cell>
        </row>
        <row r="656">
          <cell r="A656">
            <v>62810</v>
          </cell>
          <cell r="B656" t="str">
            <v>2340EURDLH</v>
          </cell>
          <cell r="D656" t="str">
            <v>Each</v>
          </cell>
          <cell r="E656" t="str">
            <v>Draw Down</v>
          </cell>
        </row>
        <row r="657">
          <cell r="A657">
            <v>62812</v>
          </cell>
          <cell r="B657" t="str">
            <v>655EURD</v>
          </cell>
          <cell r="D657" t="str">
            <v>Each</v>
          </cell>
          <cell r="E657" t="str">
            <v>Phase-out</v>
          </cell>
        </row>
        <row r="658">
          <cell r="A658">
            <v>63072</v>
          </cell>
          <cell r="B658" t="str">
            <v>491B</v>
          </cell>
          <cell r="C658" t="str">
            <v>&lt;b&gt;Grip Tight&amp;trade; Circuit Breaker Lockout&lt;/b&gt;&lt;li&gt;&lt;b&gt;&lt;a href="http://www.masterlock.com/services_and_support/videos/safety-solutions/electrical.jsp?bclid=1937125800001&amp;bctid=18383259001" target="_blank"&gt;See video of how it works!&lt;/a&gt;&lt;/b&gt;&lt;li&gt;Fits wide or tall breaker toggles typically found on hi-voltage/hi-amperage breakers&lt;li&gt;Innovative patented Grip Tight&amp;trade; design effectively locks out circuit breakers&lt;li&gt;Adjust to breaker with simple thumb turn and then close clamping handle for a tight grip on the toggle&lt;li&gt;Great strength with univeral fit&lt;li&gt;Compact device is easy to carry and easy to store&lt;li&gt;Accepts all American Lock and Master Lock safety padlock shackles and lockout hasp diameters&lt;li&gt;Durable construction with powder coated steel and reinforced polymer for operation in harsh environments&lt;li&gt;Master carton qty 24. Commercial packaging</v>
          </cell>
          <cell r="D658" t="str">
            <v>Each</v>
          </cell>
          <cell r="E658" t="str">
            <v>Active</v>
          </cell>
        </row>
        <row r="659">
          <cell r="A659">
            <v>63073</v>
          </cell>
          <cell r="B659" t="str">
            <v>493B</v>
          </cell>
          <cell r="C659" t="str">
            <v>&lt;b&gt;Grip Tight&amp;trade; Circuit Breaker Lockout&lt;/b&gt;&lt;li&gt;&lt;b&gt;&lt;a href="http://www.masterlock.com/services_and_support/videos/safety-solutions/electrical.jsp?bclid=1937125800001&amp;bctid=18383385001" target="_blank"&gt;See video of how it works!&lt;/a&gt;&lt;/b&gt;&lt;li&gt;Fits standard height and tie-bar toggles typically found on 120 and 240 volt breakers&lt;li&gt;Innovative patented Grip Tight&amp;trade; design effectively locks out circuit breakers&lt;li&gt;Adjust to breaker with simple thumb turn and then close clamping handle for a tight grip on the toggle&lt;li&gt;Great strength with univeral fit&lt;li&gt;Compact device is easy to carry and easy to store&lt;li&gt;Accepts all American Lock and Master Lock safety padlock shackles and lockout hasp diameters&lt;li&gt;Durable construction with powder coated steel and reinforced polymer for operation in harsh environments&lt;li&gt;Master carton qty 24. Commercial packaging</v>
          </cell>
          <cell r="D659" t="str">
            <v>Each</v>
          </cell>
          <cell r="E659" t="str">
            <v>Active</v>
          </cell>
        </row>
        <row r="660">
          <cell r="A660">
            <v>63074</v>
          </cell>
          <cell r="B660">
            <v>506</v>
          </cell>
          <cell r="C660" t="str">
            <v>&lt;b&gt;Grip Tight&amp;trade; Circuit Breaker Lockout&lt;/b&gt;&lt;li&gt;Fits virtually all circuit breakers you will find in a lockout situation&lt;li&gt;Includes one 491B and one 493 Grip Tight&amp;trade; circuit breaker lockouts&lt;li&gt;Grip Tight&amp;trade; circuit breakers work with simple thumb turn and clamping handle&lt;li&gt;Innovative patented Grip Tight&amp;trade; design effectively locks out circuit breakers&lt;li&gt;Adjust to breaker with simple thumb turn and then close clamping handle for a tight grip on the toggle&lt;li&gt;Great strength with univeral fit&lt;li&gt;491B fits wide or tall breaker toggles typically found on hi-voltage/hi=amperage breakers&lt;li&gt;493B fits standard height and tie-bar toggles typically found on 120 and 240 volt breakers&lt;li&gt;Compact device is easy to carry and easy to store&lt;li&gt;Accepts all American Lock and Master Lock safety padlock shackles and lockout hasp diameters&lt;li&gt;Durable construction with powder coated steel and reinforced polymer for operation in harsh environments&lt;li&gt;Master carton qty 24. Commercial packaging</v>
          </cell>
          <cell r="D660" t="str">
            <v>Each</v>
          </cell>
          <cell r="E660" t="str">
            <v>Active</v>
          </cell>
        </row>
        <row r="661">
          <cell r="A661">
            <v>63178</v>
          </cell>
          <cell r="B661" t="str">
            <v>1220AST</v>
          </cell>
          <cell r="C661" t="str">
            <v>&lt;b&gt;Padlock Assortment&lt;/b&gt;&lt;li&gt;An assortment of No. 3 steel padlocks containing one each of the 6 bumper colors&lt;li&gt;9/32&amp;quot; diameter, 1-9/16&amp;quot; wide with 9/16&amp;quot; high shackle clearance&lt;li&gt;Key code printed on lock bottom for easy match to code on safety key</v>
          </cell>
          <cell r="D661" t="str">
            <v>Each</v>
          </cell>
          <cell r="E661" t="str">
            <v>Obsolete</v>
          </cell>
        </row>
        <row r="662">
          <cell r="A662">
            <v>63179</v>
          </cell>
          <cell r="B662" t="str">
            <v>1220LHAST</v>
          </cell>
          <cell r="C662" t="str">
            <v>&lt;b&gt;Padlock Assortment&lt;/b&gt;&lt;li&gt;An assortment of No. 3 steel padlocks containing one each of the 6 bumper colors&lt;li&gt;9/32&amp;quot; diameter, 1-9/16&amp;quot; wide with 2&amp;quot; high shackle clearance&lt;li&gt;Key code printed on lock bottom for easy match to code on safety key</v>
          </cell>
          <cell r="D662" t="str">
            <v>Each</v>
          </cell>
          <cell r="E662" t="str">
            <v>Obsolete</v>
          </cell>
        </row>
        <row r="663">
          <cell r="A663">
            <v>63287</v>
          </cell>
          <cell r="B663" t="str">
            <v>1483BP410</v>
          </cell>
          <cell r="C663" t="str">
            <v>&lt;Li&gt;Safety Lockout Covered padlock station w/10-410RED Zenex&amp;trade; padlocks, keyed different&lt;Li&gt;Also contains 2-420 hasps and 2-bags (12/bag) of the 497A tags&lt;Li&gt;Exclusive translucent cover protects contents&lt;Li&gt;Resilient polycarbonate material provides twice the heat resistance and quadruple the impact strength of typical stations&lt;Li&gt;Reinforced snap-lock clips provide easy padlock and hasp storage and removal&lt;Li&gt;PLUS a no-charge Safety Lockout Padlock Key Charting System is available by simply returning the enclosed mail-in card after your purchase.  Master Lock will supply a Registered System number, maintain a record of the padlock key cuts provided with your station and ensure that there is no duplication on your future orders&lt;Li&gt;This is critical for Safety Locko</v>
          </cell>
          <cell r="D663" t="str">
            <v>Each</v>
          </cell>
          <cell r="E663" t="str">
            <v>Active</v>
          </cell>
        </row>
        <row r="664">
          <cell r="A664">
            <v>63323</v>
          </cell>
          <cell r="B664" t="str">
            <v>3KALF</v>
          </cell>
          <cell r="D664" t="str">
            <v>Each</v>
          </cell>
          <cell r="E664" t="str">
            <v>Active</v>
          </cell>
        </row>
        <row r="665">
          <cell r="A665">
            <v>63326</v>
          </cell>
          <cell r="B665" t="str">
            <v>3KA</v>
          </cell>
          <cell r="D665" t="str">
            <v>Each</v>
          </cell>
          <cell r="E665" t="str">
            <v>Active</v>
          </cell>
        </row>
        <row r="666">
          <cell r="A666">
            <v>63363</v>
          </cell>
          <cell r="B666" t="str">
            <v>497A</v>
          </cell>
          <cell r="C666" t="str">
            <v>&lt;b&gt;Heavy Duty English Tags&lt;/b&gt;&lt;li&gt;5-3/4&amp;quot; high x 3-1/8&amp;quot; (14.6cm x 7.9cm) wide heavy duty English tags&lt;li&gt;7/16&amp;quot; (11mm) dia. brass grommet accepts all safety padlocks&lt;li&gt;Complies with OSHA lockout/tagout standard&lt;li&gt;Durable polyster laminate resists water, grease and extreme temperatures&lt;li&gt;Heavy duty construction withstands over 50 lbs. (23kg) of pullout force (meets OSHA requirement)&lt;li&gt;Customize with name, department, expected completion&lt;li&gt;One item consists of 1 bag with 12 tags and 12 ties&lt;li&gt;Master carton qty 6. Commercial packaging</v>
          </cell>
          <cell r="D666" t="str">
            <v>Bag</v>
          </cell>
          <cell r="E666" t="str">
            <v>Scrap</v>
          </cell>
        </row>
        <row r="667">
          <cell r="A667">
            <v>63364</v>
          </cell>
          <cell r="B667" t="str">
            <v>497AX</v>
          </cell>
          <cell r="C667" t="str">
            <v>&lt;b&gt;Heavy Duty English/Spanish Tags&lt;/b&gt;&lt;li&gt;5-3/4&amp;quot; high x 3-1/8&amp;quot; (14.6cm x 7.9cm) wide heavy duty English/Spanish tags&lt;li&gt;7/16&amp;quot; (11mm) dia. brass grommet accepts all safety padlocks&lt;li&gt;Complies with OSHA lockout/tagout standard&lt;li&gt;Durable polyster laminate resists water, grease and extreme temperatures&lt;li&gt;Heavy duty construction withstands over 50 lbs. (23kg) of pullout force (meets OSHA requirement)&lt;li&gt;Customize with name, department, expected completion&lt;li&gt;One item consists of 1 bag with 12 tags and 12 ties&lt;li&gt;Master carton qty 6. Commercial packaging</v>
          </cell>
          <cell r="D667" t="str">
            <v>Bag</v>
          </cell>
          <cell r="E667" t="str">
            <v>Obsolete</v>
          </cell>
        </row>
        <row r="668">
          <cell r="A668">
            <v>63365</v>
          </cell>
          <cell r="B668" t="str">
            <v>497ABLC</v>
          </cell>
          <cell r="C668" t="str">
            <v>&lt;b&gt;Heavy Duty French/English Tags&lt;/b&gt;&lt;li&gt;55-3/4&amp;quot; high x 3-1/8&amp;quot; (14.6cm x 7.9cm) wide heavy duty English/French tags&lt;li&gt;7/16&amp;quot; (11mm) dia. brass grommet accepts all safety padlocks&lt;li&gt;Complies with OSHA lockout/tagout standard&lt;li&gt;Durable polyster laminate resists water, grease and extreme temperatures&lt;li&gt;Heavy duty construction withstands over 50 lbs. (23kg) of pullout force (meets OSHA requirement)&lt;li&gt;Customize with name, department, expected completion&lt;li&gt;One item consists of 1 bag with 12 tags and 12 ties&lt;li&gt;Master carton qty 6. Commercial packaging</v>
          </cell>
          <cell r="D668" t="str">
            <v>Bag</v>
          </cell>
          <cell r="E668" t="str">
            <v>Obsolete</v>
          </cell>
        </row>
        <row r="669">
          <cell r="A669">
            <v>63426</v>
          </cell>
          <cell r="B669" t="str">
            <v>499PR</v>
          </cell>
          <cell r="C669" t="str">
            <v>&lt;b&gt;Lockout Training Booklets&lt;/b&gt;&lt;li&gt;Pack of 10 Lockout/Tagout procedure employee reference cards&lt;li&gt;Master carton qty 10 packs. Commercial packaging</v>
          </cell>
          <cell r="D669" t="str">
            <v>Each</v>
          </cell>
          <cell r="E669" t="str">
            <v>Phase-out</v>
          </cell>
        </row>
        <row r="670">
          <cell r="A670">
            <v>63456</v>
          </cell>
          <cell r="B670" t="str">
            <v>Cable-Tie, Natural 8</v>
          </cell>
          <cell r="D670" t="str">
            <v>Each</v>
          </cell>
          <cell r="E670" t="str">
            <v>Active</v>
          </cell>
        </row>
        <row r="671">
          <cell r="A671">
            <v>63469</v>
          </cell>
          <cell r="B671" t="str">
            <v>4150KA</v>
          </cell>
          <cell r="C671" t="str">
            <v>&lt;b&gt;Solid Brass Padlock&lt;/b&gt;&lt;li&gt;Keyed alike to 41332&lt;li&gt;Brass body and cylinder provides extra resistance to the elements&lt;li&gt;1-7/8" (48mm) wide lock body&lt;li&gt;9/32" (7mm) diameter shackle&lt;li&gt;15/16" (24mm) high, 1" (25mm) wide shackle clearance&lt;li&gt;Non-rekeyable, 5-pin cylinder&lt;li&gt;Commercial boxed packaging, shelf pack qty 6, master carton qty 72</v>
          </cell>
          <cell r="D671" t="str">
            <v>Each</v>
          </cell>
          <cell r="E671" t="str">
            <v>Active</v>
          </cell>
        </row>
        <row r="672">
          <cell r="A672">
            <v>63478</v>
          </cell>
          <cell r="B672" t="str">
            <v>7C5RED</v>
          </cell>
          <cell r="C672" t="str">
            <v>&lt;b&gt;Circuit Breaker Compact Padlock&lt;/b&gt;&lt;li&gt;&lt;b&gt;&lt;a href="http://www.masterlock.com/services_and_support/videos/safety-solutions/electrical.jsp?bclid=1937125800001&amp;bctid=18383392001" target="_blank"&gt;See video of how it works!&lt;/a&gt;&lt;/b&gt;&lt;li&gt;Keyed different&lt;li&gt;3/16&amp;quot; (4.7mm) diameter cable shackle allows padlock to properly lock all types of circuit breakers lockout devices&lt;li&gt;Flexible cable allows the compact lock body to be positioned so most panel doors can be closed&lt;li&gt;Fits the tight space constraints within circuit breaker shutoff boxes&lt;li&gt;1-1/8&amp;quot; (2.8cm) wide, 3/4&amp;quot; (1.9cm) deep steel body, 5&amp;quot; (12.7cm) flexible steel cable&lt;li&gt;Master carton qty 24. Commercial packaging</v>
          </cell>
          <cell r="D672" t="str">
            <v>Each</v>
          </cell>
          <cell r="E672" t="str">
            <v>Active</v>
          </cell>
        </row>
        <row r="673">
          <cell r="A673">
            <v>63649</v>
          </cell>
          <cell r="B673" t="str">
            <v>A885</v>
          </cell>
          <cell r="C673" t="str">
            <v>&lt;b&gt;Double Hinged Hasp&lt;/b&gt;&lt;li&gt;Double hinge hardened steel hasp&lt;li&gt;7-3/4" (197mm) long, 2" (51mm) wide&lt;li&gt;Accepts padlocks with a shackle diameter no greater than 7/16" (11mm)&lt;li&gt;Mounting hardware included&lt;li&gt;Commercial boxed packaging, shelf pack qty 6, master carton qty 24</v>
          </cell>
          <cell r="D673" t="str">
            <v>Each</v>
          </cell>
          <cell r="E673" t="str">
            <v>Active</v>
          </cell>
        </row>
        <row r="674">
          <cell r="A674">
            <v>64040</v>
          </cell>
          <cell r="B674" t="str">
            <v>40EFGDRF</v>
          </cell>
          <cell r="D674" t="str">
            <v>Each</v>
          </cell>
          <cell r="E674" t="str">
            <v>Obsolete</v>
          </cell>
        </row>
        <row r="675">
          <cell r="A675">
            <v>64041</v>
          </cell>
          <cell r="B675" t="str">
            <v>195EFGTRF</v>
          </cell>
          <cell r="D675" t="str">
            <v>Each</v>
          </cell>
          <cell r="E675" t="str">
            <v>Obsolete</v>
          </cell>
        </row>
        <row r="676">
          <cell r="A676">
            <v>64043</v>
          </cell>
          <cell r="B676" t="str">
            <v>1523EFGDRF</v>
          </cell>
          <cell r="D676" t="str">
            <v>Each</v>
          </cell>
          <cell r="E676" t="str">
            <v>Obsolete</v>
          </cell>
        </row>
        <row r="677">
          <cell r="A677">
            <v>64045</v>
          </cell>
          <cell r="B677" t="str">
            <v>4605EFGDRF</v>
          </cell>
          <cell r="C677" t="str">
            <v>obs per eco5873</v>
          </cell>
          <cell r="D677" t="str">
            <v>Each</v>
          </cell>
          <cell r="E677" t="str">
            <v>Obsolete</v>
          </cell>
        </row>
        <row r="678">
          <cell r="A678">
            <v>64048</v>
          </cell>
          <cell r="B678" t="str">
            <v>2750EURTRI</v>
          </cell>
          <cell r="D678" t="str">
            <v>Each</v>
          </cell>
          <cell r="E678" t="str">
            <v>Obsolete</v>
          </cell>
        </row>
        <row r="679">
          <cell r="A679">
            <v>64049</v>
          </cell>
          <cell r="B679" t="str">
            <v>2075EFGDASTRF</v>
          </cell>
          <cell r="C679" t="str">
            <v>OBS PER ECO5871</v>
          </cell>
          <cell r="D679" t="str">
            <v>Each</v>
          </cell>
          <cell r="E679" t="str">
            <v>Obsolete</v>
          </cell>
        </row>
        <row r="680">
          <cell r="A680">
            <v>64051</v>
          </cell>
          <cell r="B680" t="str">
            <v>606720EFGDRF</v>
          </cell>
          <cell r="D680" t="str">
            <v>Each</v>
          </cell>
          <cell r="E680" t="str">
            <v>Obsolete</v>
          </cell>
        </row>
        <row r="681">
          <cell r="A681">
            <v>64126</v>
          </cell>
          <cell r="B681" t="str">
            <v>629EURQ</v>
          </cell>
          <cell r="D681" t="str">
            <v>Each</v>
          </cell>
          <cell r="E681" t="str">
            <v>Active</v>
          </cell>
        </row>
        <row r="682">
          <cell r="A682">
            <v>64127</v>
          </cell>
          <cell r="B682" t="str">
            <v>640EURDLH</v>
          </cell>
          <cell r="D682" t="str">
            <v>Each</v>
          </cell>
          <cell r="E682" t="str">
            <v>Active</v>
          </cell>
        </row>
        <row r="683">
          <cell r="A683">
            <v>64389</v>
          </cell>
          <cell r="B683" t="str">
            <v>930EURDLH</v>
          </cell>
          <cell r="D683" t="str">
            <v>Each</v>
          </cell>
          <cell r="E683" t="str">
            <v>Obsolete</v>
          </cell>
        </row>
        <row r="684">
          <cell r="A684">
            <v>64552</v>
          </cell>
          <cell r="B684" t="str">
            <v>468L</v>
          </cell>
          <cell r="C684" t="str">
            <v>&lt;b&gt;Seal Tight&lt;sup&gt;&amp;trade;&lt;/sup&gt; Ball Valve Lockout&lt;/b&gt;&lt;li&gt;&lt;b&gt;&lt;a href="http://www.masterlock.com/services_and_support/videos/safety-series/valve.jsp?bclid=1937125803001&amp;bctid=18383405001" target="_blank"&gt;See video of how it works!&lt;/a&gt;&lt;/b&gt;&lt;li&gt;Patented innovative design eliminates the risk of valve reactivation by movement of the handle&lt;li&gt;Simple remove and store handle and covers the valve stem for secure lockout&lt;li&gt;Universal fit-effectively lock out all valves from 3/8&amp;quot; to 4&amp;quot;&lt;li&gt;Works in virtually all valve installations - metal and PVC valves, insulated pipes, pipes mounted close to a wall or ceiling and valves with tight access due to proximity to other valves or pipes&lt;li&gt;Works on insulated pipes&lt;li&gt;Easy to use - simple to apply with an intuitive wrapping strap and locking mechanism&lt;li&gt;Lightweight, flexible device is easily carried to the job and then folded for compact storage in safety toolboxes&lt;li&gt;Includes write-on erasable labels in English, French &amp;amp; Spanish&lt;li&gt;Constructed of durable PVC polyester fabric and HDPE plastic&lt;li&gt;Performs effectively to withstand corrosive environments and operates in extreme conditions (temperature range: - 40&amp;deg;F to 250&amp;deg;F)&lt;li&gt;Master carton qty 6. Commercial packaging</v>
          </cell>
          <cell r="D684" t="str">
            <v>Each</v>
          </cell>
          <cell r="E684" t="str">
            <v>Active</v>
          </cell>
        </row>
        <row r="685">
          <cell r="A685">
            <v>64557</v>
          </cell>
          <cell r="B685" t="str">
            <v>1530EFGD</v>
          </cell>
          <cell r="D685" t="str">
            <v>Each</v>
          </cell>
          <cell r="E685" t="str">
            <v>Obsolete</v>
          </cell>
        </row>
        <row r="686">
          <cell r="A686">
            <v>64558</v>
          </cell>
          <cell r="B686" t="str">
            <v>2750EURD</v>
          </cell>
          <cell r="D686" t="str">
            <v>Each</v>
          </cell>
          <cell r="E686" t="str">
            <v>Active</v>
          </cell>
        </row>
        <row r="687">
          <cell r="A687">
            <v>64661</v>
          </cell>
          <cell r="B687" t="str">
            <v>195EFGQRF</v>
          </cell>
          <cell r="D687" t="str">
            <v>Each</v>
          </cell>
          <cell r="E687" t="str">
            <v>Obsolete</v>
          </cell>
        </row>
        <row r="688">
          <cell r="A688">
            <v>64688</v>
          </cell>
          <cell r="B688" t="str">
            <v>1555EURDCOL</v>
          </cell>
          <cell r="D688" t="str">
            <v>Each</v>
          </cell>
          <cell r="E688" t="str">
            <v>Obsolete</v>
          </cell>
        </row>
        <row r="689">
          <cell r="A689">
            <v>64690</v>
          </cell>
          <cell r="B689" t="str">
            <v>1547EURDCOL</v>
          </cell>
          <cell r="D689" t="str">
            <v>Each</v>
          </cell>
          <cell r="E689" t="str">
            <v>Phase-out</v>
          </cell>
        </row>
        <row r="690">
          <cell r="A690">
            <v>64692</v>
          </cell>
          <cell r="B690" t="str">
            <v>22EURD</v>
          </cell>
          <cell r="D690" t="str">
            <v>Each</v>
          </cell>
          <cell r="E690" t="str">
            <v>Phase-out</v>
          </cell>
        </row>
        <row r="691">
          <cell r="A691">
            <v>64694</v>
          </cell>
          <cell r="B691" t="str">
            <v>500EURD</v>
          </cell>
          <cell r="D691" t="str">
            <v>Each</v>
          </cell>
          <cell r="E691" t="str">
            <v>Inactive</v>
          </cell>
        </row>
        <row r="692">
          <cell r="A692">
            <v>64695</v>
          </cell>
          <cell r="B692" t="str">
            <v>510EURD</v>
          </cell>
          <cell r="D692" t="str">
            <v>Each</v>
          </cell>
          <cell r="E692" t="str">
            <v>Obsolete</v>
          </cell>
        </row>
        <row r="693">
          <cell r="A693">
            <v>64696</v>
          </cell>
          <cell r="B693" t="str">
            <v>706EURD4</v>
          </cell>
          <cell r="D693" t="str">
            <v>Each</v>
          </cell>
          <cell r="E693" t="str">
            <v>Active</v>
          </cell>
        </row>
        <row r="694">
          <cell r="A694">
            <v>64697</v>
          </cell>
          <cell r="B694" t="str">
            <v>720EURD4</v>
          </cell>
          <cell r="D694" t="str">
            <v>Each</v>
          </cell>
          <cell r="E694" t="str">
            <v>Active</v>
          </cell>
        </row>
        <row r="695">
          <cell r="A695">
            <v>64698</v>
          </cell>
          <cell r="B695" t="str">
            <v>731EURDPF</v>
          </cell>
          <cell r="D695" t="str">
            <v>Each</v>
          </cell>
          <cell r="E695" t="str">
            <v>Draw Down</v>
          </cell>
        </row>
        <row r="696">
          <cell r="A696">
            <v>64699</v>
          </cell>
          <cell r="B696" t="str">
            <v>721EURD4</v>
          </cell>
          <cell r="D696" t="str">
            <v>Each</v>
          </cell>
          <cell r="E696" t="str">
            <v>Draw Down</v>
          </cell>
        </row>
        <row r="697">
          <cell r="A697">
            <v>64700</v>
          </cell>
          <cell r="B697" t="str">
            <v>517EURD</v>
          </cell>
          <cell r="D697" t="str">
            <v>Each</v>
          </cell>
          <cell r="E697" t="str">
            <v>Draw Down</v>
          </cell>
        </row>
        <row r="698">
          <cell r="A698">
            <v>64701</v>
          </cell>
          <cell r="B698" t="str">
            <v>702EURD4</v>
          </cell>
          <cell r="D698" t="str">
            <v>Each</v>
          </cell>
          <cell r="E698" t="str">
            <v>Draw Down</v>
          </cell>
        </row>
        <row r="699">
          <cell r="A699">
            <v>64702</v>
          </cell>
          <cell r="B699" t="str">
            <v>703EURD4</v>
          </cell>
          <cell r="D699" t="str">
            <v>Each</v>
          </cell>
          <cell r="E699" t="str">
            <v>Active</v>
          </cell>
        </row>
        <row r="700">
          <cell r="A700">
            <v>64703</v>
          </cell>
          <cell r="B700" t="str">
            <v>704EURD4</v>
          </cell>
          <cell r="D700" t="str">
            <v>Each</v>
          </cell>
          <cell r="E700" t="str">
            <v>Setup</v>
          </cell>
        </row>
        <row r="701">
          <cell r="A701">
            <v>64704</v>
          </cell>
          <cell r="B701" t="str">
            <v>1530EURDCM</v>
          </cell>
          <cell r="D701" t="str">
            <v>Each</v>
          </cell>
          <cell r="E701" t="str">
            <v>Draw Down</v>
          </cell>
        </row>
        <row r="702">
          <cell r="A702">
            <v>64705</v>
          </cell>
          <cell r="B702" t="str">
            <v>732EURDPF</v>
          </cell>
          <cell r="D702" t="str">
            <v>Each</v>
          </cell>
          <cell r="E702" t="str">
            <v>Obsolete</v>
          </cell>
        </row>
        <row r="703">
          <cell r="A703">
            <v>64706</v>
          </cell>
          <cell r="B703" t="str">
            <v>723EURD4</v>
          </cell>
          <cell r="D703" t="str">
            <v>Each</v>
          </cell>
          <cell r="E703" t="str">
            <v>Phase-out</v>
          </cell>
        </row>
        <row r="704">
          <cell r="A704">
            <v>64708</v>
          </cell>
          <cell r="B704" t="str">
            <v>140703EURD</v>
          </cell>
          <cell r="D704" t="str">
            <v>Each</v>
          </cell>
          <cell r="E704" t="str">
            <v>Active</v>
          </cell>
        </row>
        <row r="705">
          <cell r="A705">
            <v>65802</v>
          </cell>
          <cell r="B705">
            <v>40</v>
          </cell>
          <cell r="D705" t="str">
            <v>Each</v>
          </cell>
          <cell r="E705" t="str">
            <v>Scrap</v>
          </cell>
        </row>
        <row r="706">
          <cell r="A706">
            <v>65974</v>
          </cell>
          <cell r="B706" t="str">
            <v>3038DAT</v>
          </cell>
          <cell r="C706" t="str">
            <v>&lt;b&gt;CamLock&amp;trade; SteelCor&amp;trade; Adjustable Bungee Cord&lt;/b&gt;&lt;li&gt;9.5mm diameter bungee adjusts from 12" - 24"&lt;li&gt;Pull cord and cam inside bungee hook makes adjusting the length simple and easy&lt;li&gt;World's first reverse hook bends away allowing more room to attach&lt;li&gt;Flat, steel I-beam hook is 3x stronger than traditional bungee hooks&lt;li&gt;Premium quality rubber for superior strength and elasticity&lt;li&gt;Retail packaging, shelf pack qty 6, master carton qty 48</v>
          </cell>
          <cell r="D706" t="str">
            <v>Each</v>
          </cell>
          <cell r="E706" t="str">
            <v>Scrap</v>
          </cell>
        </row>
        <row r="707">
          <cell r="A707">
            <v>66103</v>
          </cell>
          <cell r="B707" t="str">
            <v>646EURD</v>
          </cell>
          <cell r="D707" t="str">
            <v>Each</v>
          </cell>
          <cell r="E707" t="str">
            <v>Obsolete</v>
          </cell>
        </row>
        <row r="708">
          <cell r="A708">
            <v>66104</v>
          </cell>
          <cell r="B708" t="str">
            <v>646EURT</v>
          </cell>
          <cell r="D708" t="str">
            <v>Each</v>
          </cell>
          <cell r="E708" t="str">
            <v>Obsolete</v>
          </cell>
        </row>
        <row r="709">
          <cell r="A709">
            <v>66105</v>
          </cell>
          <cell r="B709" t="str">
            <v>647EURD</v>
          </cell>
          <cell r="D709" t="str">
            <v>Each</v>
          </cell>
          <cell r="E709" t="str">
            <v>Obsolete</v>
          </cell>
        </row>
        <row r="710">
          <cell r="A710">
            <v>66590</v>
          </cell>
          <cell r="B710" t="str">
            <v>3BLK</v>
          </cell>
          <cell r="D710" t="str">
            <v>Each</v>
          </cell>
          <cell r="E710" t="str">
            <v>Active</v>
          </cell>
        </row>
        <row r="711">
          <cell r="A711">
            <v>66593</v>
          </cell>
          <cell r="B711" t="str">
            <v>3GRN</v>
          </cell>
          <cell r="C711" t="str">
            <v>&lt;b&gt;Steel Padlock&lt;/b&gt;&lt;li&gt;No. 3 reinforced laminated steel padlock with green bumper&lt;li&gt;Ideal when locks may be subjected to physical abuse&lt;li&gt;1-9/16&amp;quot; (4cm) wide lock body 9/32&amp;quot; (7mm) shackle with 3/4&amp;quot; (1.9cm) high clearance&lt;li&gt;Keyed different 4-pin tumbler cylinder&lt;li&gt;Commercial boxed packaging, shelf pack qty 6, master carton qty 24</v>
          </cell>
          <cell r="D711" t="str">
            <v>Each</v>
          </cell>
          <cell r="E711" t="str">
            <v>Active</v>
          </cell>
        </row>
        <row r="712">
          <cell r="A712">
            <v>66618</v>
          </cell>
          <cell r="B712" t="str">
            <v>3KABLK</v>
          </cell>
          <cell r="C712" t="str">
            <v>&lt;b&gt;Steel Padlock&lt;/b&gt;&lt;li&gt;No. 3 reinforced laminated steel padlock with black bumper&lt;li&gt;Ideal when locks may be subjected to physical abuse&lt;li&gt;1-9/16&amp;quot; (4cm) wide lock body 9/32&amp;quot; (7mm) shackle with 3/4&amp;quot; (1.9cm) high clearance&lt;li&gt;Keyed alike 4-pin tumbler cylinder&lt;li&gt;Commercial boxed packaging, shelf pack qty 6, master carton qty 24</v>
          </cell>
          <cell r="D712" t="str">
            <v>Each</v>
          </cell>
          <cell r="E712" t="str">
            <v>Active</v>
          </cell>
        </row>
        <row r="713">
          <cell r="A713">
            <v>66674</v>
          </cell>
          <cell r="B713" t="str">
            <v>3LFBLK</v>
          </cell>
          <cell r="C713" t="str">
            <v>&lt;b&gt;Steel Padlock&lt;/b&gt;&lt;li&gt;No. 3 reinforced laminated steel padlock with black bumper&lt;li&gt;Ideal when locks may be subjected to physical abuse&lt;li&gt;1-9/16&amp;quot; (4cm) wide lock body with 1-1/2&amp;quot; (3.8cm) high clearance&lt;li&gt;Keyed different 4-pin tumbler cylinder&lt;li&gt;Commercial boxed packaging, shelf pack qty 6, master carton qty 24</v>
          </cell>
          <cell r="D713" t="str">
            <v>Each</v>
          </cell>
          <cell r="E713" t="str">
            <v>Active</v>
          </cell>
        </row>
        <row r="714">
          <cell r="A714">
            <v>66676</v>
          </cell>
          <cell r="B714" t="str">
            <v>3LFRED</v>
          </cell>
          <cell r="C714" t="str">
            <v>&lt;b&gt;Steel Padlock&lt;/b&gt;&lt;li&gt;No. 3 reinforced laminated steel padlock with red bumper&lt;li&gt;Ideal when locks may be subjected to physical abuse&lt;li&gt;1-9/16&amp;quot; (4cm) wide lock body with 1-1/2&amp;quot; (3.8cm) high clearance&lt;li&gt;Keyed different 4-pin tumbler cylinder&lt;li&gt;Commercial boxed packaging, shelf pack qty 6, master carton qty 24</v>
          </cell>
          <cell r="D714" t="str">
            <v>Each</v>
          </cell>
          <cell r="E714" t="str">
            <v>Active</v>
          </cell>
        </row>
        <row r="715">
          <cell r="A715">
            <v>66678</v>
          </cell>
          <cell r="B715" t="str">
            <v>3LHBLK</v>
          </cell>
          <cell r="D715" t="str">
            <v>Each</v>
          </cell>
          <cell r="E715" t="str">
            <v>Active</v>
          </cell>
        </row>
        <row r="716">
          <cell r="A716">
            <v>66682</v>
          </cell>
          <cell r="B716" t="str">
            <v>3LHWHT</v>
          </cell>
          <cell r="D716" t="str">
            <v>Each</v>
          </cell>
          <cell r="E716" t="str">
            <v>Active</v>
          </cell>
        </row>
        <row r="717">
          <cell r="A717">
            <v>66683</v>
          </cell>
          <cell r="B717" t="str">
            <v>3LHYLW</v>
          </cell>
          <cell r="D717" t="str">
            <v>Each</v>
          </cell>
          <cell r="E717" t="str">
            <v>Active</v>
          </cell>
        </row>
        <row r="718">
          <cell r="A718">
            <v>66713</v>
          </cell>
          <cell r="B718" t="str">
            <v>3KA</v>
          </cell>
          <cell r="C718" t="str">
            <v xml:space="preserve">&lt;b&gt;Master Lock Laminated Steel Padlock&lt;/b&gt;&lt;li&gt;Top &amp;amp; bottom bumpers for greater scratch resistance&lt;li&gt;1-9/16" (40mm) wide Laminated Steel Body&lt;li&gt;9/32" (7mm) Hardened Steel Shackle&lt;li&gt;3/4" (19mm) shackle height&lt;li&gt;Non-rekeyable, 4-pin W1 cylinder&lt;li&gt;Keyed Alike&lt;li&gt;Commercial Boxed Packaging; Master carton qty 24 </v>
          </cell>
          <cell r="D718" t="str">
            <v>Each</v>
          </cell>
          <cell r="E718" t="str">
            <v>Active</v>
          </cell>
        </row>
        <row r="719">
          <cell r="A719">
            <v>66715</v>
          </cell>
          <cell r="B719" t="str">
            <v>3WHT</v>
          </cell>
          <cell r="D719" t="str">
            <v>Each</v>
          </cell>
          <cell r="E719" t="str">
            <v>Active</v>
          </cell>
        </row>
        <row r="720">
          <cell r="A720">
            <v>66719</v>
          </cell>
          <cell r="B720" t="str">
            <v>3KALFGRN</v>
          </cell>
          <cell r="C720" t="str">
            <v>&lt;b&gt;Steel Padlock&lt;/b&gt;&lt;li&gt;No. 3 reinforced laminated steel padlock with green bumper&lt;li&gt;Ideal when locks may be subjected to physical abuse&lt;li&gt;1-9/16&amp;quot; (4cm) wide lock body with 1-1/2&amp;quot; (3.8cm) high clearance&lt;li&gt;Keyed alike 4-pin tumbler cylinder&lt;li&gt;Commercial boxed packaging, shelf pack qty 6, master carton qty 24</v>
          </cell>
          <cell r="D720" t="str">
            <v>Each</v>
          </cell>
          <cell r="E720" t="str">
            <v>Active</v>
          </cell>
        </row>
        <row r="721">
          <cell r="A721">
            <v>66724</v>
          </cell>
          <cell r="B721" t="str">
            <v>3KALFYLW</v>
          </cell>
          <cell r="C721" t="str">
            <v>&lt;b&gt;Steel Padlock&lt;/b&gt;&lt;li&gt;No. 3 reinforced laminated steel padlock with yellow bumper&lt;li&gt;Ideal when locks may be subjected to physical abuse&lt;li&gt;1-9/16&amp;quot; (4cm) wide lock body with 1-1/2&amp;quot; (3.8cm) high clearance&lt;li&gt;Keyed alike 4-pin tumbler cylinder&lt;li&gt;Commercial boxed packaging, shelf pack qty 6, master carton qty 24</v>
          </cell>
          <cell r="D721" t="str">
            <v>Each</v>
          </cell>
          <cell r="E721" t="str">
            <v>Active</v>
          </cell>
        </row>
        <row r="722">
          <cell r="A722">
            <v>66788</v>
          </cell>
          <cell r="B722" t="str">
            <v>3KALFBLK</v>
          </cell>
          <cell r="C722" t="str">
            <v>&lt;b&gt;Steel Padlock&lt;/b&gt;&lt;li&gt;No. 3 reinforced laminated steel padlock with black bumper&lt;li&gt;Ideal when locks may be subjected to physical abuse&lt;li&gt;1-9/16&amp;quot; (4cm) wide lock body with 1-1/2&amp;quot; (3.8cm) high clearance&lt;li&gt;Keyed alike 4-pin tumbler cylinder&lt;li&gt;Commercial boxed packaging, shelf pack qty 6, master carton qty 24</v>
          </cell>
          <cell r="D722" t="str">
            <v>Each</v>
          </cell>
          <cell r="E722" t="str">
            <v>Active</v>
          </cell>
        </row>
        <row r="723">
          <cell r="A723">
            <v>66792</v>
          </cell>
          <cell r="B723" t="str">
            <v>3KALFWHT</v>
          </cell>
          <cell r="C723" t="str">
            <v>&lt;b&gt;Steel Padlock&lt;/b&gt;&lt;li&gt;No. 3 reinforced laminated steel padlock with white bumper&lt;li&gt;Ideal when locks may be subjected to physical abuse&lt;li&gt;1-9/16&amp;quot; (4cm) wide lock body with 1-1/2&amp;quot; (3.8cm) high clearance&lt;li&gt;Keyed alike 4-pin tumbler cylinder&lt;li&gt;Commercial boxed packaging, shelf pack qty 6, master carton qty 24</v>
          </cell>
          <cell r="D723" t="str">
            <v>Each</v>
          </cell>
          <cell r="E723" t="str">
            <v>Active</v>
          </cell>
        </row>
        <row r="724">
          <cell r="A724">
            <v>66838</v>
          </cell>
          <cell r="B724" t="str">
            <v>3LFGRN</v>
          </cell>
          <cell r="C724" t="str">
            <v>&lt;b&gt;Steel Padlock&lt;/b&gt;&lt;li&gt;No. 3 reinforced laminated steel padlock with green bumper&lt;li&gt;Ideal when locks may be subjected to physical abuse&lt;li&gt;1-9/16&amp;quot; (4cm) wide lock body with 1-1/2&amp;quot; (3.8cm) high clearance&lt;li&gt;Keyed different 4-pin tumbler cylinder&lt;li&gt;Commercial boxed packaging, shelf pack qty 6, master carton qty 24</v>
          </cell>
          <cell r="D724" t="str">
            <v>Each</v>
          </cell>
          <cell r="E724" t="str">
            <v>Active</v>
          </cell>
        </row>
        <row r="725">
          <cell r="A725">
            <v>66840</v>
          </cell>
          <cell r="B725" t="str">
            <v>3LFWHT</v>
          </cell>
          <cell r="C725" t="str">
            <v>&lt;b&gt;Steel Padlock&lt;/b&gt;&lt;li&gt;No. 3 reinforced laminated steel padlock with white bumper&lt;li&gt;Ideal when locks may be subjected to physical abuse&lt;li&gt;1-9/16&amp;quot; (4cm) wide lock body with 1-1/2&amp;quot; (3.8cm) high clearance&lt;li&gt;Keyed different 4-pin tumbler cylinder&lt;li&gt;Commercial boxed packaging, shelf pack qty 6, master carton qty 24</v>
          </cell>
          <cell r="D725" t="str">
            <v>Each</v>
          </cell>
          <cell r="E725" t="str">
            <v>Phase-out</v>
          </cell>
        </row>
        <row r="726">
          <cell r="A726">
            <v>66841</v>
          </cell>
          <cell r="B726" t="str">
            <v>3LFYLW</v>
          </cell>
          <cell r="C726" t="str">
            <v>&lt;b&gt;Steel Padlock&lt;/b&gt;&lt;li&gt;No. 3 reinforced laminated steel padlock with yellow bumper&lt;li&gt;Ideal when locks may be subjected to physical abuse&lt;li&gt;1-9/16&amp;quot; (4cm) wide lock body with 1-1/2&amp;quot; (3.8cm) high clearance&lt;li&gt;Keyed different 4-pin tumbler cylinder&lt;li&gt;Commercial boxed packaging, shelf pack qty 6, master carton qty 24</v>
          </cell>
          <cell r="D726" t="str">
            <v>Each</v>
          </cell>
          <cell r="E726" t="str">
            <v>Active</v>
          </cell>
        </row>
        <row r="727">
          <cell r="A727">
            <v>66842</v>
          </cell>
          <cell r="B727" t="str">
            <v>3LHGRN</v>
          </cell>
          <cell r="C727" t="str">
            <v>&lt;b&gt;Steel Padlock&lt;/b&gt;&lt;li&gt;No. 3 reinforced laminated steel padlock with green bumper&lt;li&gt;Ideal when locks may be subjected to physical abuse&lt;li&gt;1-9/16&amp;quot; (4cm) wide lock body with 2&amp;quot; (5.1cm) high clearance&lt;li&gt;Keyed different 4-pin tumbler cylinder&lt;li&gt;Commercial boxed packaging, shelf pack qty 6, master carton qty 24</v>
          </cell>
          <cell r="D727" t="str">
            <v>Each</v>
          </cell>
          <cell r="E727" t="str">
            <v>Active</v>
          </cell>
        </row>
        <row r="728">
          <cell r="A728">
            <v>66881</v>
          </cell>
          <cell r="B728" t="str">
            <v>3YLW</v>
          </cell>
          <cell r="D728" t="str">
            <v>Each</v>
          </cell>
          <cell r="E728" t="str">
            <v>Active</v>
          </cell>
        </row>
        <row r="729">
          <cell r="A729">
            <v>66889</v>
          </cell>
          <cell r="B729" t="str">
            <v>3KALFRED</v>
          </cell>
          <cell r="C729" t="str">
            <v>&lt;b&gt;Steel Padlock&lt;/b&gt;&lt;li&gt;No. 3 reinforced laminated steel padlock with red bumper&lt;li&gt;Ideal when locks may be subjected to physical abuse&lt;li&gt;1-9/16&amp;quot; (4cm) wide lock body with 1-1/2&amp;quot; (3.8cm) high clearance&lt;li&gt;Keyed alike 4-pin tumbler cylinder&lt;li&gt;Commercial boxed packaging, shelf pack qty 6, master carton qty 24</v>
          </cell>
          <cell r="D729" t="str">
            <v>Each</v>
          </cell>
          <cell r="E729" t="str">
            <v>Active</v>
          </cell>
        </row>
        <row r="730">
          <cell r="A730">
            <v>66934</v>
          </cell>
          <cell r="B730" t="str">
            <v>3LFBLU</v>
          </cell>
          <cell r="C730" t="str">
            <v>&lt;b&gt;Steel Padlock&lt;/b&gt;&lt;li&gt;No. 3 reinforced laminated steel padlock with blue bumper&lt;li&gt;Ideal when locks may be subjected to physical abuse&lt;li&gt;1-9/16&amp;quot; (4cm) wide lock body with 1-1/2&amp;quot; (3.8cm) high clearance&lt;li&gt;Keyed different 4-pin tumbler cylinder&lt;li&gt;Commercial boxed packaging, shelf pack qty 6, master carton qty 24</v>
          </cell>
          <cell r="D730" t="str">
            <v>Each</v>
          </cell>
          <cell r="E730" t="str">
            <v>Active</v>
          </cell>
        </row>
        <row r="731">
          <cell r="A731">
            <v>66936</v>
          </cell>
          <cell r="B731" t="str">
            <v>3LHBLU</v>
          </cell>
          <cell r="C731" t="str">
            <v>&lt;b&gt;Steel Padlock&lt;/b&gt;&lt;li&gt;No. 3 reinforced laminated steel padlock with blue bumper&lt;li&gt;Ideal when locks may be subjected to physical abuse&lt;li&gt;1-9/16&amp;quot; (4cm) wide lock body with 2&amp;quot; (5.1cm) high clearance&lt;li&gt;Keyed different 4-pin tumbler cylinder&lt;li&gt;Commercial boxed packaging, shelf pack qty 6, master carton qty 24</v>
          </cell>
          <cell r="D731" t="str">
            <v>Each</v>
          </cell>
          <cell r="E731" t="str">
            <v>Active</v>
          </cell>
        </row>
        <row r="732">
          <cell r="A732">
            <v>66938</v>
          </cell>
          <cell r="B732" t="str">
            <v>3KABLU</v>
          </cell>
          <cell r="C732" t="str">
            <v>&lt;b&gt;Steel Padlock&lt;/b&gt;&lt;li&gt;No. 3 reinforced laminated steel padlock with blue bumper&lt;li&gt;Ideal when locks may be subjected to physical abuse&lt;li&gt;1-9/16&amp;quot; (4cm) wide lock body 9/32&amp;quot; (7mm) shackle with 3/4&amp;quot; (1.9cm) high clearance&lt;li&gt;Keyed alike 4-pin tumbler cylinder&lt;li&gt;Commercial boxed packaging, shelf pack qty 6, master carton qty 24</v>
          </cell>
          <cell r="D732" t="str">
            <v>Each</v>
          </cell>
          <cell r="E732" t="str">
            <v>Active</v>
          </cell>
        </row>
        <row r="733">
          <cell r="A733">
            <v>66940</v>
          </cell>
          <cell r="B733" t="str">
            <v>3KALFBLU</v>
          </cell>
          <cell r="C733" t="str">
            <v>&lt;b&gt;Steel Padlock&lt;/b&gt;&lt;li&gt;No. 3 reinforced laminated steel padlock with blue bumper&lt;li&gt;Ideal when locks may be subjected to physical abuse&lt;li&gt;1-9/16&amp;quot; (4cm) wide lock body with 1-1/2&amp;quot; (3.8cm) high clearance&lt;li&gt;Keyed alike 4-pin tumbler cylinder&lt;li&gt;Commercial boxed packaging, shelf pack qty 6, master carton qty 24</v>
          </cell>
          <cell r="D733" t="str">
            <v>Each</v>
          </cell>
          <cell r="E733" t="str">
            <v>Active</v>
          </cell>
        </row>
        <row r="734">
          <cell r="A734">
            <v>67206</v>
          </cell>
          <cell r="B734" t="str">
            <v>5KA</v>
          </cell>
          <cell r="C734" t="str">
            <v xml:space="preserve">&lt;b&gt;Master Lock Laminated Steel Padlock&lt;/b&gt;&lt;li&gt;Hardened steel bottom plate for extra drill resistance&lt;li&gt;Top &amp;amp; bottom bumpers for greater scratch resistance&lt;li&gt;2&amp;quot; (51mm) wide lock body&lt;li&gt;3/8&amp;quot; (10mm) diameter hardened boron alloy shackle&lt;li&gt;1&amp;quot; (25mm) high, 15/16&amp;quot; (24mm) wide shackle clearance&lt;li&gt;Non-rekeyable, 4-pin, W1 cylinder&lt;li&gt;Keyed Alike to Key Number A432&lt;li&gt;Commercial boxed packaging, shelf pack qty 6, master carton qty 24 </v>
          </cell>
          <cell r="D734" t="str">
            <v>Each</v>
          </cell>
          <cell r="E734" t="str">
            <v>Active</v>
          </cell>
        </row>
        <row r="735">
          <cell r="A735">
            <v>67302</v>
          </cell>
          <cell r="B735" t="str">
            <v>5LF</v>
          </cell>
          <cell r="D735" t="str">
            <v>Each</v>
          </cell>
          <cell r="E735" t="str">
            <v>Active</v>
          </cell>
        </row>
        <row r="736">
          <cell r="A736">
            <v>67466</v>
          </cell>
          <cell r="B736" t="str">
            <v>7KALF</v>
          </cell>
          <cell r="C736" t="str">
            <v xml:space="preserve">Non Rekeyable 1-1/8" (29mm) wide Laminated Steel Padlock with 1-1/2" (38mm) Steel Shackle, Keyed Alike </v>
          </cell>
          <cell r="D736" t="str">
            <v>Each</v>
          </cell>
          <cell r="E736" t="str">
            <v>Active</v>
          </cell>
        </row>
        <row r="737">
          <cell r="A737">
            <v>67511</v>
          </cell>
          <cell r="B737" t="str">
            <v>7KA</v>
          </cell>
          <cell r="C737" t="str">
            <v xml:space="preserve">Non Rekeyable 1-1/8" (29mm) wide Laminated Steel Padlock with 9/16" (14mm) Steel Shackle, Keyed Alike </v>
          </cell>
          <cell r="D737" t="str">
            <v>Each</v>
          </cell>
          <cell r="E737" t="str">
            <v>Phase-out</v>
          </cell>
        </row>
        <row r="738">
          <cell r="A738">
            <v>67532</v>
          </cell>
          <cell r="B738" t="str">
            <v>7KAC5RED</v>
          </cell>
          <cell r="C738" t="str">
            <v>&lt;b&gt;Circuit Breaker Compact Padlock&lt;/b&gt;&lt;li&gt;&lt;b&gt;&lt;a href="http://www.masterlock.com/services_and_support/videos/safety-solutions/electrical.jsp?bclid=1937125800001&amp;bctid=18383392001" target="_blank"&gt;See video of how it works!&lt;/a&gt;&lt;/b&gt;&lt;li&gt;Keyed alike&lt;li&gt;3/16&amp;quot; (4.7mm) diameter cable shackle allows padlock to properly lock all types of circuit breakers lockout devices&lt;li&gt;Flexible cable allows the compact lock body to be positioned so most panel doors can be closed&lt;li&gt;Fits the tight space constraints within circuit breaker shutoff boxes&lt;li&gt;1-1/8&amp;quot; (2.8cm) wide, 3/4&amp;quot; (1.9cm) deep steel body, 5&amp;quot; (12.7cm) flexible steel cable&lt;li&gt;Master carton qty 24. Commercial packaging</v>
          </cell>
          <cell r="D738" t="str">
            <v>Each</v>
          </cell>
          <cell r="E738" t="str">
            <v>Phase-out</v>
          </cell>
        </row>
        <row r="739">
          <cell r="A739">
            <v>67550</v>
          </cell>
          <cell r="B739" t="str">
            <v>7BLU</v>
          </cell>
          <cell r="D739" t="str">
            <v>Each</v>
          </cell>
          <cell r="E739" t="str">
            <v>Phase-out</v>
          </cell>
        </row>
        <row r="740">
          <cell r="A740">
            <v>67667</v>
          </cell>
          <cell r="B740" t="str">
            <v>21LF</v>
          </cell>
          <cell r="C740" t="str">
            <v xml:space="preserve">&lt;b&gt;Master Lock Laminated Rekeyable Steel Padlock&lt;/b&gt;&lt;li&gt;Top &amp;amp; bottom bumpers for greater scratch resistance&lt;li&gt;1-3/4" (44mm) wide Laminated Steel Body&lt;li&gt;5/16" (8mm) Hardened Boron Shackle&lt;li&gt;1-1/2" (38mm) shackle height&lt;li&gt;5-pin W27 cylinder&lt;li&gt;Keyed Different&lt;li&gt;Commercial Boxed Packaging; Master carton qty 24 </v>
          </cell>
          <cell r="D740" t="str">
            <v>Each</v>
          </cell>
          <cell r="E740" t="str">
            <v>Active</v>
          </cell>
        </row>
        <row r="741">
          <cell r="A741">
            <v>67740</v>
          </cell>
          <cell r="B741" t="str">
            <v>21LJ</v>
          </cell>
          <cell r="C741" t="str">
            <v xml:space="preserve">&lt;b&gt;Master Lock Laminated Rekeyable Steel Padlock&lt;/b&gt;&lt;li&gt;Top &amp;amp; bottom bumpers for greater scratch resistance&lt;li&gt;1-3/4" (44mm) wide Laminated Steel Body&lt;li&gt;5/16" (8mm) Hardened Boron Shackle&lt;li&gt;2-1/2" (64mm) shackle height&lt;li&gt;5-pin W27 cylinder&lt;li&gt;Keyed Different&lt;li&gt;Commercial Boxed Packaging; Master carton qty 24 </v>
          </cell>
          <cell r="D741" t="str">
            <v>Each</v>
          </cell>
          <cell r="E741" t="str">
            <v>Scrap</v>
          </cell>
        </row>
        <row r="742">
          <cell r="A742">
            <v>67807</v>
          </cell>
          <cell r="B742" t="str">
            <v>21WHT</v>
          </cell>
          <cell r="C742" t="str">
            <v xml:space="preserve">&lt;b&gt;Master Lock Laminated Rekeyable Steel Padlock&lt;/b&gt;&lt;li&gt;Hardened steel bottom plate for extra drill resistance&lt;li&gt;White bumper for greater scratch resistance&lt;li&gt;1-3/4&amp;quot; (44mm) wide lock body&lt;li&gt;5/16&amp;quot; (8mm) diameter hardened boron alloy shackle&lt;li&gt;15/16&amp;quot; (24mm) high, 3/4&amp;quot; (19mm) wide shackle clearance&lt;li&gt;5-pin W27 cylinder&lt;li&gt;Keyed Different&lt;li&gt;Shelf pack of 6, master carton qty 24 </v>
          </cell>
          <cell r="D742" t="str">
            <v>Each</v>
          </cell>
          <cell r="E742" t="str">
            <v>Obsolete</v>
          </cell>
        </row>
        <row r="743">
          <cell r="A743">
            <v>67940</v>
          </cell>
          <cell r="B743" t="str">
            <v>25LJ</v>
          </cell>
          <cell r="C743" t="str">
            <v xml:space="preserve">&lt;b&gt;Master Lock Laminated Rekeyable Steel Padlock&lt;/b&gt;&lt;li&gt;Top &amp;amp; bottom bumpers for greater scratch resistance&lt;li&gt;2" (51mm) wide Laminated Steel Body&lt;li&gt;3/8" (10mm) Hardened Boron Shackle&lt;li&gt;2-1/2" (64mm) shackle height&lt;li&gt;5-pin W27 cylinder&lt;li&gt;Keyed Different&lt;li&gt;Commercial Boxed Packaging; Master carton qty 24 </v>
          </cell>
          <cell r="D743" t="str">
            <v>Each</v>
          </cell>
          <cell r="E743" t="str">
            <v>Obsolete</v>
          </cell>
        </row>
        <row r="744">
          <cell r="A744">
            <v>67941</v>
          </cell>
          <cell r="B744" t="str">
            <v>25WO</v>
          </cell>
          <cell r="C744" t="str">
            <v xml:space="preserve">&lt;b&gt;Master Lock Laminated Rekeyable Steel Padlock&lt;/b&gt;&lt;li&gt;Top &amp;amp; bottom bumpers for greater scratch resistance&lt;li&gt;2" (51mm) wide Laminated Steel Body&lt;li&gt;3/8" (10mm) Hardened Boron Shackle&lt;li&gt;1" (25mm) shackle height&lt;li&gt;Without cylinder&lt;li&gt;Commercial Boxed Packaging; Master carton qty 24 </v>
          </cell>
          <cell r="D744" t="str">
            <v>Each</v>
          </cell>
          <cell r="E744" t="str">
            <v>Active</v>
          </cell>
        </row>
        <row r="745">
          <cell r="A745">
            <v>67952</v>
          </cell>
          <cell r="B745" t="str">
            <v>25WCS</v>
          </cell>
          <cell r="C745" t="str">
            <v xml:space="preserve">&lt;b&gt;Master Lock Laminated Rekeyable Steel Padlock&lt;/b&gt;&lt;li&gt;Top &amp;amp; bottom bumpers for greater scratch resistance&lt;li&gt;2" (51mm) wide Laminated Steel Body&lt;li&gt;Without Cylinder and Shackle&lt;li&gt;Commercial Boxed Packaging; Master carton qty 24 </v>
          </cell>
          <cell r="D745" t="str">
            <v>Each</v>
          </cell>
          <cell r="E745" t="str">
            <v>Obsolete</v>
          </cell>
        </row>
        <row r="746">
          <cell r="A746">
            <v>68338</v>
          </cell>
          <cell r="B746">
            <v>312</v>
          </cell>
          <cell r="C746" t="str">
            <v xml:space="preserve">&lt;b&gt;Master Lock Covered Laminated Steel Padlock&lt;/b&gt;&lt;li&gt;1-9/16" (40mm) wide Blue Covered Laminated Steel Body&lt;li&gt;3/8" (10mm) hardened steel shackle with molded cover&lt;li&gt;3/4" (19mm) shackle clearance&lt;li&gt;Non-rekeyable, 4-pin W1 Cylinder&lt;li&gt;Keyed different&lt;li&gt;Commercial Boxed Packaging; Master carton qty 24 </v>
          </cell>
          <cell r="D746" t="str">
            <v>Each</v>
          </cell>
          <cell r="E746" t="str">
            <v>Scrap</v>
          </cell>
        </row>
        <row r="747">
          <cell r="A747">
            <v>68340</v>
          </cell>
          <cell r="B747" t="str">
            <v>312KA</v>
          </cell>
          <cell r="C747" t="str">
            <v xml:space="preserve">&lt;b&gt;Master Lock Covered Laminated Steel Padlock&lt;/b&gt;&lt;li&gt;Blue Cover, 1-9/16" (40mm) wide Laminated Steel Body&lt;li&gt;3/8" (10mm) Hardened Steel Shackle&lt;li&gt;3/4" (19mm) shackle height&lt;li&gt;4-pin W1 cylinder&lt;li&gt;Keyed Alike&lt;li&gt;Commercial Boxed Packaging; Master carton qty 24 </v>
          </cell>
          <cell r="D747" t="str">
            <v>Each</v>
          </cell>
          <cell r="E747" t="str">
            <v>Active</v>
          </cell>
        </row>
        <row r="748">
          <cell r="A748">
            <v>68367</v>
          </cell>
          <cell r="B748">
            <v>443</v>
          </cell>
          <cell r="C748" t="str">
            <v>&lt;B&gt;Non-Rekeyable Padlocks&lt;/B&gt;&lt;li&gt;Commercial Boxed Packaging&lt;li&gt;For Vending &amp;amp; Meter Applications&lt;li&gt;Laminated steel bodies for superior strength&lt;li&gt;Hardened steel shackle&lt;li&gt;1-9/16" (40mm) wide&lt;li&gt;5/8" (16mm) Shackle Length&lt;li&gt;Keyed Different&lt;li&gt;4-pin cylinder</v>
          </cell>
          <cell r="D748" t="str">
            <v>Each</v>
          </cell>
          <cell r="E748" t="str">
            <v>Active</v>
          </cell>
        </row>
        <row r="749">
          <cell r="A749">
            <v>68414</v>
          </cell>
          <cell r="B749" t="str">
            <v>TRAY-RIGID FOR 8.875</v>
          </cell>
          <cell r="D749" t="str">
            <v>Each</v>
          </cell>
          <cell r="E749" t="str">
            <v>Active</v>
          </cell>
        </row>
        <row r="750">
          <cell r="A750">
            <v>68494</v>
          </cell>
          <cell r="B750" t="str">
            <v>A810</v>
          </cell>
          <cell r="C750" t="str">
            <v>&lt;b&gt;Heavy Duty Gate Hasp&lt;/b&gt;&lt;li&gt;Patent-pending gate hasp provides maximum gate security&lt;li&gt;Shackle guard protects padlock from cutting attacks&lt;li&gt;Accommodates 1-5/8&amp;quot; (4.1cm) and 2&amp;quot; (5.1cm) gate frames and fits 3&amp;quot; &amp;ndash; 6&amp;quot; (7.6 &amp;ndash; 15.2cm) openings&lt;li&gt;3/4&amp;quot; (19mm) solid hardened steel throw&lt;li&gt;Mounting hardware included &amp;ndash; simple 4 bolt installation&lt;li&gt;Accepts shackle diameter up to 7/16&amp;quot; (11mm)&lt;li&gt;Padlock sold separately &amp;ndash; recommend A700, A5260 or A5200 series&lt;li&gt;Commercial packaging, master carton quantity 1</v>
          </cell>
          <cell r="D750" t="str">
            <v>Each</v>
          </cell>
          <cell r="E750" t="str">
            <v>Scrap</v>
          </cell>
        </row>
        <row r="751">
          <cell r="A751">
            <v>68559</v>
          </cell>
          <cell r="B751">
            <v>1</v>
          </cell>
          <cell r="C751" t="str">
            <v xml:space="preserve">&lt;b&gt;Master Lock Laminated Steel Padlock&lt;/b&gt;&lt;li&gt;Top &amp;amp; bottom bumpers for greater scratch resistance&lt;li&gt;1-3/4" (44mm) wide Laminated Steel Body&lt;li&gt;5/16&amp;quot; (8mm) diameter hardened steel shackle&lt;li&gt;15/16" (24mm) shackle clearance&lt;li&gt;Non-rekeyable, 4-pin W1 cylinder&lt;li&gt;Keyed different&lt;li&gt;Commercial Boxed Packaging; Master carton qty 24 </v>
          </cell>
          <cell r="D751" t="str">
            <v>Each</v>
          </cell>
          <cell r="E751" t="str">
            <v>Active</v>
          </cell>
        </row>
        <row r="752">
          <cell r="A752">
            <v>68561</v>
          </cell>
          <cell r="B752" t="str">
            <v>1LJ</v>
          </cell>
          <cell r="C752" t="str">
            <v xml:space="preserve">&lt;b&gt;Master Lock Laminated Steel Padlock&lt;/b&gt;&lt;li&gt;Top &amp;amp; bottom bumpers for greater scratch resistance&lt;li&gt;1-3/4" (44mm) wide Laminated Steel Body&lt;li&gt;5/16" (8mm) Hardened Boron Shackle&lt;li&gt;2-1/2" (64mm) shackle height&lt;li&gt;Non-rekeyable, 4-pin cylinder&lt;li&gt;Keyed Different&lt;li&gt;Commercial Boxed Packaging; Master carton qty 24 </v>
          </cell>
          <cell r="D752" t="str">
            <v>Each</v>
          </cell>
          <cell r="E752" t="str">
            <v>Active</v>
          </cell>
        </row>
        <row r="753">
          <cell r="A753">
            <v>68570</v>
          </cell>
          <cell r="B753" t="str">
            <v>3UPLF</v>
          </cell>
          <cell r="C753" t="str">
            <v>&lt;b&gt;Universal Pin Laminated Padlock&lt;/b&gt;&lt;li&gt;Locks pinned to customer&amp;quot; key in minutes - no keys provided&lt;li&gt;1-9/16" (40mm) wide lock body&lt;li&gt;9/32" (7mm) diameter hardened steel shackle&lt;li&gt;1-1/2" (38mm) high, 5/8" (16mm) wide shackle clearance&lt;li&gt;Non-rekeyable, 4-pin, W1 cylinder&lt;li&gt;Commercial boxed packaging, shelf pack qty 6, master carton qty 24</v>
          </cell>
          <cell r="D753" t="str">
            <v>Each</v>
          </cell>
          <cell r="E753" t="str">
            <v>Active</v>
          </cell>
        </row>
        <row r="754">
          <cell r="A754">
            <v>68573</v>
          </cell>
          <cell r="B754" t="str">
            <v>3KA</v>
          </cell>
          <cell r="C754" t="str">
            <v xml:space="preserve">&lt;b&gt;Master Lock Laminated Steel Padlock&lt;/b&gt;&lt;li&gt;Top &amp;amp; bottom bumpers for greater scratch resistance&lt;li&gt;1-9/16" (40mm) wide Laminated Steel Body&lt;li&gt;9/32" (7mm) Hardened Steel Shackle&lt;li&gt;3/4" (19mm) shackle height&lt;li&gt;Non-rekeyable, 4-pin W1 cylinder&lt;li&gt;Keyed Alike to 0464&lt;li&gt;Commercial Boxed Packaging; Master carton qty 24 </v>
          </cell>
          <cell r="D754" t="str">
            <v>Each</v>
          </cell>
          <cell r="E754" t="str">
            <v>Active</v>
          </cell>
        </row>
        <row r="755">
          <cell r="A755">
            <v>68578</v>
          </cell>
          <cell r="B755" t="str">
            <v>3KA</v>
          </cell>
          <cell r="C755" t="str">
            <v xml:space="preserve">&lt;b&gt;Master Lock Laminated Steel Padlock&lt;/b&gt;&lt;li&gt;Top &amp;amp; bottom bumpers for greater scratch resistance&lt;li&gt;1-9/16" (40mm) wide Laminated Steel Body&lt;li&gt;9/32" (7mm) Hardened Steel Shackle&lt;li&gt;3/4" (19mm) shackle height&lt;li&gt;Non-rekeyable, 4-pin W1 cylinder&lt;li&gt;Keyed Alike to 3213&lt;li&gt;Commercial Boxed Packaging; Master carton qty 24 </v>
          </cell>
          <cell r="D755" t="str">
            <v>Each</v>
          </cell>
          <cell r="E755" t="str">
            <v>Active</v>
          </cell>
        </row>
        <row r="756">
          <cell r="A756">
            <v>68582</v>
          </cell>
          <cell r="B756" t="str">
            <v>3KA</v>
          </cell>
          <cell r="C756" t="str">
            <v xml:space="preserve">&lt;b&gt;Master Lock Laminated Steel Padlock&lt;/b&gt;&lt;li&gt;Top &amp;amp; bottom bumpers for greater scratch resistance&lt;li&gt;1-9/16" (40mm) wide Laminated Steel Body&lt;li&gt;9/32" (7mm) Hardened Steel Shackle&lt;li&gt;3/4" (19mm) shackle height&lt;li&gt;Non-rekeyable, 4-pin W1 cylinder&lt;li&gt;Keyed Alike to 3252&lt;li&gt;Commercial Boxed Packaging; Master carton qty 24 </v>
          </cell>
          <cell r="D756" t="str">
            <v>Each</v>
          </cell>
          <cell r="E756" t="str">
            <v>Active</v>
          </cell>
        </row>
        <row r="757">
          <cell r="A757">
            <v>68595</v>
          </cell>
          <cell r="B757" t="str">
            <v>3KALF</v>
          </cell>
          <cell r="C757" t="str">
            <v xml:space="preserve">&lt;b&gt;Master Lock Laminated Steel Padlock&lt;/b&gt;&lt;li&gt;Top &amp;amp; bottom bumpers for greater scratch resistance&lt;li&gt;1-9/16" (40mm) wide Laminated Steel Body&lt;li&gt;9/32" (7mm) Hardened Steel Shackle&lt;li&gt;1-1/2" (38mm) shackle height&lt;li&gt;Non-rekeyable, 4-pin W1 cylinder&lt;li&gt;Keyed Alike to 3210&lt;li&gt;Commercial Boxed Packaging; Master carton qty 24 </v>
          </cell>
          <cell r="D757" t="str">
            <v>Each</v>
          </cell>
          <cell r="E757" t="str">
            <v>Active</v>
          </cell>
        </row>
        <row r="758">
          <cell r="A758">
            <v>68600</v>
          </cell>
          <cell r="B758">
            <v>3</v>
          </cell>
          <cell r="C758" t="str">
            <v xml:space="preserve">&lt;b&gt;Master Lock Laminated Steel Padlock&lt;/b&gt;&lt;li&gt;Top &amp;amp; bottom bumpers for greater scratch resistance&lt;li&gt;1-9/16" (40mm) wide Laminated Steel Body&lt;li&gt;3/4" (19mm)hardened steel shackle&lt;li&gt;3/4" (19mm) shackle clearance&lt;li&gt;Non-rekeyable, 4-pin cylinder&lt;li&gt;Keyed different&lt;li&gt;Commercial Boxed Packaging; Master carton qty 24  </v>
          </cell>
          <cell r="D758" t="str">
            <v>Each</v>
          </cell>
          <cell r="E758" t="str">
            <v>Active</v>
          </cell>
        </row>
        <row r="759">
          <cell r="A759">
            <v>68601</v>
          </cell>
          <cell r="B759" t="str">
            <v>3LF</v>
          </cell>
          <cell r="C759" t="str">
            <v xml:space="preserve">&lt;b&gt;Master Lock Laminated Steel Padlock&lt;/b&gt;&lt;li&gt;Top &amp;amp; bottom bumpers for greater scratch resistance&lt;li&gt;1-9/16" (40mm) wide Laminated Steel Body&lt;li&gt;9/32" (7mm) Hardened Steel Shackle&lt;li&gt;1-1/2" (38mm) shackle height&lt;li&gt;Non-rekeyable, 4-pin W1 cylinder&lt;li&gt;Keyed Different&lt;li&gt;Commercial Boxed Packaging; Master carton qty 24 </v>
          </cell>
          <cell r="D759" t="str">
            <v>Each</v>
          </cell>
          <cell r="E759" t="str">
            <v>Active</v>
          </cell>
        </row>
        <row r="760">
          <cell r="A760">
            <v>68607</v>
          </cell>
          <cell r="B760" t="str">
            <v>3BLU</v>
          </cell>
          <cell r="C760" t="str">
            <v>&lt;b&gt;Steel Padlock&lt;/b&gt;&lt;li&gt;No. 3 reinforced laminated steel padlock with blue bumper&lt;li&gt;Ideal when locks may be subjected to physical abuse&lt;li&gt;1-9/16&amp;quot; (4cm) wide lock body 9/32&amp;quot; (7mm) shackle with 3/4&amp;quot; (1.9cm) high clearance&lt;li&gt;Keyed different 4-pin tumbler cylinder&lt;li&gt;Commercial boxed packaging, shelf pack qty 6, master carton qty 24</v>
          </cell>
          <cell r="D760" t="str">
            <v>Each</v>
          </cell>
          <cell r="E760" t="str">
            <v>Active</v>
          </cell>
        </row>
        <row r="761">
          <cell r="A761">
            <v>68608</v>
          </cell>
          <cell r="B761" t="str">
            <v>3RED</v>
          </cell>
          <cell r="C761" t="str">
            <v>&lt;b&gt;Steel Padlock&lt;/b&gt;&lt;li&gt;No. 3 reinforced laminated steel padlock with red bumper&lt;li&gt;Ideal when locks may be subjected to physical abuse&lt;li&gt;1-9/16&amp;quot; (4cm) wide lock body 9/32&amp;quot; (7mm) shackle with 3/4&amp;quot; (1.9cm) high clearance&lt;li&gt;Keyed different 4-pin tumbler cylinder&lt;li&gt;Commercial boxed packaging, shelf pack qty 6, master carton qty 24</v>
          </cell>
          <cell r="D761" t="str">
            <v>Each</v>
          </cell>
          <cell r="E761" t="str">
            <v>Active</v>
          </cell>
        </row>
        <row r="762">
          <cell r="A762">
            <v>68609</v>
          </cell>
          <cell r="B762" t="str">
            <v>3LHRED</v>
          </cell>
          <cell r="C762" t="str">
            <v>&lt;b&gt;Steel Padlock&lt;/b&gt;&lt;li&gt;No. 3 reinforced laminated steel padlock with red bumper&lt;li&gt;Ideal when locks may be subjected to physical abuse&lt;li&gt;1-9/16&amp;quot; (4cm) wide lock body with 2&amp;quot; (5.1cm) high clearance&lt;li&gt;Keyed different 4-pin tumbler cylinder&lt;li&gt;Commercial boxed packaging, shelf pack qty 6, master carton qty 24</v>
          </cell>
          <cell r="D762" t="str">
            <v>Each</v>
          </cell>
          <cell r="E762" t="str">
            <v>Active</v>
          </cell>
        </row>
        <row r="763">
          <cell r="A763">
            <v>68613</v>
          </cell>
          <cell r="B763" t="str">
            <v>5UP</v>
          </cell>
          <cell r="C763" t="str">
            <v>&lt;b&gt;Universal Pin Laminated Padlock&lt;/b&gt;&lt;li&gt;Locks pinned to customer&amp;quot; key in minutes - no keys provided&lt;li&gt;2" (51mm) wide lock body&lt;li&gt;3/8" (10mm) diameter shackle&lt;li&gt;1" (25mm) high, 15/16" (24mm) wide shackle clearance&lt;li&gt;Non-rekeyable, 4-pin, W1 cylinder&lt;li&gt;Commercial boxed packaging, shelf pack qty 6, master carton qty 24</v>
          </cell>
          <cell r="D763" t="str">
            <v>Each</v>
          </cell>
          <cell r="E763" t="str">
            <v>Active</v>
          </cell>
        </row>
        <row r="764">
          <cell r="A764">
            <v>68615</v>
          </cell>
          <cell r="B764" t="str">
            <v>5KA</v>
          </cell>
          <cell r="C764" t="str">
            <v xml:space="preserve">&lt;b&gt;Master Lock Laminated Steel Padlock&lt;/b&gt;&lt;li&gt;Hardened steel bottom plate for extra drill resistance&lt;li&gt;Top &amp;amp; bottom bumpers for greater scratch resistance&lt;li&gt;2&amp;quot; (51mm) wide lock body&lt;li&gt;3/8&amp;quot; (10mm) diameter hardened boron alloy shackle&lt;li&gt;1&amp;quot; (25mm) high, 15/16&amp;quot; (24mm) wide shackle clearance&lt;li&gt;Non-rekeyable, 4-pin, W1 cylinder&lt;li&gt;Keyed Alike to Key Number A112&lt;li&gt;Commercial boxed packaging, shelf pack qty 6, master carton qty 24  </v>
          </cell>
          <cell r="D764" t="str">
            <v>Each</v>
          </cell>
          <cell r="E764" t="str">
            <v>Active</v>
          </cell>
        </row>
        <row r="765">
          <cell r="A765">
            <v>68621</v>
          </cell>
          <cell r="B765" t="str">
            <v>5KA</v>
          </cell>
          <cell r="C765" t="str">
            <v xml:space="preserve">&lt;b&gt;Master Lock Laminated Steel Padlock&lt;/b&gt;&lt;li&gt;Hardened steel bottom plate for extra drill resistance&lt;li&gt;Top &amp;amp; bottom bumpers for greater scratch resistance&lt;li&gt;2&amp;quot; (51mm) wide lock body&lt;li&gt;3/8&amp;quot; (10mm) diameter hardened boron alloy shackle&lt;li&gt;1&amp;quot; (25mm) high, 15/16&amp;quot; (24mm) wide shackle clearance&lt;li&gt;Non-rekeyable, 4-pin, W1 cylinder&lt;li&gt;Keyed Alike to Key Number A383&lt;li&gt;Commercial boxed packaging, shelf pack qty 6, master carton qty 24  </v>
          </cell>
          <cell r="D765" t="str">
            <v>Each</v>
          </cell>
          <cell r="E765" t="str">
            <v>Active</v>
          </cell>
        </row>
        <row r="766">
          <cell r="A766">
            <v>68622</v>
          </cell>
          <cell r="B766" t="str">
            <v>5KA</v>
          </cell>
          <cell r="C766" t="str">
            <v xml:space="preserve">&lt;b&gt;Master Lock Laminated Steel Padlock&lt;/b&gt;&lt;li&gt;Hardened steel bottom plate for extra drill resistance&lt;li&gt;Top &amp;amp; bottom bumpers for greater scratch resistance&lt;li&gt;2&amp;quot; (51mm) wide lock body&lt;li&gt;3/8&amp;quot; (10mm) diameter hardened boron alloy shackle&lt;li&gt;1&amp;quot; (25mm) high, 15/16&amp;quot; (24mm) wide shackle clearance&lt;li&gt;Non-rekeyable, 4-pin, W1 cylinder&lt;li&gt;Keyed Alike to Key Number A389&lt;li&gt;Commercial boxed packaging, shelf pack qty 6, master carton qty 24  </v>
          </cell>
          <cell r="D766" t="str">
            <v>Each</v>
          </cell>
          <cell r="E766" t="str">
            <v>Active</v>
          </cell>
        </row>
        <row r="767">
          <cell r="A767">
            <v>68627</v>
          </cell>
          <cell r="B767">
            <v>5</v>
          </cell>
          <cell r="C767" t="str">
            <v xml:space="preserve">&lt;b&gt;Master Lock Laminated Steel Padlock&lt;/b&gt;&lt;li&gt;Top &amp;amp; bottom bumpers for greater scratch resistance&lt;li&gt;2" (51mm) wide Laminated Steel Body&lt;li&gt;3/8" (10mm) Hardened Boron Shackle&lt;li&gt;1" (25mm) shackle clearance&lt;li&gt;Non-rekeyable, 4-pin cylinder&lt;li&gt;Keyed different&lt;li&gt;Commercial Boxed Packaging; Master carton qty 24 </v>
          </cell>
          <cell r="D767" t="str">
            <v>Each</v>
          </cell>
          <cell r="E767" t="str">
            <v>Active</v>
          </cell>
        </row>
        <row r="768">
          <cell r="A768">
            <v>68636</v>
          </cell>
          <cell r="B768" t="str">
            <v>7KA</v>
          </cell>
          <cell r="C768" t="str">
            <v xml:space="preserve"> </v>
          </cell>
          <cell r="D768" t="str">
            <v>Each</v>
          </cell>
          <cell r="E768" t="str">
            <v>Active</v>
          </cell>
        </row>
        <row r="769">
          <cell r="A769">
            <v>68639</v>
          </cell>
          <cell r="B769" t="str">
            <v>7KA</v>
          </cell>
          <cell r="D769" t="str">
            <v>Each</v>
          </cell>
          <cell r="E769" t="str">
            <v>Active</v>
          </cell>
        </row>
        <row r="770">
          <cell r="A770">
            <v>68642</v>
          </cell>
          <cell r="B770">
            <v>7</v>
          </cell>
          <cell r="C770" t="str">
            <v xml:space="preserve">&lt;b&gt;Master Lock Laminated Steel Padlock&lt;/b&gt;&lt;li&gt;Bottom bumper for greater scratch resistance&lt;li&gt;1-1/8" (29mm) wide Laminated Steel Body&lt;li&gt;3/16" (5mm) Steel Shackle&lt;li&gt;9/16" (14mm) shackle clearance&lt;li&gt;Non-rekeyable, 4-pin W7 Cylinder&lt;li&gt;Keyed different&lt;li&gt;Commercial Boxed Packaging; Master carton qty 24 </v>
          </cell>
          <cell r="D770" t="str">
            <v>Each</v>
          </cell>
          <cell r="E770" t="str">
            <v>Active</v>
          </cell>
        </row>
        <row r="771">
          <cell r="A771">
            <v>68648</v>
          </cell>
          <cell r="B771" t="str">
            <v>21WO</v>
          </cell>
          <cell r="C771" t="str">
            <v xml:space="preserve">&lt;b&gt;Master Lock Laminated Rekeyable Steel Padlock&lt;/b&gt;&lt;li&gt;Top &amp;amp; bottom bumpers for greater scratch resistance&lt;li&gt;1-3/4" (44mm) wide Laminated Steel Body&lt;li&gt;5/16" (8mm) Hardened Boron Shackle&lt;li&gt;15/16" (24mm) shackle height&lt;li&gt;Without Cylinder&lt;li&gt;Commercial Boxed Packaging; Master carton qty 24 </v>
          </cell>
          <cell r="D771" t="str">
            <v>Each</v>
          </cell>
          <cell r="E771" t="str">
            <v>Active</v>
          </cell>
        </row>
        <row r="772">
          <cell r="A772">
            <v>68649</v>
          </cell>
          <cell r="B772" t="str">
            <v>21LFWO</v>
          </cell>
          <cell r="C772" t="str">
            <v xml:space="preserve">&lt;b&gt;Master Lock Laminated Rekeyable Steel Padlock&lt;/b&gt;&lt;li&gt;Top &amp;amp; bottom bumpers for greater scratch resistance&lt;li&gt;1-3/4" (44mm) wide Laminated Steel Body&lt;li&gt;5/16" (8mm) Hardened Boron Shackle&lt;li&gt;1-1/2" (38mm) shackle height&lt;li&gt;Without Cylinder&lt;li&gt;Commercial Boxed Packaging; Master carton qty 24 </v>
          </cell>
          <cell r="D772" t="str">
            <v>Each</v>
          </cell>
          <cell r="E772" t="str">
            <v>Active</v>
          </cell>
        </row>
        <row r="773">
          <cell r="A773">
            <v>68653</v>
          </cell>
          <cell r="B773" t="str">
            <v>312KA</v>
          </cell>
          <cell r="C773" t="str">
            <v xml:space="preserve">&lt;b&gt;Master Lock Covered Laminated Steel Padlock&lt;/b&gt;&lt;li&gt;Blue Cover, 1-9/16" (40mm) wide Laminated Steel Body&lt;li&gt;3/8" (10mm) Hardened Steel Shackle&lt;li&gt;3/4" (19mm) shackle height&lt;li&gt;4-pin W1 cylinder&lt;li&gt;Keyed Alike to 3210&lt;li&gt;Commercial Boxed Packaging; Master carton qty 24 </v>
          </cell>
          <cell r="D773" t="str">
            <v>Each</v>
          </cell>
          <cell r="E773" t="str">
            <v>Active</v>
          </cell>
        </row>
        <row r="774">
          <cell r="A774">
            <v>68939</v>
          </cell>
          <cell r="B774" t="str">
            <v>427BLK</v>
          </cell>
          <cell r="C774" t="str">
            <v>&lt;b&gt;Labeled Black Lockout Hasp&lt;/b&gt;&lt;li&gt;Black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74" t="str">
            <v>Each</v>
          </cell>
          <cell r="E774" t="str">
            <v>Scrap</v>
          </cell>
        </row>
        <row r="775">
          <cell r="A775">
            <v>68940</v>
          </cell>
          <cell r="B775" t="str">
            <v>427BRN</v>
          </cell>
          <cell r="C775" t="str">
            <v>&lt;b&gt;Labeled Brown Lockout Hasp&lt;/b&gt;&lt;li&gt;Brown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75" t="str">
            <v>Each</v>
          </cell>
          <cell r="E775" t="str">
            <v>Obsolete</v>
          </cell>
        </row>
        <row r="776">
          <cell r="A776">
            <v>68941</v>
          </cell>
          <cell r="B776" t="str">
            <v>427BLU</v>
          </cell>
          <cell r="C776" t="str">
            <v>&lt;b&gt;Labeled Blue Lockout Hasp&lt;/b&gt;&lt;li&gt;Blue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76" t="str">
            <v>Each</v>
          </cell>
          <cell r="E776" t="str">
            <v>Draw Down</v>
          </cell>
        </row>
        <row r="777">
          <cell r="A777">
            <v>68942</v>
          </cell>
          <cell r="B777" t="str">
            <v>427CLR</v>
          </cell>
          <cell r="C777" t="str">
            <v>&lt;b&gt;Labeled Silver Lockout Hasp&lt;/b&gt;&lt;li&gt;Silver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77" t="str">
            <v>Each</v>
          </cell>
          <cell r="E777" t="str">
            <v>Obsolete</v>
          </cell>
        </row>
        <row r="778">
          <cell r="A778">
            <v>68943</v>
          </cell>
          <cell r="B778" t="str">
            <v>427GRN</v>
          </cell>
          <cell r="C778" t="str">
            <v>&lt;b&gt;Labeled Green Lockout Hasp&lt;/b&gt;&lt;li&gt;Green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78" t="str">
            <v>Each</v>
          </cell>
          <cell r="E778" t="str">
            <v>Phase-out</v>
          </cell>
        </row>
        <row r="779">
          <cell r="A779">
            <v>68944</v>
          </cell>
          <cell r="B779" t="str">
            <v>427ORJ</v>
          </cell>
          <cell r="C779" t="str">
            <v>&lt;b&gt;Labeled Orange Lockout Hasp&lt;/b&gt;&lt;li&gt;Orange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79" t="str">
            <v>Each</v>
          </cell>
          <cell r="E779" t="str">
            <v>Obsolete</v>
          </cell>
        </row>
        <row r="780">
          <cell r="A780">
            <v>68945</v>
          </cell>
          <cell r="B780" t="str">
            <v>427PRP</v>
          </cell>
          <cell r="C780" t="str">
            <v>&lt;b&gt;Labeled Purple Lockout Hasp&lt;/b&gt;&lt;li&gt;Purple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80" t="str">
            <v>Each</v>
          </cell>
          <cell r="E780" t="str">
            <v>Scrap</v>
          </cell>
        </row>
        <row r="781">
          <cell r="A781">
            <v>68946</v>
          </cell>
          <cell r="B781" t="str">
            <v>427YLW</v>
          </cell>
          <cell r="C781" t="str">
            <v>&lt;b&gt;Labeled Yellow Lockout Hasp&lt;/b&gt;&lt;li&gt;Yellow 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5 padlocks&lt;li&gt;Master carton qty 24. Commercial packaging</v>
          </cell>
          <cell r="D781" t="str">
            <v>Each</v>
          </cell>
          <cell r="E781" t="str">
            <v>Draw Down</v>
          </cell>
        </row>
        <row r="782">
          <cell r="A782">
            <v>69086</v>
          </cell>
          <cell r="B782" t="str">
            <v>1483BES</v>
          </cell>
          <cell r="C782" t="str">
            <v>&lt;b&gt;Plastic 10 Lock Padlock Station&lt;/b&gt;&lt;li&gt;Spanish/English safety lockout padlock station designed for 10 padlocks&lt;li&gt;Unfilled: add padlocks of your choice&lt;li&gt;Integrated, one-piece molded construction eliminates loose parts&lt;li&gt;Resilient polycarbonate material provides twice the heat resistance and quadruple the impact strength of typical stations&lt;li&gt;Reinforced snap-on clips provide easy padlock and hasp storage and removal&lt;li&gt;Translucent lockable cover protects contents from dust&lt;li&gt;Station measures 15-1/2&amp;quot; high x 22&amp;quot; wide x 1-3/4&amp;quot; deep (39.3cm x 55.8cm x 4.4cm)&lt;li&gt;Master carton qty 1. Commercial packaging</v>
          </cell>
          <cell r="D782" t="str">
            <v>Each</v>
          </cell>
          <cell r="E782" t="str">
            <v>Phase-out</v>
          </cell>
        </row>
        <row r="783">
          <cell r="A783">
            <v>69087</v>
          </cell>
          <cell r="B783" t="str">
            <v>1484BES</v>
          </cell>
          <cell r="C783" t="str">
            <v>&lt;b&gt;Plastic 20 Lock Padlock Station&lt;/b&gt;&lt;li&gt;Spanish/English safety lockout padlock station designed for 20 padlocks&lt;li&gt;Unfilled: add padlocks of your choice&lt;li&gt;Integrated, one-piece molded construction eliminates loose parts&lt;li&gt;Resilient polycarbonate material provides twice the heat resistance and quadruple the impact strength of typical stations&lt;li&gt;Reinforced snap-on clips provide easy padlock and hasp storage and removal&lt;li&gt;Translucent lockable cover protects contents from dust&lt;li&gt;Station measures 22&amp;quot; high x 22&amp;quot; wide x 1-3/4&amp;quot; deep (55.8cm x 55.8cm x 4.4cm)&lt;li&gt;Master carton qty 1. Commercial packaging</v>
          </cell>
          <cell r="D783" t="str">
            <v>Each</v>
          </cell>
          <cell r="E783" t="str">
            <v>Phase-out</v>
          </cell>
        </row>
        <row r="784">
          <cell r="A784">
            <v>69164</v>
          </cell>
          <cell r="B784" t="str">
            <v>1484BP1106</v>
          </cell>
          <cell r="C784" t="str">
            <v>&lt;b&gt;20-Lock Station, Aluminum Padlocks&lt;/b&gt;  &lt;li&gt;Station includes (20) of the A1106RED aluminum safety lockout padlocks, keyed different  &lt;li&gt;Also contains (4) 420 hasps and (4 bags) 497A safety tags, with 12 tags per bag  &lt;li&gt;Trilingual station - printed with message in English, and includes Spanish &amp; French labels for optional application  &lt;li&gt;Translucent cover protects contents from dust and grime, and is lockable to ensure padlocks are there when needed  &lt;li&gt;Resilient polycarbonate material provides ultimate heat resistance and impact strength superior to typical stations  &lt;li&gt;One-piece molded construction eliminates potential for loose or missing parts  &lt;li&gt;Reinforced snap-on clips provide easy padlock and hasp storage and removal  &lt;li&gt;Station measures 22" high x 22" wide x 1-3/4" deep (55.8cm x 55.8cm x 4.4cm)  &lt;li&gt;Padlock key codes can be tracked free of charge by Master Lock to prevent key duplication  &lt;li&gt;Master carton qty. 1 Commercial packaging</v>
          </cell>
          <cell r="D784" t="str">
            <v>Each</v>
          </cell>
          <cell r="E784" t="str">
            <v>Active</v>
          </cell>
        </row>
        <row r="785">
          <cell r="A785">
            <v>69231</v>
          </cell>
          <cell r="B785" t="str">
            <v>736EURD</v>
          </cell>
          <cell r="D785" t="str">
            <v>Each</v>
          </cell>
          <cell r="E785" t="str">
            <v>Active</v>
          </cell>
        </row>
        <row r="786">
          <cell r="A786">
            <v>69398</v>
          </cell>
          <cell r="B786" t="str">
            <v>427AST</v>
          </cell>
          <cell r="C786" t="str">
            <v>&lt;b&gt;Labeled Lockout Hasp Assortment Pack&lt;/b&gt;&lt;li&gt;Packed assortment of six colors: blue, yellow, green, silver, black and red&lt;li&gt;Lockout hasp with tagout indentification for multiple workers&lt;li&gt;Features an easy-to-apply &amp;#39;snap-on&amp;#39; advantage with its spring-loaded locking arm&lt;li&gt;Fits more lockout points than alternative rivet-hinge labeled lockout hasp&lt;li&gt;Anodized aluminum and stainless steel construction for combined corrosion-resisance and strength&lt;li&gt;Complete with high visibility, re-usable write-on safety labels (English, French &amp;amp; Spanish) - identify the responsible person, then erase for the next job&lt;li&gt;Dimensions are 2-7/8&amp;quot; x 7&amp;quot; (7.3cm x 17.8cm) with 1-3/4&amp;quot; x 2-1/8&amp;quot; (4.4cm x 5.4cm) inside jaw diameter, holds up to 6 padlocks&lt;li&gt;Master carton qty 4. Commercial packaging</v>
          </cell>
          <cell r="D786" t="str">
            <v>Each</v>
          </cell>
          <cell r="E786" t="str">
            <v>Phase-out</v>
          </cell>
        </row>
        <row r="787">
          <cell r="A787">
            <v>69557</v>
          </cell>
          <cell r="B787" t="str">
            <v>M40XKADCCSEN</v>
          </cell>
          <cell r="D787" t="str">
            <v>Each</v>
          </cell>
          <cell r="E787" t="str">
            <v>Obsolete</v>
          </cell>
        </row>
        <row r="788">
          <cell r="A788">
            <v>69567</v>
          </cell>
          <cell r="B788" t="str">
            <v>M50XKADCCSEN</v>
          </cell>
          <cell r="D788" t="str">
            <v>Each</v>
          </cell>
          <cell r="E788" t="str">
            <v>Obsolete</v>
          </cell>
        </row>
        <row r="789">
          <cell r="A789">
            <v>69573</v>
          </cell>
          <cell r="B789" t="str">
            <v>294KAW1</v>
          </cell>
          <cell r="D789" t="str">
            <v>Each</v>
          </cell>
          <cell r="E789" t="str">
            <v>Active</v>
          </cell>
        </row>
        <row r="790">
          <cell r="A790">
            <v>69810</v>
          </cell>
          <cell r="B790" t="str">
            <v>S1601</v>
          </cell>
          <cell r="C790" t="str">
            <v>&lt;b&gt;Tag Center - Unfilled&lt;/b&gt;&lt;li&gt;Durable tag center holds 18 tags or 14 Guardian Extreme&amp;trade; tags&lt;li&gt;Three hanger clips for safety padlocks or hasps&lt;li&gt;Durable polycarbonate construction for years of use in corrosive environments&lt;li&gt;Includes face labels in English, Spanish/English or French/English&lt;li&gt;Tag Center measures 5-3/4&amp;quot; wide x 9-3/4&amp;quot; tall (14.6cm x 24.7cm) and 1-1/2&amp;quot; (3.8cm) deep&lt;li&gt;Master carton qty 1. Commercial packaging</v>
          </cell>
          <cell r="D790" t="str">
            <v>Each</v>
          </cell>
          <cell r="E790" t="str">
            <v>Draw Down</v>
          </cell>
        </row>
        <row r="791">
          <cell r="A791">
            <v>69811</v>
          </cell>
          <cell r="B791" t="str">
            <v>S1700</v>
          </cell>
          <cell r="C791" t="str">
            <v>&lt;b&gt;Compact Lockout Center - Unfilled&lt;/b&gt;&lt;li&gt;Unfilled compact lockout center can be filled with your choice of essential lockout padlocks or devices to keep them near lockout points&lt;li&gt;Four hanger clips for safety padlocks or hasps&lt;li&gt;Durable polycarbonate construction for years of use in corrosive environments&lt;li&gt;Includes face labels in English, Spanish/English or French/English&lt;li&gt;Center is available pre-filled (as S1720E410) with common padlocks and devices for electrical lockout&lt;li&gt;Center measures 7-3/4&amp;quot; wide x 9-3/4&amp;quot; tall x 3-3/8&amp;quot; deep (19.6cm x 24.7cm x 8.5cm)&lt;li&gt;Bin measures 6-1/2&amp;quot; wide x 2-7/8&amp;quot; tall x 2-7/8&amp;quot; deep (16.5cm x 7.3cm x 7.3cm)&lt;li&gt;Master carton qty 1. Commercial packaging</v>
          </cell>
          <cell r="D791" t="str">
            <v>Each</v>
          </cell>
          <cell r="E791" t="str">
            <v>Active</v>
          </cell>
        </row>
        <row r="792">
          <cell r="A792">
            <v>69812</v>
          </cell>
          <cell r="B792" t="str">
            <v>S3900</v>
          </cell>
          <cell r="C792" t="str">
            <v>&lt;b&gt;Pneumatic Lockout&lt;/b&gt;&lt;li&gt;&lt;b&gt;&lt;a href="http://www.masterlock.com/services_and_support/videos/safety-solutions/valve.jsp?bclid=1937125803001&amp;bctid=18383484001" target="_blank"&gt;See video of how it works!&lt;/a&gt;&lt;/b&gt;&lt;li&gt;Prevents pneumatic fitting from being connected to pressurized air source&lt;li&gt;Fits virtually all male pneumatic fittings found in manufacturing facilities&lt;li&gt;Stainless steel construction for corrosion resistance&lt;li&gt;Measures 1-3/8&amp;quot; wide x 7-3/4&amp;quot; x 1/8&amp;quot; thick (3.4cm x 19.6cm x 0.3cm)&lt;li&gt;Accepts any Master Lock or American Lock Safety padlock&lt;li&gt;Works with lockout hasps for multiple worker lockout&lt;li&gt;Replaces obsolete model 465 pneumatic lockout&lt;li&gt;Commercial packaging</v>
          </cell>
          <cell r="D792" t="str">
            <v>Each</v>
          </cell>
          <cell r="E792" t="str">
            <v>Active</v>
          </cell>
        </row>
        <row r="793">
          <cell r="A793">
            <v>69829</v>
          </cell>
          <cell r="B793" t="str">
            <v>M5XTLJCCSEN</v>
          </cell>
          <cell r="D793" t="str">
            <v>Each</v>
          </cell>
          <cell r="E793" t="str">
            <v>Active</v>
          </cell>
        </row>
        <row r="794">
          <cell r="A794">
            <v>69832</v>
          </cell>
          <cell r="B794" t="str">
            <v>M5XKADLHCCSEN</v>
          </cell>
          <cell r="D794" t="str">
            <v>Each</v>
          </cell>
          <cell r="E794" t="str">
            <v>Active</v>
          </cell>
        </row>
        <row r="795">
          <cell r="A795">
            <v>69837</v>
          </cell>
          <cell r="B795" t="str">
            <v>M1XTLJCCSEN</v>
          </cell>
          <cell r="D795" t="str">
            <v>Each</v>
          </cell>
          <cell r="E795" t="str">
            <v>Active</v>
          </cell>
        </row>
        <row r="796">
          <cell r="A796">
            <v>69838</v>
          </cell>
          <cell r="B796" t="str">
            <v>M1XKADLJCCSEN</v>
          </cell>
          <cell r="D796" t="str">
            <v>Each</v>
          </cell>
          <cell r="E796" t="str">
            <v>Active</v>
          </cell>
        </row>
        <row r="797">
          <cell r="A797">
            <v>69840</v>
          </cell>
          <cell r="B797" t="str">
            <v>M1XKADLHCCSEN</v>
          </cell>
          <cell r="D797" t="str">
            <v>Each</v>
          </cell>
          <cell r="E797" t="str">
            <v>Active</v>
          </cell>
        </row>
        <row r="798">
          <cell r="A798">
            <v>69866</v>
          </cell>
          <cell r="B798" t="str">
            <v>S1506</v>
          </cell>
          <cell r="C798" t="str">
            <v>&lt;b&gt;Padlock Rack&lt;/b&gt;&lt;li&gt;Holds 6-8 padlocks&lt;li&gt;6.25&amp;quot; wide x 3&amp;quot; tall x 1.5&amp;quot; deep (15.8cm x 7.6cm x 3.8cm)&lt;li&gt;Heavy gauge steel with durable powder coat finish ensure long life in manufacturing facilities&lt;li&gt;Includes labels in English, Spanish/English and French/English&lt;li&gt;Commercial packaging</v>
          </cell>
          <cell r="D798" t="str">
            <v>Each</v>
          </cell>
          <cell r="E798" t="str">
            <v>Active</v>
          </cell>
        </row>
        <row r="799">
          <cell r="A799">
            <v>69868</v>
          </cell>
          <cell r="B799" t="str">
            <v>S1518</v>
          </cell>
          <cell r="C799" t="str">
            <v>&lt;b&gt;Padlock Rack&lt;/b&gt;&lt;li&gt;Holds 18-22 padlocks&lt;li&gt;17.5&amp;quot; wide x 3&amp;quot; tall x 1.5&amp;quot; deep (44.4cm x 7.6cm x 3.8cm)&lt;li&gt;Heavy gauge steel with durable powder coat finish ensure long life in manufacturing facilities&lt;li&gt;Includes labels in English, Spanish/English and French/English&lt;li&gt;Commercial packaging</v>
          </cell>
          <cell r="D799" t="str">
            <v>Each</v>
          </cell>
          <cell r="E799" t="str">
            <v>Active</v>
          </cell>
        </row>
        <row r="800">
          <cell r="A800">
            <v>70184</v>
          </cell>
          <cell r="B800" t="str">
            <v>8143D</v>
          </cell>
          <cell r="C800" t="str">
            <v>&lt;b&gt;Fixed Combination Cable Lock&lt;/b&gt;&lt;li&gt;4' (1.2m) long, 1/4" (6mm) diameter cable&lt;li&gt;Ideal for ladders, generators, toolboxes and gates&lt;li&gt;Flexible steel cables for strong cut resistance&lt;li&gt;Protective coating helps prevent scratching&lt;li&gt;Retail carded packaging, shelf pack qty 6, master carton qty 24&lt;li&gt;California Residents: &lt;a href="https://cdn.masterlock.com/masterlock/resources/documents/pdf/compliance/Prop-65-Warning-Lead.pdf" target="_blank"&gt;&lt;font color="#0039e6"&gt;Prop 65 &lt;b&gt;WARNING&lt;/b&gt;&lt;/font&gt;&lt;/a&gt;</v>
          </cell>
          <cell r="D800" t="str">
            <v>Each</v>
          </cell>
          <cell r="E800" t="str">
            <v>Active</v>
          </cell>
        </row>
        <row r="801">
          <cell r="A801">
            <v>70690</v>
          </cell>
          <cell r="B801" t="str">
            <v>410KABLK</v>
          </cell>
          <cell r="D801" t="str">
            <v>Each</v>
          </cell>
          <cell r="E801" t="str">
            <v>Active</v>
          </cell>
        </row>
        <row r="802">
          <cell r="A802">
            <v>70704</v>
          </cell>
          <cell r="B802" t="str">
            <v>140T</v>
          </cell>
          <cell r="C802" t="str">
            <v>&lt;B&gt;Solid Brass PadLocks&lt;/B&gt;&lt;li&gt;Retail Carded Packaging&lt;li&gt;Stylish and strong solid brass lock body&lt;li&gt;1-9/16"(40mm) wide, Solid Body with Hardened Steel Shackle, 4 Pin Tumbler Security&lt;li&gt;3-pin, 4 pin and 5 pin cylinders are available&lt;li&gt;2 Pack of No. 140 Keyed Alike&lt;li&gt;California Residents: &lt;a href="https://cdn.masterlock.com/masterlock/resources/documents/pdf/compliance/Prop-65-Warning-Lead.pdf" target="_blank"&gt;&lt;font color="#0039e6"&gt;Prop 65 &lt;b&gt;WARNING&lt;/b&gt;&lt;/font&gt;&lt;/a&gt;</v>
          </cell>
          <cell r="D802" t="str">
            <v>Each</v>
          </cell>
          <cell r="E802" t="str">
            <v>Active</v>
          </cell>
        </row>
        <row r="803">
          <cell r="A803">
            <v>70943</v>
          </cell>
          <cell r="B803" t="str">
            <v>3022DAT</v>
          </cell>
          <cell r="C803" t="str">
            <v>&lt;b&gt;Reverse Hook Twin Wire Bungee&lt;/b&gt;&lt;li&gt;2 pack - 40" x 8mm yellow bungee cord&lt;li&gt;Stretches to 60"&lt;li&gt;Two wires in hook offers twice the strength of traditional bungees&lt;li&gt;Reverse hook bends away allowing more room to attach&lt;li&gt;Smooth-end hook design reduces scratching of vehicles&lt;li&gt;Retail packaging, shelf pack qty 6, master carton qty 72</v>
          </cell>
          <cell r="D803" t="str">
            <v>Each</v>
          </cell>
          <cell r="E803" t="str">
            <v>Phase-out</v>
          </cell>
        </row>
        <row r="804">
          <cell r="A804">
            <v>70950</v>
          </cell>
          <cell r="B804" t="str">
            <v>3043DATSC</v>
          </cell>
          <cell r="C804" t="str">
            <v>&lt;b&gt;Reverse Hook Twin Wire Bungee Organizer&lt;/b&gt;&lt;li&gt;Two wires in hook offers twice the strength of traditional bungees&lt;li&gt;Reverse hook bends away allowing more room to attach&lt;li&gt;Smooth-end hook design reduces scratching of vehicles&lt;li&gt;10 count bungee assortment: 2 pieces each: 18" x 8mm, 24" x 8mm, 32" x 8mm, 40" x 8mm, 10" minis&lt;li&gt;Simple and easy option for storing and organizing bungee cords&lt;li&gt;Built-in handle for easy transportation and hanging when not in use&lt;li&gt;Retail packaging, master carton qty 4</v>
          </cell>
          <cell r="D804" t="str">
            <v>Each</v>
          </cell>
          <cell r="E804" t="str">
            <v>Phase-out</v>
          </cell>
        </row>
        <row r="805">
          <cell r="A805">
            <v>71219</v>
          </cell>
          <cell r="B805" t="str">
            <v>498A</v>
          </cell>
          <cell r="C805" t="str">
            <v>&lt;b&gt;Portable Red Group Lock Box - Latch Tight&lt;sup&gt;&amp;trade;&lt;/sup&gt;&lt;/b&gt;&lt;li&gt;Secure each lockout point on a piece of equipment with just one designated lock&lt;li&gt;Capture the keys from those lockout points by placing them in the lock box&lt;li&gt;Each authorized employee locks one personal safety lock onto the box, removing them only when their work is complete&lt;li&gt;Exclusive Latch Tight feature ensures that keys cannot be accessed until the last lock is removed&lt;li&gt;Durable powder-coated red finish with an easy-to-grip, ergonomic handle&lt;li&gt;Lockout message in English, Spanish and French communicates to all workers&lt;li&gt;Accommodates up to 12 workers, more with the use of lockout hasps&lt;li&gt;Master carton qty 1. Commercial packaging</v>
          </cell>
          <cell r="D805" t="str">
            <v>Each</v>
          </cell>
          <cell r="E805" t="str">
            <v>Active</v>
          </cell>
        </row>
        <row r="806">
          <cell r="A806">
            <v>71912</v>
          </cell>
          <cell r="B806" t="str">
            <v>S1601A</v>
          </cell>
          <cell r="C806" t="str">
            <v>&lt;b&gt;Tag Center with 12 English Tags&lt;/b&gt;&lt;li&gt;Durable tag center holds 18 tags or 14 Guardian Extreme&amp;trade; tags&lt;li&gt;Includes 1 bag (12 tags) of the 497A&lt;li&gt;Three hanger clips for safety padlocks or hasps&lt;li&gt;Durable polycarbonate construction for years of use in corrosive environments&lt;li&gt;Includes face labels in English, Spanish/English or French/English&lt;li&gt;Tag Center measures 5-3/4&amp;quot; wide x 9-3/4&amp;quot; tall (14.6cm x 24.7cm) and 1-1/2&amp;quot; (3.8cm) deep&lt;li&gt;Master carton qty 1. Commercial packaging</v>
          </cell>
          <cell r="D806" t="str">
            <v>Each</v>
          </cell>
          <cell r="E806" t="str">
            <v>Phase-out</v>
          </cell>
        </row>
        <row r="807">
          <cell r="A807">
            <v>71913</v>
          </cell>
          <cell r="B807" t="str">
            <v>S1601AX</v>
          </cell>
          <cell r="C807" t="str">
            <v>&lt;b&gt;Tag Center with 12 Spanish/English Tags&lt;/b&gt;&lt;li&gt;Durable tag center holds 18 tags or 14 Guardian Extreme&amp;trade; tags&lt;li&gt;Includes 1 bag (12 tags) of the 497AX&lt;li&gt;Three hanger clips for safety padlocks or hasps&lt;li&gt;Durable polycarbonate construction for years of use in corrosive environments&lt;li&gt;Includes face labels in English, Spanish/English or French/English&lt;li&gt;Tag Center measures 5-3/4&amp;quot; wide x 9-3/4&amp;quot; tall (14.6cm x 24.7cm) and 1-1/2&amp;quot; (3.8cm) deep&lt;li&gt;Master carton qty 1. Commercial packaging</v>
          </cell>
          <cell r="D807" t="str">
            <v>Each</v>
          </cell>
          <cell r="E807" t="str">
            <v>Draw Down</v>
          </cell>
        </row>
        <row r="808">
          <cell r="A808">
            <v>71917</v>
          </cell>
          <cell r="B808" t="str">
            <v>S1720E410</v>
          </cell>
          <cell r="C808" t="str">
            <v>&lt;b&gt;Compact Electrical Lockout Center&lt;/b&gt;&lt;li&gt;Includes (2) 410RED Zenex™ thermoplastic padlocks, (3) 497A tags, (2) 493B and (2) 491B circuit breaker lockouts. Lockout Hasps are sold separately.&lt;li&gt;Compact lockout center locates machine specific lockout devices and padlocks near lockout point&lt;li&gt;Four hanger clips for safety padlocks or hasps&lt;li&gt;Durable polycarbonate construction for years of use in corrosive environments&lt;li&gt;Includes face labels in English, Spanish/English or French/English&lt;li&gt;Center measures 7-3/4&amp;quot; wide x 9-3/4&amp;quot; tall x 3-3/8&amp;quot; deep (19.6cm x 24.7cm x 8.5cm)&lt;li&gt;Bin measures 6-1/2&amp;quot; wide x 2-7/8&amp;quot; tall x 2-7/8&amp;quot; deep (16.5cm x 7.3cm x 7.3cm)&lt;li&gt;Master carton qty 1. Commercial packaging</v>
          </cell>
          <cell r="D808" t="str">
            <v>Each</v>
          </cell>
          <cell r="E808" t="str">
            <v>Active</v>
          </cell>
        </row>
        <row r="809">
          <cell r="A809">
            <v>71920</v>
          </cell>
          <cell r="B809" t="str">
            <v>S1745E410</v>
          </cell>
          <cell r="C809" t="str">
            <v>&lt;b&gt;Compact Lockout Center&lt;/b&gt;&lt;li&gt;Includes 1 - 410RED Zenex&amp;trade; padlock, 1 - 488 plug lockout and 1 tag&lt;li&gt;Compact lockout center locates machine specific lockout devices and padlocks near lockout point&lt;li&gt;Four hanger clips for safety padlocks or hasps&lt;li&gt;Durable polycarbonate construction for years of use in corrosive environments&lt;li&gt;Includes face labels in English, Spanish/English or French/English&lt;li&gt;Center measures 7-3/4&amp;quot; wide x 9-3/4&amp;quot; tall x 3-3/8&amp;quot; deep (19.6cm x 24.7cm x 8.5cm)&lt;li&gt;Bin measures 6-1/2&amp;quot; wide x 2-7/8&amp;quot; tall x 2-7/8&amp;quot; deep (16.5cm x 7.3cm x 7.3cm)&lt;li&gt;Master carton qty 1. Commercial packaging</v>
          </cell>
          <cell r="D809" t="str">
            <v>Each</v>
          </cell>
          <cell r="E809" t="str">
            <v>Obsolete</v>
          </cell>
        </row>
        <row r="810">
          <cell r="A810">
            <v>71921</v>
          </cell>
          <cell r="B810" t="str">
            <v>S1745E3</v>
          </cell>
          <cell r="C810" t="str">
            <v>&lt;b&gt;Compact Lockout Center&lt;/b&gt;&lt;li&gt;Includes 1 - 3RED steel, 1 - 488 plug lockout and 1 tag&lt;li&gt;Compact lockout center locates machine specific lockout devices and padlocks near lockout point&lt;li&gt;Four hanger clips for safety padlocks or hasps&lt;li&gt;Durable polycarbonate construction for years of use in corrosive environments&lt;li&gt;Includes face labels in English, Spanish/English or French/English&lt;li&gt;Center measures 7-3/4&amp;quot; wide x 9-3/4&amp;quot; tall x 3-3/8&amp;quot; deep (19.6cm x 24.7cm x 8.5cm)&lt;li&gt;Bin measures 6-1/2&amp;quot; wide x 2-7/8&amp;quot; tall x 2-7/8&amp;quot; deep (16.5cm x 7.3cm x 7.3cm)&lt;li&gt;Master carton qty 1. Commercial packaging</v>
          </cell>
          <cell r="D810" t="str">
            <v>Each</v>
          </cell>
          <cell r="E810" t="str">
            <v>Draw Down</v>
          </cell>
        </row>
        <row r="811">
          <cell r="A811">
            <v>71937</v>
          </cell>
          <cell r="B811" t="str">
            <v>S1705P410</v>
          </cell>
          <cell r="C811" t="str">
            <v>&lt;b&gt;Compact Lockout Center&lt;/b&gt;&lt;li&gt;Includes 1 - 410RED Zenex&amp;trade; padlock, 1 - 421 hasp and 2 tags&lt;li&gt;Compact lockout center locates machine specific lockout devices and padlocks near lockout point&lt;li&gt;Four hanger clips for safety padlocks or hasps&lt;li&gt;Durable polycarbonate construction for years of use in corrosive environments&lt;li&gt;Includes face labels in English, Spanish/English or French/English&lt;li&gt;Center measures 7-3/4&amp;quot; wide x 9-3/4&amp;quot; tall x 3-3/8&amp;quot; deep (19.6cm x 24.7cm x 8.5cm)&lt;li&gt;Bin measures 6-1/2&amp;quot; wide x 2-7/8&amp;quot; tall x 2-7/8&amp;quot; deep (16.5cm x 7.3cm x 7.3cm)&lt;li&gt;Master carton qty 1. Commercial packaging</v>
          </cell>
          <cell r="D811" t="str">
            <v>Each</v>
          </cell>
          <cell r="E811" t="str">
            <v>Obsolete</v>
          </cell>
        </row>
        <row r="812">
          <cell r="A812">
            <v>72167</v>
          </cell>
          <cell r="B812" t="str">
            <v>90DSPT</v>
          </cell>
          <cell r="C812" t="str">
            <v>&lt;b&gt;Keyed Trigger Lock&lt;/b&gt;&lt;li&gt;The world standard in trigger lock design&lt;li&gt;Fits many handguns, rifles and shotguns&lt;li&gt;Steel and zinc body for maximum durability&lt;li&gt;Protective rubber pads shield gun from scratching or marring&lt;li&gt;4-pin tumbler cylinder helps prevent picking&lt;li&gt;Keyed different&lt;li&gt;Retail carded packaging, shelf pack qty 4, master carton qty 24</v>
          </cell>
          <cell r="D812" t="str">
            <v>Each</v>
          </cell>
          <cell r="E812" t="str">
            <v>Active</v>
          </cell>
        </row>
        <row r="813">
          <cell r="A813">
            <v>72180</v>
          </cell>
          <cell r="B813" t="str">
            <v>94DSPT</v>
          </cell>
          <cell r="C813" t="str">
            <v>&lt;b&gt;Set-Your-Own Combination Trigger Lock&lt;/b&gt;&lt;li&gt;Offers added convenience of a keyless resettable combination&lt;li&gt;Fits many handguns, rifles and shotguns&lt;li&gt;Features positive locking with adjustable ratchet mechanism&lt;li&gt;Special cushion pads protect gun finish from marring or scratching&lt;li&gt;Retail carded packaging, shelf pack qty 4, master carton qty 24</v>
          </cell>
          <cell r="D813" t="str">
            <v>Each</v>
          </cell>
          <cell r="E813" t="str">
            <v>Active</v>
          </cell>
        </row>
        <row r="814">
          <cell r="A814">
            <v>72300</v>
          </cell>
          <cell r="B814" t="str">
            <v>S300</v>
          </cell>
          <cell r="C814" t="str">
            <v>&lt;b&gt;Compliance Center Bracket&lt;/b&gt;&lt;li&gt;Use with S316 and S331 zippered binders&lt;li&gt;Includes labels for MSDS, Lockout Procedures, Right-To-Know in English, Spanish/English and French/English&lt;li&gt;Commercial packaging</v>
          </cell>
          <cell r="D814" t="str">
            <v>Each</v>
          </cell>
          <cell r="E814" t="str">
            <v>Obsolete</v>
          </cell>
        </row>
        <row r="815">
          <cell r="A815">
            <v>72301</v>
          </cell>
          <cell r="B815" t="str">
            <v>S315</v>
          </cell>
          <cell r="C815" t="str">
            <v>&lt;b&gt;Compliance Center&lt;/b&gt;&lt;li&gt;1.5&amp;quot; (38mm) binder with wall mounting bracket/sign&lt;li&gt;Zippered binder keeps important papers in while keeping dirt and grime out&lt;li&gt;Uses for MSDS, Lockout Procedures, Right-To-Know, ISO procedures and many others&lt;li&gt;Front window allows you to customize to your needs - includes MSDS, Lockout Procedures, Right-To-Know insert pages in English, Spanish/English and French/English&lt;li&gt;Editable templates available at www.safetyseries.com - allows you to enter contact name, emergency phone number, effectivity dates, etc.&lt;li&gt;Wall mounting bracket includes labels for MSDS, Lockout Procedures, Right-To-Know in English, Spanish/English and French/English&lt;li&gt;Commercial packaging</v>
          </cell>
          <cell r="D815" t="str">
            <v>Each</v>
          </cell>
          <cell r="E815" t="str">
            <v>Obsolete</v>
          </cell>
        </row>
        <row r="816">
          <cell r="A816">
            <v>72302</v>
          </cell>
          <cell r="B816" t="str">
            <v>S330</v>
          </cell>
          <cell r="C816" t="str">
            <v>&lt;b&gt;Compliance Center&lt;/b&gt;&lt;li&gt;3&amp;quot; (76mm) binder with wall mounting bracket/sign&lt;li&gt;Zippered binder keeps important papers in while keeping dirt and grime out&lt;li&gt;Uses for MSDS, Lockout Procedures, Right-To-Know, ISO procedures and many others&lt;li&gt;Front window allows you to customize to your needs - includes MSDS, Lockout Procedures, Right-To-Know insert pages in English, Spanish/English and French/English&lt;li&gt;Editable templates available at www.safetyseries.com - allows you to enter contact name, emergency phone number, effectivity dates, etc.&lt;li&gt;Wall mounting bracket includes labels for MSDS, Lockout Procedures, Right-To-Know in English, Spanish/English and French/English&lt;li&gt;Commercial packaging</v>
          </cell>
          <cell r="D816" t="str">
            <v>Each</v>
          </cell>
          <cell r="E816" t="str">
            <v>Scrap</v>
          </cell>
        </row>
        <row r="817">
          <cell r="A817">
            <v>72303</v>
          </cell>
          <cell r="B817" t="str">
            <v>S317</v>
          </cell>
          <cell r="C817" t="str">
            <v>&lt;b&gt;Compliance Center&lt;/b&gt;&lt;li&gt;Two 1.5&amp;quot; (38mm) binders with one wall mounting bracket/sign&lt;li&gt;Zippered binder keeps important papers in while keeping dirt and grime out&lt;li&gt;Uses for MSDS, Lockout Procedures, Right-To-Know, ISO procedures and many others&lt;li&gt;Front window allows you to customize to your needs - includes MSDS, Lockout Procedures, Right-To-Know insert pages in English, Spanish/English and French/English&lt;li&gt;Editable templates available at www.safetyseries.com - allows you to enter contact name, emergency phone number, effectivity dates, etc.&lt;li&gt;Wall mounting bracket includes labels for MSDS, Lockout Procedures, Right-To-Know in English, Spanish/English and French/English&lt;li&gt;Commercial packaging</v>
          </cell>
          <cell r="D817" t="str">
            <v>Each</v>
          </cell>
          <cell r="E817" t="str">
            <v>Obsolete</v>
          </cell>
        </row>
        <row r="818">
          <cell r="A818">
            <v>72304</v>
          </cell>
          <cell r="B818" t="str">
            <v>S316</v>
          </cell>
          <cell r="C818" t="str">
            <v>&lt;b&gt;Compliance Center without bracket&lt;/b&gt;&lt;li&gt;1.5&amp;quot; (38mm) binder only - wall mounting bracket not included&lt;li&gt;Can be used with existing wire baskets&lt;li&gt;Can be placed on book shelves&lt;li&gt;Zippered binder keeps important papers in while keeping dirt and grime out&lt;li&gt;Uses for MSDS, Lockout Procedures, Right-To-Know, ISO procedures and many others&lt;li&gt;Front window allows you to customize to your needs - includes MSDS, Lockout Procedures, Right-To-Know insert pages in English, Spanish/English and French/English&lt;li&gt;Editable templates available at www.safetyseries.com - allows you to enter contact name, emergency phone number, effectivity dates, etc.&lt;li&gt;Commercial packaging</v>
          </cell>
          <cell r="D818" t="str">
            <v>Each</v>
          </cell>
          <cell r="E818" t="str">
            <v>Obsolete</v>
          </cell>
        </row>
        <row r="819">
          <cell r="A819">
            <v>72305</v>
          </cell>
          <cell r="B819" t="str">
            <v>S331</v>
          </cell>
          <cell r="C819" t="str">
            <v>&lt;b&gt;Compliance Center without bracket&lt;/b&gt;&lt;li&gt;3&amp;quot; (76mm) binder only - wall mounting bracket not included&lt;li&gt;Can be used with existing wire baskets&lt;li&gt;Can be placed on book shelves&lt;li&gt;Zippered binder keeps important papers in while keeping dirt and grime out&lt;li&gt;Uses for MSDS, Lockout Procedures, Right-To-Know, ISO procedures and many others&lt;li&gt;Front window allows you to customize to your needs - includes MSDS, Lockout Procedures, Right-To-Know insert pages in English, Spanish/English and French/English&lt;li&gt;Editable templates available at www.safetyseries.com - allows you to enter contact name, emergency phone number, effectivity dates, etc.&lt;li&gt;Commercial packaging</v>
          </cell>
          <cell r="D819" t="str">
            <v>Each</v>
          </cell>
          <cell r="E819" t="str">
            <v>Obsolete</v>
          </cell>
        </row>
        <row r="820">
          <cell r="A820">
            <v>72405</v>
          </cell>
          <cell r="B820" t="str">
            <v>M515XTLHCCSEN</v>
          </cell>
          <cell r="D820" t="str">
            <v>Each</v>
          </cell>
          <cell r="E820" t="str">
            <v>Active</v>
          </cell>
        </row>
        <row r="821">
          <cell r="A821">
            <v>72747</v>
          </cell>
          <cell r="B821" t="str">
            <v>S100</v>
          </cell>
          <cell r="C821" t="str">
            <v>&lt;b&gt;Lockout Leash&lt;/b&gt;&lt;li&gt;&lt;b&gt;&lt;a href="http://www.masterlock.com/services_and_support/videos/safety-solutions/padlocks.jsp?bclid=1937125798001&amp;bctid=18383502001" target="_blank"&gt;See video of how it works!&lt;/a&gt;&lt;/b&gt;&lt;li&gt;Lanyard for mounting padlock or hasp near lockout point&lt;li&gt;Shortens from 36&amp;quot; to 2&amp;quot; long (91.4cm to 5cm)&lt;li&gt;Fits all Master Lock and American Lock safety padlocks&lt;li&gt;Fits Master Lock 416, 417, 418, 419, 420, 421, 429, S430, S431 and American Lock ALO80 &amp;amp; ALO802 lockout hasps</v>
          </cell>
          <cell r="D821" t="str">
            <v>Each</v>
          </cell>
          <cell r="E821" t="str">
            <v>Draw Down</v>
          </cell>
        </row>
        <row r="822">
          <cell r="A822">
            <v>72758</v>
          </cell>
          <cell r="B822" t="str">
            <v>121Q</v>
          </cell>
          <cell r="C822" t="str">
            <v>&lt;B&gt;Covered Solid Body Padlocks&lt;/B&gt;&lt;li&gt;4-pack keyed alike&lt;li&gt;Scratch resistant black cover&lt;li&gt;3/4" (19mm) wide solid body padlock&lt;li&gt;5/32" (4mm) diameter, 7/16" (11mm) high, 1/4" (6mm) wide standard steel shackle&lt;li&gt;3-pin tumbler security&lt;li&gt;Matching colored key head for added convenience&lt;li&gt;Retail carded packaging, shelf pack qty 4, master carton qty 16</v>
          </cell>
          <cell r="D822" t="str">
            <v>Each</v>
          </cell>
          <cell r="E822" t="str">
            <v>Active</v>
          </cell>
        </row>
        <row r="823">
          <cell r="A823">
            <v>72759</v>
          </cell>
          <cell r="B823" t="str">
            <v>121T</v>
          </cell>
          <cell r="C823" t="str">
            <v>&lt;B&gt;Covered Solid Body Padlocks&lt;/B&gt;&lt;li&gt;2-pack keyed alike&lt;li&gt;Scratch resistant black cover&lt;li&gt;3/4" (19mm) wide solid body padlock&lt;li&gt;5/32" (4mm) diameter, 7/16" (11mm) high, 1/4" (6mm) wide standard steel shackle&lt;li&gt;3-pin tumbler security&lt;li&gt;Matching colored key head for added convenience&lt;li&gt;Retail carded packaging, shelf pack qty 4, master carton qty 24</v>
          </cell>
          <cell r="D823" t="str">
            <v>Each</v>
          </cell>
          <cell r="E823" t="str">
            <v>Active</v>
          </cell>
        </row>
        <row r="824">
          <cell r="A824">
            <v>72764</v>
          </cell>
          <cell r="B824" t="str">
            <v>131T</v>
          </cell>
          <cell r="C824" t="str">
            <v>&lt;B&gt;Covered Solid Body Padlocks&lt;/B&gt;&lt;li&gt;2-pack of No. 131 keyed alike&lt;li&gt;Scratch resistant black cover&lt;li&gt;1-3/16" (30mm) wide solid body padlock&lt;li&gt;3/16" (5mm) diameter, 5/8" (16mm) high, 9/16" (14mm) wide hardened steel shackle&lt;li&gt;4-pin tumbler security&lt;li&gt;Matching colored key head for added convenience&lt;li&gt;Retail carded packaging, shelf pack qty 4, master carton qty 16</v>
          </cell>
          <cell r="D824" t="str">
            <v>Each</v>
          </cell>
          <cell r="E824" t="str">
            <v>Active</v>
          </cell>
        </row>
        <row r="825">
          <cell r="A825">
            <v>72765</v>
          </cell>
          <cell r="B825" t="str">
            <v>131D</v>
          </cell>
          <cell r="C825" t="str">
            <v>&lt;B&gt;Covered Solid Body Padlock&lt;/B&gt;&lt;li&gt;Scratch resistant black cover&lt;li&gt;1-3/16" (30mm) wide solid body padlock&lt;li&gt;3/16" (5mm) diameter, 5/8" (16mm) high, 9/16" (14mm) wide hardened steel shackle&lt;li&gt;4-pin tumbler security&lt;li&gt;Keyed different&lt;li&gt;Matching colored key head for added convenience&lt;li&gt;Retail carded packaging, shelf pack qty 4, master carton qty 24</v>
          </cell>
          <cell r="D825" t="str">
            <v>Each</v>
          </cell>
          <cell r="E825" t="str">
            <v>Active</v>
          </cell>
        </row>
        <row r="826">
          <cell r="A826">
            <v>72769</v>
          </cell>
          <cell r="B826" t="str">
            <v>141D</v>
          </cell>
          <cell r="C826" t="str">
            <v>&lt;B&gt;Covered Solid Body Padlock&lt;/B&gt;&lt;li&gt;Scratch resistant black cover&lt;li&gt;1-9/16" (40mm) wide solid body padlock&lt;li&gt;1/4" (6mm) diameter, 7/8" (22mm) high, 13/16" (21mm) wide hardened steel shackle&lt;li&gt;4-pin tumbler security&lt;li&gt;Keyed different&lt;li&gt;Matching colored key head for added convenience&lt;li&gt;Retail carded packaging, shelf pack qty 4, master carton qty 24</v>
          </cell>
          <cell r="D826" t="str">
            <v>Each</v>
          </cell>
          <cell r="E826" t="str">
            <v>Active</v>
          </cell>
        </row>
        <row r="827">
          <cell r="A827">
            <v>72772</v>
          </cell>
          <cell r="B827" t="str">
            <v>141TRILF</v>
          </cell>
          <cell r="C827" t="str">
            <v>&lt;B&gt;Covered Solid Body Padlocks&lt;/B&gt;&lt;li&gt;3-pack of No. 141DLF keyed alike&lt;li&gt;Scratch resistant black cover&lt;li&gt;1-9/16" (40mm) wide solid body padlock&lt;li&gt;1/4" (6mm) diameter, 1-1/2" (38mm) high, 13/16" (21mm) wide hardened steel shackle&lt;li&gt;4-pin tumbler security&lt;li&gt;Matching colored key head for added convenience&lt;li&gt;Retail carded packaging, shelf pack qty 4, master carton qty 16</v>
          </cell>
          <cell r="D827" t="str">
            <v>Each</v>
          </cell>
          <cell r="E827" t="str">
            <v>Active</v>
          </cell>
        </row>
        <row r="828">
          <cell r="A828">
            <v>72773</v>
          </cell>
          <cell r="B828" t="str">
            <v>141DLF</v>
          </cell>
          <cell r="C828" t="str">
            <v>&lt;B&gt;Covered Solid Body Padlock&lt;/B&gt;&lt;li&gt;Scratch resistant black cover&lt;li&gt;1-9/16" (40mm) wide solid body padlock&lt;li&gt;1/4" (6mm) diameter, 1-1/2" (38mm) high, 13/16" (21mm) wide hardened steel shackle&lt;li&gt;4-pin tumbler security&lt;li&gt;Keyed different&lt;li&gt;Matching colored key head for added convenience&lt;li&gt;Retail carded packaging, shelf pack qty 4, master carton qty 24</v>
          </cell>
          <cell r="D828" t="str">
            <v>Each</v>
          </cell>
          <cell r="E828" t="str">
            <v>Active</v>
          </cell>
        </row>
        <row r="829">
          <cell r="A829">
            <v>73604</v>
          </cell>
          <cell r="B829" t="str">
            <v>S2005</v>
          </cell>
          <cell r="C829" t="str">
            <v>&lt;b&gt;Plug Lockout&lt;/b&gt;&lt;li&gt;&lt;b&gt;&lt;a href="http://www.masterlock.com/services_and_support/videos/safety-solutions/electrical.jsp?bclid=1937125800001&amp;bctid=18383452001" target="_blank"&gt;See video of how it works!&lt;/a&gt;&lt;/b&gt;&lt;li&gt;Patented plug lockout grips prongs of 110-120 volt plugs&lt;li&gt;Fits two prong plugs with and without ground&lt;li&gt;Use with your existing lockout padlocks or lockout hasps&lt;li&gt;Accepts 3/16&amp;quot;, 1/4&amp;quot; and 9/32&amp;quot; shackle diameter&lt;li&gt;Includes labels in English, Spanish, and French&lt;li&gt;Master carton qty 6. Commercial packaging</v>
          </cell>
          <cell r="D829" t="str">
            <v>Each</v>
          </cell>
          <cell r="E829" t="str">
            <v>Active</v>
          </cell>
        </row>
        <row r="830">
          <cell r="A830">
            <v>73737</v>
          </cell>
          <cell r="B830" t="str">
            <v>703D</v>
          </cell>
          <cell r="C830" t="str">
            <v>&lt;b&gt;General Use Hasp&lt;/b&gt;&lt;li&gt;3-1/2"(89mm) hard wrought steel body&lt;li&gt;Accepts shackle diameter up to 11/32" (9mm)&lt;li&gt;Hardened steel locking eyes for strong cut resistance&lt;li&gt;Tamper proof hinges helps resist prying&lt;li&gt;Retail carded packaging, shelf pack qty 4, master carton qty 24</v>
          </cell>
          <cell r="D830" t="str">
            <v>Each</v>
          </cell>
          <cell r="E830" t="str">
            <v>Active</v>
          </cell>
        </row>
        <row r="831">
          <cell r="A831">
            <v>74366</v>
          </cell>
          <cell r="B831" t="str">
            <v>5406D</v>
          </cell>
          <cell r="C831" t="str">
            <v>&lt;b&gt;Compact Key Safe&lt;/b&gt;&lt;li&gt;Holds 1-2 keys for house or car in a convenient location for regular use&lt;li&gt;Portable over the door knob for convenience&lt;li&gt;Set-your-own 3-digit combination for keyless convenience&lt;li&gt;Flexible cover protects combination dials from weather, dirt and grime&lt;li&gt;Vinyl coated shackle prevents scratching&lt;li&gt;2-3/4&amp;quot; (70mm) wide&lt;li&gt;Retail carded packaging, master carton qty 4</v>
          </cell>
          <cell r="D831" t="str">
            <v>Each</v>
          </cell>
          <cell r="E831" t="str">
            <v>Active</v>
          </cell>
        </row>
        <row r="832">
          <cell r="A832">
            <v>74509</v>
          </cell>
          <cell r="B832" t="str">
            <v>312LH</v>
          </cell>
          <cell r="C832" t="str">
            <v xml:space="preserve">&lt;b&gt;Master Lock Covered Laminated Steel Padlock&lt;/b&gt;&lt;li&gt;Blue Cover, 1-9/16" (40mm) wide Laminated Steel Body&lt;li&gt;3/8" (10mm) Hardened Steel Shackle&lt;li&gt;2" (51mm) shackle height&lt;li&gt;4-pin W1 cylinder&lt;li&gt;Keyed Different&lt;li&gt;Commercial Boxed Packaging; Master carton qty 24 </v>
          </cell>
          <cell r="D832" t="str">
            <v>Each</v>
          </cell>
          <cell r="E832" t="str">
            <v>Obsolete</v>
          </cell>
        </row>
        <row r="833">
          <cell r="A833">
            <v>74593</v>
          </cell>
          <cell r="B833" t="str">
            <v>S1800</v>
          </cell>
          <cell r="C833" t="str">
            <v>&lt;b&gt;Deluxe Tag Center&lt;/b&gt;&lt;li&gt;&lt;b&gt;&lt;a href="http://www.masterlock.com/services_and_support/videos/safety-solutions/lockout.jsp?bclid=1937125805001&amp;bctid=18383507001" target="_blank"&gt;See video of how it works!&lt;/a&gt;&lt;/b&gt;&lt;li&gt;Two tip-out bins each have 3 compartments for tags&lt;li&gt;Each compartment holds 25 tags, capacity 150 tags&lt;li&gt;Compartments can also hold safety eyewear and ear protection&lt;li&gt;Eight hanger clips can hold safety padlocks or hasps&lt;li&gt;Holes provided along bottom for peghooks; allows you to hang bulky devices below&lt;li&gt;Deluxe Tag Center measures 22&amp;quot; wide x 11&amp;quot; tall x 4&amp;quot; deep (55.8cm x 27.9cm x 10.1cm)&lt;li&gt;Each bin measures 10&amp;quot; wide x 6-3/4&amp;quot; tall x 3-1/2&amp;quot; deep (25.4cm x 17.1cm x 8.8cm)&lt;li&gt;Master carton qty 1. Commercial packaging</v>
          </cell>
          <cell r="D833" t="str">
            <v>Each</v>
          </cell>
          <cell r="E833" t="str">
            <v>Phase-out</v>
          </cell>
        </row>
        <row r="834">
          <cell r="A834">
            <v>74594</v>
          </cell>
          <cell r="B834" t="str">
            <v>S1850</v>
          </cell>
          <cell r="C834" t="str">
            <v>&lt;b&gt;Lockout Station&lt;/b&gt;  &lt;li&gt;&lt;b&gt;&lt;a href="http://www.masterlock.com/services_and_support/videos/safety-solutions/lockout.jsp?bclid=1937125805001&amp;bctid=18383507001" target="_blank"&gt;See video of how it works!&lt;/a&gt;&lt;/b&gt;  &lt;li&gt;Unfilled: add your choice of padlocks and devices  &lt;li&gt;Trilingual station - printed with message in English, and includes Spanish &amp; French labels for optional application  &lt;li&gt;Large capacity lockout station holds departmental lockout needs  &lt;li&gt;8 hanger clips each hold up to 2 padlocks or lockout hasps  &lt;li&gt;Holes along bottom for pegs or hooks to provide option of hanging bulky devices  &lt;li&gt;Translucent cover protects contents from dust and grime, and is lockable to ensure equipment is there when needed  &lt;li&gt;Measures 23.5" wide x 15.5" tall x 4.5" deep (59.6cm x 39.3cm x 11.4cm)  &lt;li&gt;Master carton qty. 1 Commercial packaging</v>
          </cell>
          <cell r="D834" t="str">
            <v>Each</v>
          </cell>
          <cell r="E834" t="str">
            <v>Phase-out</v>
          </cell>
        </row>
        <row r="835">
          <cell r="A835">
            <v>74595</v>
          </cell>
          <cell r="B835" t="str">
            <v>S1850E1106</v>
          </cell>
          <cell r="C835" t="str">
            <v>&lt;b&gt;Lockout Station, Aluminum Padlocks&lt;/b&gt;  &lt;li&gt;&lt;b&gt;&lt;a href="http://www.masterlock.com/services_and_support/videos/safety-solutions/lockout.jsp?bclid=1937125805001&amp;bctid=18383507001" target="_blank"&gt;See video of how it works!&lt;/a&gt;&lt;/b&gt;  &lt;li&gt;Trilingual station - printed with message in English, and includes Spanish &amp; French labels for optional application  &lt;li&gt;Large capacity lockout station holds departmental lockout needs  &lt;li&gt;Includes A1106RED lockout padlocks, safety hasps, tags, and electrical lockout devices  &lt;li&gt;8 hanger clips each hold up to 2 padlocks or lockout hasps  &lt;li&gt;Holes along bottom for pegs or hooks to provide option of hanging bulky devices  &lt;li&gt;Translucent cover protects contents from dust and grime, and is lockable to ensure equipment is there when needed  &lt;li&gt;Measures 23.5" wide x 15.5" tall x 4.5" deep (59.6cm x 39.3cm x 11.4cm)  &lt;li&gt;Master carton qty. 1 Commercial packaging</v>
          </cell>
          <cell r="D835" t="str">
            <v>Each</v>
          </cell>
          <cell r="E835" t="str">
            <v>Inactive</v>
          </cell>
        </row>
        <row r="836">
          <cell r="A836">
            <v>74597</v>
          </cell>
          <cell r="B836" t="str">
            <v>S1850E410</v>
          </cell>
          <cell r="C836" t="str">
            <v>&lt;b&gt;Standard Electrical Lockout Station with Locks&lt;/b&gt;  &lt;li&gt;(1) S1850 Trilingual Wall station containing:  &lt;li&gt;(6) 410RED Zenex™ thermoplastic padlocks, keyed different  &lt;li&gt;(1) 420 Steel Safety Hasp and (1) 427 Snap-On Safety Hasp  &lt;li&gt;(1) S2005 Compact Plug Prong Lockout  &lt;li&gt;(1) 488 Large Rotating Plug Cover  &lt;li&gt;(2) 491B Circuit Breaker Lockouts for 480V  &lt;li&gt;(2) 493B Circuit Breaker Lockouts for 120/240V  &lt;li&gt;(2) 496B Wall Switch Covers  &lt;li&gt;(2) 497A Do Not Operate laminated lockout tags 12-pack</v>
          </cell>
          <cell r="D836" t="str">
            <v>Each</v>
          </cell>
          <cell r="E836" t="str">
            <v>Active</v>
          </cell>
        </row>
        <row r="837">
          <cell r="A837">
            <v>74601</v>
          </cell>
          <cell r="B837" t="str">
            <v>S1900</v>
          </cell>
          <cell r="C837" t="str">
            <v>&lt;b&gt;Deluxe Lockout Station&lt;/b&gt;  &lt;li&gt;&lt;b&gt;&lt;a href="http://www.masterlock.com/services_and_support/videos/safety-solutions/lockout.jsp?bclid=1937125805001&amp;bctid=18383507001" target="_blank"&gt;See video of how it works!&lt;/a&gt;&lt;/b&gt;  &lt;li&gt;Unfilled: add your choice of padlocks and devices  &lt;li&gt;Trilingual station - printed with message in English, and includes Spanish &amp; French labels for optional application  &lt;li&gt;Deluxe capacity lockout station holds departmental lockout needs  &lt;li&gt;16 hanger clips each hold up to 2 padlocks or lockout hasps  &lt;li&gt;Moveable dividers in top and bottom trays help organize devices  &lt;li&gt;Holes along bottom for pegs or hooks to provide option of hanging bulky devices  &lt;li&gt;Each compartment in lower section holds 25 tags each, 150 tags total  &lt;li&gt;Translucent cover protects contents from dust and grime, and is lockable to ensure equipment is there when needed  &lt;li&gt;Measures 23.5" wide x 27" tall x 4.5" deep (59.6cm x 68.5cm x 11.4cm)  &lt;li&gt;Master carton qty. 1 Commercial packaging</v>
          </cell>
          <cell r="D837" t="str">
            <v>Each</v>
          </cell>
          <cell r="E837" t="str">
            <v>Active</v>
          </cell>
        </row>
        <row r="838">
          <cell r="A838">
            <v>74604</v>
          </cell>
          <cell r="B838" t="str">
            <v>S1900VE410</v>
          </cell>
          <cell r="C838" t="str">
            <v>&lt;b&gt;Deluxe Lockout Station&lt;/b&gt;  &lt;li&gt;&lt;b&gt;&lt;a href="http://www.masterlock.com/services_and_support/videos/safety-solutions/lockout.jsp?bclid=1937125805001&amp;bctid=18383507001" target="_blank"&gt;See video of how it works!&lt;/a&gt;&lt;/b&gt;  &lt;li&gt;Unfilled: add your choice of padlocks and devices  &lt;li&gt;Trilingual station - printed with message in English, and includes Spanish &amp; French labels for optional application  &lt;li&gt;Deluxe capacity lockout station holds departmental lockout needs  &lt;li&gt;16 hanger clips each hold up to 2 padlocks or lockout hasps  &lt;li&gt;Moveable dividers in top and bottom trays help organize devices  &lt;li&gt;Holes along bottom for pegs or hooks to provide option of hanging bulky devices  &lt;li&gt;Each compartment in lower section holds 25 tags each, 150 tags total  &lt;li&gt;Translucent cover protects contents from dust and grime, and is lockable to ensure equipment is there when needed  &lt;li&gt;Measures 23.5" wide x 27" tall x 4.5" deep (59.6cm x 68.5cm x 11.4cm)  &lt;li&gt;Master carton qty. 1 Commercial packaging</v>
          </cell>
          <cell r="D838" t="str">
            <v>Each</v>
          </cell>
          <cell r="E838" t="str">
            <v>Active</v>
          </cell>
        </row>
        <row r="839">
          <cell r="A839">
            <v>74605</v>
          </cell>
          <cell r="B839" t="str">
            <v>S2390</v>
          </cell>
          <cell r="C839" t="str">
            <v>&lt;b&gt;Miniature Circuit Breaker Lockout (Black Tab) - Standard Toggles)&lt;/b&gt;&lt;li&gt;Locks out most miniature ISO/DIN circuit breakers througout the world&lt;li&gt;Fits breakers with toggle openings 7/16&amp;quot; (11mm) or less&lt;li&gt;Works with all Master Lock and American Lock safety padlocks and hasps&lt;li&gt;Patented&lt;li&gt;Master carton qty 1. Commercial packaging.</v>
          </cell>
          <cell r="D839" t="str">
            <v>Each</v>
          </cell>
          <cell r="E839" t="str">
            <v>Active</v>
          </cell>
        </row>
        <row r="840">
          <cell r="A840">
            <v>74606</v>
          </cell>
          <cell r="B840" t="str">
            <v>S2391</v>
          </cell>
          <cell r="C840" t="str">
            <v>&lt;b&gt;Miniature Circuit Breaker Lockout (Red Tab) - Wide Toggles)&lt;/b&gt;&lt;li&gt;Locks out most miniature ISO/DIN circuit breakers througout the world&lt;li&gt;Fits breakers with toggle openings 7/16&amp;quot; (11mm) to 1/2&amp;quot; (13mm)&lt;li&gt;Works with all Master Lock and American Lock safety padlocks and hasps&lt;li&gt;Patented&lt;li&gt;Master carton qty 144. Commercial packaging.</v>
          </cell>
          <cell r="D840" t="str">
            <v>Each</v>
          </cell>
          <cell r="E840" t="str">
            <v>Active</v>
          </cell>
        </row>
        <row r="841">
          <cell r="A841">
            <v>74723</v>
          </cell>
          <cell r="B841" t="str">
            <v>4688D</v>
          </cell>
          <cell r="C841" t="str">
            <v>&lt;B&gt;TSA-Accepted Combination Padlocks&lt;/B&gt;&lt;li&gt;Allows TSA screeners to inspect and relock baggage without damaging the lock&lt;li&gt;Flexible cable resists abuse from airport luggage handling equipment&lt;li&gt;3 dial, set-your-own combination convenience&lt;li&gt;1-3/16&amp;quot; (30mm) wide durable metal body&lt;li&gt;Shelf pack of one each of red, blue, silver and black&lt;li&gt;1/8&amp;quot; (3mm) diameter, 1-1/2&amp;quot; (38mm) high, 5/8&amp;quot; (15mm) wide shackle&lt;li&gt;Features TSA007&amp;trade; keyway&lt;li&gt;Retail carded packaging, shelf pack qty 4, master carton qty 24</v>
          </cell>
          <cell r="D841" t="str">
            <v>Each</v>
          </cell>
          <cell r="E841" t="str">
            <v>Active</v>
          </cell>
        </row>
        <row r="842">
          <cell r="A842">
            <v>74727</v>
          </cell>
          <cell r="B842" t="str">
            <v>4689T</v>
          </cell>
          <cell r="C842" t="str">
            <v>&lt;b&gt;TSA-Accepted Keyed Padlocks&lt;/b&gt;&lt;li&gt;2 pack of matching keyed alike locks, blue/purple/pink/silver in each shelf pack&lt;li&gt;Polished chrome upper body, satin metallic lower body&lt;li&gt;1&amp;quot; (25mm) wide&lt;li&gt;1/8&amp;quot; (3 mm) diameter, 9/16&amp;quot; (14mm) high, 7/16&amp;quot; (11mm) wide shackle&lt;li&gt;Matching colored keyheads for added convenience&lt;li&gt;Retail carded packaging, shelf pack qty 4, master carton qty 16</v>
          </cell>
          <cell r="D842" t="str">
            <v>Each</v>
          </cell>
          <cell r="E842" t="str">
            <v>Active</v>
          </cell>
        </row>
        <row r="843">
          <cell r="A843">
            <v>74728</v>
          </cell>
          <cell r="B843" t="str">
            <v>4689Q</v>
          </cell>
          <cell r="C843" t="str">
            <v>&lt;b&gt;TSA-Accepted Keyed Padlocks&lt;/b&gt;&lt;li&gt;4 pack of matching keyed alike locks, blue/purple/pink/silver in each shelf pack&lt;li&gt;Polished chrome upper body, satin metallic lower body&lt;li&gt;1&amp;quot; (25mm) wide&lt;li&gt;1/8&amp;quot; (3 mm) diameter, 9/16&amp;quot; (14mm) high, 7/16&amp;quot; (11mm) wide shackle&lt;li&gt;Matching colored keyheads for added convenience&lt;li&gt;Retail carded packaging, shelf pack qty 4, master carton qty 16</v>
          </cell>
          <cell r="D843" t="str">
            <v>Each</v>
          </cell>
          <cell r="E843" t="str">
            <v>Active</v>
          </cell>
        </row>
        <row r="844">
          <cell r="A844">
            <v>74806</v>
          </cell>
          <cell r="B844" t="str">
            <v>7120D</v>
          </cell>
          <cell r="C844" t="str">
            <v>&lt;b&gt;Locking Storage Bag&lt;/b&gt;&lt;li&gt;10" (25.4cm) x 8-5/8" (21.9cm) x 1-7/8" (4.8cm) nylon bag&lt;li&gt;Built-in high security lock&lt;li&gt;Identification holder and card&lt;li&gt;Each bag comes with 2 keys&lt;li&gt;Retail carded packaging, master carton qty 6&lt;li&gt;California Residents: &lt;a href="https://cdn.masterlock.com/masterlock/resources/documents/pdf/compliance/Prop-65-Warning-DEHP.pdf" target="_blank"&gt;&lt;font color="#0039e6"&gt;Prop 65 &lt;b&gt;WARNING&lt;/b&gt;&lt;/font&gt;&lt;/a&gt;</v>
          </cell>
          <cell r="D844" t="str">
            <v>Each</v>
          </cell>
          <cell r="E844" t="str">
            <v>Active</v>
          </cell>
        </row>
        <row r="845">
          <cell r="A845">
            <v>75156</v>
          </cell>
          <cell r="B845" t="str">
            <v>6835-5700 PHOTO LABELS</v>
          </cell>
          <cell r="C845" t="str">
            <v>&lt;b&gt;Photo Identification Label&lt;/b&gt;&lt;li&gt;Bag of six (6) Photo I.D. Labels for aluminum 6835 and A1100 series padlocks&lt;li&gt;Picture of employee is sealed under laminate</v>
          </cell>
          <cell r="D845" t="str">
            <v>Each</v>
          </cell>
          <cell r="E845" t="str">
            <v>Phase-out</v>
          </cell>
        </row>
        <row r="846">
          <cell r="A846">
            <v>75354</v>
          </cell>
          <cell r="B846" t="str">
            <v>A1105RED</v>
          </cell>
          <cell r="C846" t="str">
            <v>&lt;b&gt;American Lock Aluminum Padlock&lt;/b&gt;&lt;li&gt;1-1/2&amp;quot; (3.8cm) wide red anodized aluminum body, 1/4&amp;quot; (6mm) chrome plated, boron alloy shackle w/1&amp;quot; (2.5cm) clearance&lt;li&gt;Baked on powder-coated finish stays bright&lt;li&gt;Corrosive resistant finish for tough environments&lt;li&gt;High visibility color plus high security&lt;li&gt;Keyed different 5-pin tumbler rekeyable cylinder&lt;li&gt;Commercial boxed packaging, shelf pack qty 6, master carton qty 24</v>
          </cell>
          <cell r="D846" t="str">
            <v>Each</v>
          </cell>
          <cell r="E846" t="str">
            <v>Active</v>
          </cell>
        </row>
        <row r="847">
          <cell r="A847">
            <v>75926</v>
          </cell>
          <cell r="B847" t="str">
            <v>A2500</v>
          </cell>
          <cell r="D847" t="str">
            <v>Each</v>
          </cell>
          <cell r="E847" t="str">
            <v>Obsolete</v>
          </cell>
        </row>
        <row r="848">
          <cell r="A848">
            <v>75996</v>
          </cell>
          <cell r="B848" t="str">
            <v>A50</v>
          </cell>
          <cell r="C848" t="str">
            <v>&lt;b&gt;American Lock Solid Steel Padlock&lt;/b&gt;&lt;li&gt;2&amp;quot; (51mm) wide, 7/8&amp;quot; (22mm) thick body&lt;li&gt;Hardened, zinc plated, boron alloy steel shackle&lt;li&gt;3/8&amp;quot; (10mm) diameter shackle&lt;li&gt;1-1/8&amp;quot; (28mm) high, 3/4&amp;quot; (19mm) wide shackle clearance&lt;li&gt;Non-rekeyable, 5-pin, APTC12 cylinder&lt;li&gt;Spec Number (CID): n/a&lt;li&gt;Keyed different&lt;li&gt;Without chain&lt;li&gt;Set size of 1, master carton qty 24</v>
          </cell>
          <cell r="D848" t="str">
            <v>Each</v>
          </cell>
          <cell r="E848" t="str">
            <v>Active</v>
          </cell>
        </row>
        <row r="849">
          <cell r="A849">
            <v>76378</v>
          </cell>
          <cell r="B849" t="str">
            <v>A790</v>
          </cell>
          <cell r="D849" t="str">
            <v>Each</v>
          </cell>
          <cell r="E849" t="str">
            <v>Phase-out</v>
          </cell>
        </row>
        <row r="850">
          <cell r="A850">
            <v>77487</v>
          </cell>
          <cell r="B850">
            <v>7129</v>
          </cell>
          <cell r="C850" t="str">
            <v>&lt;b&gt;Heavy Duty 500-Count Rekeyable Key Cabinet&lt;/b&gt;&lt;li&gt;25.5&amp;quot;H x 18&amp;quot;W x 5.5&amp;quot;D&lt;li&gt;Heavy duty steel construction with full   length, hinged door and built-in slotted key racks&lt;li&gt;Durable powder coated cabinet   finish&lt;li&gt;Rekeyable W1 wafer cylinder with improved pick resistance&lt;li&gt;Key retaining security   insures key cannot be removed until cabinet is locked&lt;li&gt;2 keys, key holders, cross reference   chart and installation hardware included&lt;li&gt;Retail box packaging, master carton qty 1</v>
          </cell>
          <cell r="D850" t="str">
            <v>Each</v>
          </cell>
          <cell r="E850" t="str">
            <v>Phase-out</v>
          </cell>
        </row>
        <row r="851">
          <cell r="A851">
            <v>77489</v>
          </cell>
          <cell r="B851" t="str">
            <v>7124D</v>
          </cell>
          <cell r="C851" t="str">
            <v>&lt;b&gt;Heavy Duty 50-Count Rekeyable Key Cabinet&lt;/b&gt;&lt;li&gt;28.75&amp;quot;H x 7.5&amp;quot;W x 1.75&amp;quot;D&lt;li&gt;Heavy duty steel construction with full   length, hinged door and built-in slotted key racks&lt;li&gt;Durable powder coated cabinet   finish&lt;li&gt;Rekeyable W1 wafer cylinder with improved pick resistance&lt;li&gt;Key retaining security   insures key cannot be removed until cabinet is locked&lt;li&gt;2 keys, key holders, cross reference   chart and installation hardware included&lt;li&gt;Retail box packaging, master carton qty 4</v>
          </cell>
          <cell r="D851" t="str">
            <v>Each</v>
          </cell>
          <cell r="E851" t="str">
            <v>Obsolete</v>
          </cell>
        </row>
        <row r="852">
          <cell r="A852">
            <v>77700</v>
          </cell>
          <cell r="B852">
            <v>2650</v>
          </cell>
          <cell r="C852" t="str">
            <v>&lt;b&gt;PushKey&amp;trade; Turn-Free Portable Padlock&lt;/b&gt;&lt;li&gt;Simply insert key and pull down to open lock - no key turning required&lt;li&gt;Large, easy-grip keyhead&lt;li&gt;Flared lock body provides easy grip&lt;li&gt;Low pull down force required - less than 5 pounds&lt;li&gt;Exclusive key guide on lock directs key to keyway&lt;li&gt;Includes 4 keys - 2 with large key head covers&lt;li&gt;2-7/8" wide lock body&lt;li&gt;9/32" (7mm) diameter, 3/4" (19mm) tall, 13/16" (21mm) wide shackle&lt;li&gt;Fits lockers with a padlock eye of at least 5/16" (8mm) diameter&lt;li&gt;Commercial boxed packaging, shelf pack qty 6, master carton qty 24</v>
          </cell>
          <cell r="D852" t="str">
            <v>Each</v>
          </cell>
          <cell r="E852" t="str">
            <v>Active</v>
          </cell>
        </row>
        <row r="853">
          <cell r="A853">
            <v>78122</v>
          </cell>
          <cell r="B853" t="str">
            <v>8114D</v>
          </cell>
          <cell r="C853" t="str">
            <v>&lt;b&gt;Set Your Own Combination Cable Lock&lt;/b&gt;&lt;li&gt;6ft (1.8m) Long x 5/16in (8mm) Diameter braided steel for strength and flexibility  &lt;li&gt;Easy to set &amp; reset numeric combination  &lt;li&gt;Protective vinyl coating helps prevent scratching  &lt;li&gt;4-dial combination security for keyless convenience  &lt;li&gt;Self-coiling for easy storage  &lt;li&gt;Retail carded packaging, shelf pack qty 4, master carton qty 12  &lt;li&gt;California Residents: &lt;a href="https://cdn.masterlock.com/masterlock/resources/documents/pdf/compliance/Prop-65-Warning-Lead.pdf" target="_blank"&gt;&lt;font color="#0039e6"&gt;Prop 65 &lt;b&gt;WARNING&lt;/b&gt;&lt;/font&gt;&lt;/a&gt;</v>
          </cell>
          <cell r="D853" t="str">
            <v>Each</v>
          </cell>
          <cell r="E853" t="str">
            <v>Active</v>
          </cell>
        </row>
        <row r="854">
          <cell r="A854">
            <v>78500</v>
          </cell>
          <cell r="B854" t="str">
            <v>406RED</v>
          </cell>
          <cell r="C854"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54" t="str">
            <v>Each</v>
          </cell>
          <cell r="E854" t="str">
            <v>Active</v>
          </cell>
        </row>
        <row r="855">
          <cell r="A855">
            <v>78501</v>
          </cell>
          <cell r="B855" t="str">
            <v>406BLU</v>
          </cell>
          <cell r="C855"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blue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55" t="str">
            <v>Each</v>
          </cell>
          <cell r="E855" t="str">
            <v>Active</v>
          </cell>
        </row>
        <row r="856">
          <cell r="A856">
            <v>78502</v>
          </cell>
          <cell r="B856" t="str">
            <v>406YLW</v>
          </cell>
          <cell r="C856"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yellow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56" t="str">
            <v>Each</v>
          </cell>
          <cell r="E856" t="str">
            <v>Active</v>
          </cell>
        </row>
        <row r="857">
          <cell r="A857">
            <v>78503</v>
          </cell>
          <cell r="B857" t="str">
            <v>406ORJ</v>
          </cell>
          <cell r="C857"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orange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57" t="str">
            <v>Each</v>
          </cell>
          <cell r="E857" t="str">
            <v>Active</v>
          </cell>
        </row>
        <row r="858">
          <cell r="A858">
            <v>78504</v>
          </cell>
          <cell r="B858" t="str">
            <v>406GRN</v>
          </cell>
          <cell r="C858"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green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58" t="str">
            <v>Each</v>
          </cell>
          <cell r="E858" t="str">
            <v>Active</v>
          </cell>
        </row>
        <row r="859">
          <cell r="A859">
            <v>78786</v>
          </cell>
          <cell r="B859" t="str">
            <v>453XL</v>
          </cell>
          <cell r="C859" t="str">
            <v>&lt;b&gt;Oversized Plug &amp;amp; Hoist Control Cover&lt;/b&gt;&lt;li&gt;&lt;b&gt;&lt;a href="http://www.masterlock.com/services_and_support/videos/safety-solutions/electrical.jsp?bclid=1937125800001&amp;bctid=18109262001" target="_blank"&gt;See video of how it works!&lt;/a&gt;&lt;/b&gt;&lt;li&gt;Effectively locks out odd size and large electrical connectors and hoist controls&lt;li&gt;The cinch sack offers broad application solutions&lt;li&gt;10&amp;quot; diameter by 26&amp;quot; tall (25.4cm x 66cm)&lt;li&gt;Insert PVC tubing to block access to hoist control buttons&lt;li&gt;Flexible &amp;amp; durable rip-stop nylon bag fits easily in safety tool boxes&lt;li&gt;Accepts up to 6 padlocks or hasps&lt;li&gt;Trilingual lock out warning printed on bag&lt;li&gt;Master carton qty 6. Commercial packaging</v>
          </cell>
          <cell r="D859" t="str">
            <v>Each</v>
          </cell>
          <cell r="E859" t="str">
            <v>Active</v>
          </cell>
        </row>
        <row r="860">
          <cell r="A860">
            <v>78787</v>
          </cell>
          <cell r="B860" t="str">
            <v>453XXL</v>
          </cell>
          <cell r="C860" t="str">
            <v>&lt;b&gt;Oversized Plug &amp;amp; Hoist Control Cover&lt;/b&gt;&lt;li&gt;&lt;b&gt;&lt;a href="http://www.masterlock.com/services_and_support/videos/safety-solutions/electrical.jsp?bclid=1937125800001&amp;bctid=18109262001" target="_blank"&gt;See video of how it works!&lt;/a&gt;&lt;/b&gt;&lt;li&gt;Effectively locks out odd size and large electrical connectors and hoist controls&lt;li&gt;The cinch sack offers broad application solutions&lt;li&gt;14&amp;quot; diameter by 36&amp;quot; tall (35.5cm x 91.4cm)&lt;li&gt;Insert PVC tubing to block access to hoist control buttons&lt;li&gt;Flexible &amp;amp; durable rip-stop nylon bag fits easily in safety tool boxes&lt;li&gt;Accepts up to 6 padlocks or hasps&lt;li&gt;Trilingual lock out warning printed on bag&lt;li&gt;Master carton qty 6. Commercial packaging</v>
          </cell>
          <cell r="D860" t="str">
            <v>Each</v>
          </cell>
          <cell r="E860" t="str">
            <v>Phase-out</v>
          </cell>
        </row>
        <row r="861">
          <cell r="A861">
            <v>79028</v>
          </cell>
          <cell r="B861" t="str">
            <v>8295DPSCC</v>
          </cell>
          <cell r="C861" t="str">
            <v>&lt;b&gt;Quantum Cuff&lt;sup&gt;&amp;trade;&lt;/sup&gt;&lt;/b&gt;&lt;li&gt;Integrated Cuff Lock provides easy, high security locking&lt;li&gt;3" (8cm) Cuff fits forks, frames, sign posts, or parking meters&lt;li&gt;6' (1.8m) x 9/16" (15mm) braided steel cable resists cutting and sawing&lt;li&gt;Push button keyless locking convenience&lt;li&gt;Vinyl coated cable to prevent scratches&lt;li&gt;Retail carded packaging, master carton qty 2&lt;li&gt;California Residents: &lt;a href="https://cdn.masterlock.com/masterlock/resources/documents/pdf/compliance/Prop-65-Warning-Lead.pdf" target="_blank"&gt;&lt;font color="#0039e6"&gt;Prop 65 &lt;b&gt;WARNING&lt;/b&gt;&lt;/font&gt;&lt;/a&gt;</v>
          </cell>
          <cell r="D861" t="str">
            <v>Each</v>
          </cell>
          <cell r="E861" t="str">
            <v>Draw Down</v>
          </cell>
        </row>
        <row r="862">
          <cell r="A862">
            <v>79069</v>
          </cell>
          <cell r="B862" t="str">
            <v>740ESPD</v>
          </cell>
          <cell r="D862" t="str">
            <v>Each</v>
          </cell>
          <cell r="E862" t="str">
            <v>Active</v>
          </cell>
        </row>
        <row r="863">
          <cell r="A863">
            <v>79070</v>
          </cell>
          <cell r="B863" t="str">
            <v>740ESPDLF</v>
          </cell>
          <cell r="D863" t="str">
            <v>Each</v>
          </cell>
          <cell r="E863" t="str">
            <v>Active</v>
          </cell>
        </row>
        <row r="864">
          <cell r="A864">
            <v>79071</v>
          </cell>
          <cell r="B864" t="str">
            <v>740ESPT</v>
          </cell>
          <cell r="D864" t="str">
            <v>Each</v>
          </cell>
          <cell r="E864" t="str">
            <v>Active</v>
          </cell>
        </row>
        <row r="865">
          <cell r="A865">
            <v>79072</v>
          </cell>
          <cell r="B865" t="str">
            <v>740ESPTLF</v>
          </cell>
          <cell r="D865" t="str">
            <v>Each</v>
          </cell>
          <cell r="E865" t="str">
            <v>Active</v>
          </cell>
        </row>
        <row r="866">
          <cell r="A866">
            <v>79073</v>
          </cell>
          <cell r="B866" t="str">
            <v>740ESPQ</v>
          </cell>
          <cell r="D866" t="str">
            <v>Each</v>
          </cell>
          <cell r="E866" t="str">
            <v>Active</v>
          </cell>
        </row>
        <row r="867">
          <cell r="A867">
            <v>79074</v>
          </cell>
          <cell r="B867" t="str">
            <v>740ESPQLF</v>
          </cell>
          <cell r="D867" t="str">
            <v>Each</v>
          </cell>
          <cell r="E867" t="str">
            <v>Active</v>
          </cell>
        </row>
        <row r="868">
          <cell r="A868">
            <v>79408</v>
          </cell>
          <cell r="B868" t="str">
            <v>M930EURDLH</v>
          </cell>
          <cell r="D868" t="str">
            <v>Each</v>
          </cell>
          <cell r="E868" t="str">
            <v>Active</v>
          </cell>
        </row>
        <row r="869">
          <cell r="A869">
            <v>79864</v>
          </cell>
          <cell r="B869" t="str">
            <v>M40EURD</v>
          </cell>
          <cell r="C869" t="str">
            <v>ECO4249</v>
          </cell>
          <cell r="D869" t="str">
            <v>Each</v>
          </cell>
          <cell r="E869" t="str">
            <v>Scrap</v>
          </cell>
        </row>
        <row r="870">
          <cell r="A870">
            <v>79865</v>
          </cell>
          <cell r="B870" t="str">
            <v>M40EURT</v>
          </cell>
          <cell r="C870" t="str">
            <v>ECO4249</v>
          </cell>
          <cell r="D870" t="str">
            <v>Each</v>
          </cell>
          <cell r="E870" t="str">
            <v>Active</v>
          </cell>
        </row>
        <row r="871">
          <cell r="A871">
            <v>79866</v>
          </cell>
          <cell r="B871" t="str">
            <v>M50EURD</v>
          </cell>
          <cell r="C871" t="str">
            <v>ECO4249</v>
          </cell>
          <cell r="D871" t="str">
            <v>Each</v>
          </cell>
          <cell r="E871" t="str">
            <v>Draw Down</v>
          </cell>
        </row>
        <row r="872">
          <cell r="A872">
            <v>79867</v>
          </cell>
          <cell r="B872" t="str">
            <v>M175EURDLH</v>
          </cell>
          <cell r="C872" t="str">
            <v>ECO4249</v>
          </cell>
          <cell r="D872" t="str">
            <v>Each</v>
          </cell>
          <cell r="E872" t="str">
            <v>Obsolete</v>
          </cell>
        </row>
        <row r="873">
          <cell r="A873">
            <v>79868</v>
          </cell>
          <cell r="B873" t="str">
            <v>M175EURDLF</v>
          </cell>
          <cell r="C873" t="str">
            <v>ECO4249</v>
          </cell>
          <cell r="D873" t="str">
            <v>Each</v>
          </cell>
          <cell r="E873" t="str">
            <v>Phase-out</v>
          </cell>
        </row>
        <row r="874">
          <cell r="A874">
            <v>79869</v>
          </cell>
          <cell r="B874" t="str">
            <v>M830EURDLH</v>
          </cell>
          <cell r="C874" t="str">
            <v>ECO4249</v>
          </cell>
          <cell r="D874" t="str">
            <v>Each</v>
          </cell>
          <cell r="E874" t="str">
            <v>Active</v>
          </cell>
        </row>
        <row r="875">
          <cell r="A875">
            <v>79870</v>
          </cell>
          <cell r="B875" t="str">
            <v>M187EURD</v>
          </cell>
          <cell r="C875" t="str">
            <v>ECO4249</v>
          </cell>
          <cell r="D875" t="str">
            <v>Each</v>
          </cell>
          <cell r="E875" t="str">
            <v>Active</v>
          </cell>
        </row>
        <row r="876">
          <cell r="A876">
            <v>79955</v>
          </cell>
          <cell r="B876" t="str">
            <v>M15EURDLF</v>
          </cell>
          <cell r="D876" t="str">
            <v>Each</v>
          </cell>
          <cell r="E876" t="str">
            <v>Draw Down</v>
          </cell>
        </row>
        <row r="877">
          <cell r="A877">
            <v>79956</v>
          </cell>
          <cell r="B877" t="str">
            <v>M115EURDLF</v>
          </cell>
          <cell r="D877" t="str">
            <v>Each</v>
          </cell>
          <cell r="E877" t="str">
            <v>Active</v>
          </cell>
        </row>
        <row r="878">
          <cell r="A878">
            <v>79957</v>
          </cell>
          <cell r="B878" t="str">
            <v>M515EURDLH</v>
          </cell>
          <cell r="D878" t="str">
            <v>Each</v>
          </cell>
          <cell r="E878" t="str">
            <v>Draw Down</v>
          </cell>
        </row>
        <row r="879">
          <cell r="A879">
            <v>79958</v>
          </cell>
          <cell r="B879" t="str">
            <v>M115EURTRILF</v>
          </cell>
          <cell r="D879" t="str">
            <v>Each</v>
          </cell>
          <cell r="E879" t="str">
            <v>Active</v>
          </cell>
        </row>
        <row r="880">
          <cell r="A880">
            <v>79959</v>
          </cell>
          <cell r="B880" t="str">
            <v>M1EURDLF</v>
          </cell>
          <cell r="D880" t="str">
            <v>Each</v>
          </cell>
          <cell r="E880" t="str">
            <v>Draw Down</v>
          </cell>
        </row>
        <row r="881">
          <cell r="A881">
            <v>79960</v>
          </cell>
          <cell r="B881" t="str">
            <v>M1EURDLH</v>
          </cell>
          <cell r="D881" t="str">
            <v>Each</v>
          </cell>
          <cell r="E881" t="str">
            <v>Scrap</v>
          </cell>
        </row>
        <row r="882">
          <cell r="A882">
            <v>79961</v>
          </cell>
          <cell r="B882" t="str">
            <v>M1EURDLJ</v>
          </cell>
          <cell r="D882" t="str">
            <v>Each</v>
          </cell>
          <cell r="E882" t="str">
            <v>Active</v>
          </cell>
        </row>
        <row r="883">
          <cell r="A883">
            <v>79962</v>
          </cell>
          <cell r="B883" t="str">
            <v>M1EURTRILH</v>
          </cell>
          <cell r="D883" t="str">
            <v>Each</v>
          </cell>
          <cell r="E883" t="str">
            <v>Active</v>
          </cell>
        </row>
        <row r="884">
          <cell r="A884">
            <v>79963</v>
          </cell>
          <cell r="B884" t="str">
            <v>M5EURD</v>
          </cell>
          <cell r="D884" t="str">
            <v>Each</v>
          </cell>
          <cell r="E884" t="str">
            <v>Draw Down</v>
          </cell>
        </row>
        <row r="885">
          <cell r="A885">
            <v>79964</v>
          </cell>
          <cell r="B885" t="str">
            <v>M5EURT</v>
          </cell>
          <cell r="D885" t="str">
            <v>Each</v>
          </cell>
          <cell r="E885" t="str">
            <v>Active</v>
          </cell>
        </row>
        <row r="886">
          <cell r="A886">
            <v>79965</v>
          </cell>
          <cell r="B886" t="str">
            <v>M5EURDLH</v>
          </cell>
          <cell r="D886" t="str">
            <v>Each</v>
          </cell>
          <cell r="E886" t="str">
            <v>Active</v>
          </cell>
        </row>
        <row r="887">
          <cell r="A887">
            <v>79966</v>
          </cell>
          <cell r="B887" t="str">
            <v>M5EURDLF</v>
          </cell>
          <cell r="D887" t="str">
            <v>Each</v>
          </cell>
          <cell r="E887" t="str">
            <v>Active</v>
          </cell>
        </row>
        <row r="888">
          <cell r="A888">
            <v>79967</v>
          </cell>
          <cell r="B888" t="str">
            <v>M5EURTRILF</v>
          </cell>
          <cell r="D888" t="str">
            <v>Each</v>
          </cell>
          <cell r="E888" t="str">
            <v>Active</v>
          </cell>
        </row>
        <row r="889">
          <cell r="A889">
            <v>79968</v>
          </cell>
          <cell r="B889" t="str">
            <v>M5EURDLJ</v>
          </cell>
          <cell r="D889" t="str">
            <v>Each</v>
          </cell>
          <cell r="E889" t="str">
            <v>Phase-out</v>
          </cell>
        </row>
        <row r="890">
          <cell r="A890">
            <v>80059</v>
          </cell>
          <cell r="B890" t="str">
            <v>S3910</v>
          </cell>
          <cell r="C890" t="str">
            <v>&lt;b&gt;Pressurized Gas Valve Lockout&lt;/b&gt;&lt;li&gt;&lt;b&gt;&lt;a href="http://www.masterlock.com/services_and_support/videos/safety-solutions/valve.jsp?bclid=1937125803001&amp;bctid=18383288001" target="_blank"&gt;See video of how it works!&lt;/a&gt;&lt;/b&gt;&lt;li&gt;Surrounds the gas valve handle to protect against accidental valve opening&lt;li&gt;Works on valves with or without guarding&lt;li&gt;Fits virtually all valves up to 3&amp;quot; (7.6cm) diameter&lt;li&gt;Works with any Master Lock or American Lock safety padlock or hasp&lt;li&gt;Multiple workers can apply their personal safety locks&lt;li&gt;Patented&lt;li&gt;Master carton qty 6. Commercial packaging</v>
          </cell>
          <cell r="D890" t="str">
            <v>Each</v>
          </cell>
          <cell r="E890" t="str">
            <v>Active</v>
          </cell>
        </row>
        <row r="891">
          <cell r="A891">
            <v>82175</v>
          </cell>
          <cell r="B891" t="str">
            <v>406BLK</v>
          </cell>
          <cell r="C891"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black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91" t="str">
            <v>Each</v>
          </cell>
          <cell r="E891" t="str">
            <v>Active</v>
          </cell>
        </row>
        <row r="892">
          <cell r="A892">
            <v>82176</v>
          </cell>
          <cell r="B892" t="str">
            <v>406TEAL</v>
          </cell>
          <cell r="C892"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teal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92" t="str">
            <v>Each</v>
          </cell>
          <cell r="E892" t="str">
            <v>Active</v>
          </cell>
        </row>
        <row r="893">
          <cell r="A893">
            <v>82177</v>
          </cell>
          <cell r="B893" t="str">
            <v>406PRP</v>
          </cell>
          <cell r="C893" t="str">
            <v>&lt;b&gt;406 Dielectric Thermoplastic Safety Padlock&lt;/b&gt;&lt;li&gt;Plastic shackle helps prevent electrocution and arc flashing, also prevents electrical current from shackle to key&lt;li&gt;All components are non-sparking and non-magnetic - plastic, copper, brass&lt;li&gt;1-1/2&amp;quot; (3.8cm) wide 1-3/4&amp;quot; (4.4cm) tall Thermoplastic purple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different 6-pin tumbler cylinder&lt;li&gt;Commercial boxed packaging, shelf pack qty 6, master carton qty 36</v>
          </cell>
          <cell r="D893" t="str">
            <v>Each</v>
          </cell>
          <cell r="E893" t="str">
            <v>Active</v>
          </cell>
        </row>
        <row r="894">
          <cell r="A894">
            <v>82494</v>
          </cell>
          <cell r="B894" t="str">
            <v>A5200COV</v>
          </cell>
          <cell r="D894" t="str">
            <v>Each</v>
          </cell>
          <cell r="E894" t="str">
            <v>Phase-out</v>
          </cell>
        </row>
        <row r="895">
          <cell r="A895">
            <v>82609</v>
          </cell>
          <cell r="B895" t="str">
            <v>A1105RED</v>
          </cell>
          <cell r="C895" t="str">
            <v>&lt;b&gt;American Lock Aluminum Padlock&lt;/b&gt;&lt;li&gt;1-1/2&amp;quot; (3.8cm) wide red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895" t="str">
            <v>Each</v>
          </cell>
          <cell r="E895" t="str">
            <v>Active</v>
          </cell>
        </row>
        <row r="896">
          <cell r="A896">
            <v>82610</v>
          </cell>
          <cell r="B896" t="str">
            <v>A1105YLW</v>
          </cell>
          <cell r="C896" t="str">
            <v>&lt;b&gt;American Lock Aluminum Padlock&lt;/b&gt;&lt;li&gt;1-1/2&amp;quot (3.8cm) wide yellow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896" t="str">
            <v>Each</v>
          </cell>
          <cell r="E896" t="str">
            <v>Active</v>
          </cell>
        </row>
        <row r="897">
          <cell r="A897">
            <v>82611</v>
          </cell>
          <cell r="B897" t="str">
            <v>A1105BLU</v>
          </cell>
          <cell r="C897" t="str">
            <v>&lt;b&gt;American Lock Aluminum Padlock&lt;/b&gt;&lt;li&gt;1-1/2&amp;quot (3.8cm) wide blue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897" t="str">
            <v>Each</v>
          </cell>
          <cell r="E897" t="str">
            <v>Active</v>
          </cell>
        </row>
        <row r="898">
          <cell r="A898">
            <v>82612</v>
          </cell>
          <cell r="B898" t="str">
            <v>A1105GRN</v>
          </cell>
          <cell r="C898" t="str">
            <v>&lt;b&gt;American Lock Aluminum Padlock&lt;/b&gt;&lt;li&gt;1-1/2&amp;quot (3.8cm) wide green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898" t="str">
            <v>Each</v>
          </cell>
          <cell r="E898" t="str">
            <v>Active</v>
          </cell>
        </row>
        <row r="899">
          <cell r="A899">
            <v>82613</v>
          </cell>
          <cell r="B899" t="str">
            <v>A1105ORJ</v>
          </cell>
          <cell r="C899" t="str">
            <v>&lt;b&gt;American Lock Aluminum Padlock&lt;/b&gt;&lt;li&gt;1-1/2&amp;quot (3.8cm) wide orange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899" t="str">
            <v>Each</v>
          </cell>
          <cell r="E899" t="str">
            <v>Active</v>
          </cell>
        </row>
        <row r="900">
          <cell r="A900">
            <v>82614</v>
          </cell>
          <cell r="B900" t="str">
            <v>A1105BLK</v>
          </cell>
          <cell r="C900" t="str">
            <v>&lt;b&gt;American Lock Aluminum Padlock&lt;/b&gt;&lt;li&gt;1-1/2&amp;quot; (3.8cm) wide black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900" t="str">
            <v>Each</v>
          </cell>
          <cell r="E900" t="str">
            <v>Active</v>
          </cell>
        </row>
        <row r="901">
          <cell r="A901">
            <v>82615</v>
          </cell>
          <cell r="B901" t="str">
            <v>A1105BRN</v>
          </cell>
          <cell r="C901" t="str">
            <v>&lt;b&gt;American Lock Aluminum Padlock&lt;/b&gt;&lt;li&gt;1-1/2&amp;quot; (3.8cm) wide brown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901" t="str">
            <v>Each</v>
          </cell>
          <cell r="E901" t="str">
            <v>Active</v>
          </cell>
        </row>
        <row r="902">
          <cell r="A902">
            <v>82616</v>
          </cell>
          <cell r="B902" t="str">
            <v>A1105PRP</v>
          </cell>
          <cell r="C902" t="str">
            <v>&lt;b&gt;American Lock Aluminum Padlock&lt;/b&gt;&lt;li&gt;1-1/2&amp;quot; (3.8cm) wide purple anodized aluminum body, 1/4&amp;quot; (6mm) chrome plated, boron alloy shackle w/1&amp;quot; (2.5cm) clearance&lt;li&gt;Anodized finish suitable for lockout in food processing facilities&lt;li&gt;Corrosive resistant finish for tough environments&lt;li&gt;High visibility color plus high security&lt;li&gt;Keyed different 5-pin tumbler rekeyable cylinder&lt;li&gt;Commercial boxed packaging, shelf pack qty 6, master carton qty 24</v>
          </cell>
          <cell r="D902" t="str">
            <v>Each</v>
          </cell>
          <cell r="E902" t="str">
            <v>Active</v>
          </cell>
        </row>
        <row r="903">
          <cell r="A903" t="str">
            <v>8271-06901</v>
          </cell>
          <cell r="B903" t="str">
            <v>8271EURDRF</v>
          </cell>
          <cell r="D903" t="str">
            <v>Each</v>
          </cell>
          <cell r="E903" t="str">
            <v>Draw Down</v>
          </cell>
        </row>
        <row r="904">
          <cell r="A904">
            <v>82762</v>
          </cell>
          <cell r="B904" t="str">
            <v>620D</v>
          </cell>
          <cell r="C904" t="str">
            <v>&lt;B&gt;Set-your-own Combination Padlock&lt;/B&gt;&lt;li&gt;Solid body for style, strength and weatherability&lt;li&gt;Steel shackle for cut resistance&lt;li&gt;13/16" (20mm) wide lock body&lt;li&gt;1/8" (3mm) diameter, 7/8" (22mm) high, 3/8" (9mm) wide shackle&lt;li&gt;Retail carded packaging, shelf pack qty 4, master carton qty 24&lt;li&gt;California Residents: &lt;a href="https://cdn.masterlock.com/masterlock/resources/documents/pdf/compliance/Prop-65-Warning-Lead.pdf" target="_blank"&gt;&lt;font color="#0039e6"&gt;Prop 65 &lt;b&gt;WARNING&lt;/b&gt;&lt;/font&gt;&lt;/a&gt;</v>
          </cell>
          <cell r="D904" t="str">
            <v>Each</v>
          </cell>
          <cell r="E904" t="str">
            <v>Phase-out</v>
          </cell>
        </row>
        <row r="905">
          <cell r="A905">
            <v>82763</v>
          </cell>
          <cell r="B905" t="str">
            <v>630D</v>
          </cell>
          <cell r="C905" t="str">
            <v>&lt;b&gt;Set-your-own Combination Padlock&lt;/b&gt;&lt;li&gt;Solid body for style, strength and weatherability&lt;li&gt;Easy to set and reset&lt;li&gt;Steel shackle for cut resistance&lt;li&gt;1-3/16&amp;quot; (30mm) wide lock body&lt;li&gt;3/16&amp;quot; (5mm) diameter, 1&amp;quot; (25mm) high, 9/16&amp;quot; (14mm) wide shackle&lt;li&gt;Retail carded packaging, shelf pack qty 4, master carton qty 24&lt;li&gt;California Residents: &lt;a href="https://cdn.masterlock.com/masterlock/resources/documents/pdf/compliance/Prop-65-Warning-Lead.pdf" target="_blank"&gt;&lt;font color="#0039e6"&gt;Prop 65 &lt;b&gt;WARNING&lt;/b&gt;&lt;/font&gt;&lt;/a&gt;</v>
          </cell>
          <cell r="D905" t="str">
            <v>Each</v>
          </cell>
          <cell r="E905" t="str">
            <v>Active</v>
          </cell>
        </row>
        <row r="906">
          <cell r="A906">
            <v>82765</v>
          </cell>
          <cell r="B906" t="str">
            <v>643D</v>
          </cell>
          <cell r="C906" t="str">
            <v>&lt;b&gt;Set-Your-Own Combination Lock&lt;/b&gt;&lt;li&gt;Create your own 4-position combination&lt;li&gt;Easy to set and reset&lt;li&gt;Solid body with brushed finish for strength, style, and weather resistance&lt;li&gt;1-9/16&amp;quot; (40mm) wide lock body&lt;li&gt;Steel shackle for cut resistance&lt;li&gt;1/4&amp;quot; (6mm) diameter, 7/8&amp;quot; (22mm) high, 7/8&amp;quot; (22mm) wide shackle&lt;li&gt;Retail carded packaging, shelf pack qty 4, master carton qty 24</v>
          </cell>
          <cell r="D906" t="str">
            <v>Each</v>
          </cell>
          <cell r="E906" t="str">
            <v>Active</v>
          </cell>
        </row>
        <row r="907">
          <cell r="A907">
            <v>82858</v>
          </cell>
          <cell r="B907" t="str">
            <v>256DAT</v>
          </cell>
          <cell r="C907" t="str">
            <v>&lt;b&gt;Pedal to Wheel Lock&lt;/b&gt;&lt;li&gt;Locks steering wheel to brake pedal&lt;li&gt;Easy to install - adjustable length fits most vehicles: cars, trucks, SUV's, and RV's&lt;li&gt;Retail packaging, master carton qty 4</v>
          </cell>
          <cell r="D907" t="str">
            <v>Each</v>
          </cell>
          <cell r="E907" t="str">
            <v>Obsolete</v>
          </cell>
        </row>
        <row r="908">
          <cell r="A908">
            <v>83073</v>
          </cell>
          <cell r="B908" t="str">
            <v>146D</v>
          </cell>
          <cell r="C908" t="str">
            <v>&lt;b&gt;Covered Aluminum Padlock&lt;/b&gt;&lt;li&gt;Scratch resistant pink cover&lt;li&gt;1-9/16&amp;quot; (40mm) wide solid body padlock&lt;li&gt;1/4&amp;quot; (6mm) diameter, 7/8&amp;quot; (22mm) high, 13/16&amp;quot; (21mm) wide hardened steel shackle&lt;li&gt;4-pin tumbler security&lt;li&gt;Matching colored key head for added convenience&lt;li&gt;Retail carded packaging, shelf pack qty 4, master carton qty 24&lt;li&gt;California Residents: &lt;a href="https://cdn.masterlock.com/masterlock/resources/documents/pdf/compliance/Prop-65-Warning-Lead.pdf" target="_blank"&gt;&lt;font color="#0039e6"&gt;Prop 65 &lt;b&gt;WARNING&lt;/b&gt;&lt;/font&gt;&lt;/a&gt;</v>
          </cell>
          <cell r="D908" t="str">
            <v>Each</v>
          </cell>
          <cell r="E908" t="str">
            <v>Active</v>
          </cell>
        </row>
        <row r="909">
          <cell r="A909">
            <v>83383</v>
          </cell>
          <cell r="B909" t="str">
            <v>468L</v>
          </cell>
          <cell r="C909" t="str">
            <v>&lt;b&gt;Seal Tight&lt;sup&gt;&amp;trade;&lt;/sup&gt; Handle&amp;ndash;Off Ball Valve Lockout&lt;/b&gt;&lt;li&gt;&lt;b&gt;&lt;a href="http://www.masterlock.com/services_and_support/videos/safety-solutions/valve.jsp?bclid=1937125803001&amp;bctid=18383405001" target="_blank"&gt;See video of how it works!&lt;/a&gt;&lt;/b&gt;&lt;li&gt;Patented innovative design eliminates the risk of valve reactivation with removal of the handle&lt;li&gt;Simple remove and store handle and covers the valve stem for secure lockout&lt;li&gt;Universal fit-effectively lock out all valves from 3/8&amp;quot; to 4&amp;quot; (0.9cm x 10.1cm)&lt;li&gt;Works in virtually all valve installations - metal and PVC valves, insulated pipes, pipes mounted close to a wall or ceiling and valves with tight access due to proximity to other valves or pipes&lt;li&gt;Works on insulated pipes&lt;li&gt;Easy to use - simple to apply with an intuitive wrapping strap and locking mechanism&lt;li&gt;Lightweight, flexible device is easily carried to the job and then folded for compact storage in safety toolboxes&lt;li&gt;Includes write-on erasable labels in English, French &amp;amp; Spanish&lt;li&gt;Constructed of durable PVC polyester fabric and HDPE plastic&lt;li&gt;Performs effectively to withstand corrosive environments and operates in extreme conditions (temperature range: - 40&amp;deg;F to 250&amp;deg;F (-40&amp;deg;C to 121&amp;deg;C))&lt;li&gt;Master carton qty 6. Commercial packaging&lt;li&gt;California Residents: &lt;a href="https://cdn.masterlock.com/masterlock/resources/documents/pdf/compliance/Prop-65-Warning-DEHP.pdf" target="_blank"&gt;&lt;font color="#0039e6"&gt;Prop 65 &lt;b&gt;WARNING&lt;/b&gt;&lt;/font&gt;&lt;/a&gt;</v>
          </cell>
          <cell r="D909" t="str">
            <v>Each</v>
          </cell>
          <cell r="E909" t="str">
            <v>Active</v>
          </cell>
        </row>
        <row r="910">
          <cell r="A910">
            <v>83706</v>
          </cell>
          <cell r="B910" t="str">
            <v>1523D</v>
          </cell>
          <cell r="D910" t="str">
            <v>Each</v>
          </cell>
          <cell r="E910" t="str">
            <v>Active</v>
          </cell>
        </row>
        <row r="911">
          <cell r="A911">
            <v>84199</v>
          </cell>
          <cell r="B911" t="str">
            <v>S125</v>
          </cell>
          <cell r="C911" t="str">
            <v>&lt;b&gt;Safety Padlock Caddy&lt;/b&gt;&lt;li&gt;&lt;b&gt;&lt;a href="http://www.masterlock.com/services_and_support/videos/safety-solutions/padlocks.jsp?bclid=1937125798001&amp;bctid=18383505001" target="_blank"&gt;See video of how it works!&lt;/a&gt;&lt;/b&gt;&lt;li&gt;Holds safety padlocks near lockout point&lt;li&gt;Helps ensure all locations   are addressed&lt;li&gt;Holds up to 12 safety padlocks&lt;li&gt;S125 is available for North America only (includes product labels in English, Spanish, &amp;amp; French)&lt;li&gt;S125MLP version also available outside North America (includes product labels in Czech, English, European French, European Spanish, Flemish/Dutch, German, Italian, Japanese, Mandarin Chinese, Polish, Portuguese, &amp;amp; Russian)&lt;li&gt;Shelf pack qty 6, master carton qty 24. Commercial packaging</v>
          </cell>
          <cell r="D911" t="str">
            <v>Each</v>
          </cell>
          <cell r="E911" t="str">
            <v>Active</v>
          </cell>
        </row>
        <row r="912">
          <cell r="A912">
            <v>84830</v>
          </cell>
          <cell r="B912" t="str">
            <v>S140</v>
          </cell>
          <cell r="C912" t="str">
            <v>&lt;b&gt;North American English, Spanish, and French Padlock Labels&lt;/b&gt;&lt;li&gt;150 pack (50 of each language) of North American English, Spanish, and French padlock labels&lt;li&gt;Labels fit on 410 and 406 safety padlocks&lt;li&gt;Master carton qty 100. Commercial packaging</v>
          </cell>
          <cell r="D912" t="str">
            <v>Each</v>
          </cell>
          <cell r="E912" t="str">
            <v>Active</v>
          </cell>
        </row>
        <row r="913">
          <cell r="A913">
            <v>84834</v>
          </cell>
          <cell r="B913" t="str">
            <v>S140LPT</v>
          </cell>
          <cell r="C913" t="str">
            <v>&lt;b&gt;Portuguese Padlock Labels&lt;/b&gt;&lt;li&gt;50 pack of Portuguese padlock labels&lt;li&gt;Labels fit on 410 and 406 safety padlocks&lt;li&gt;Master carton qty 100. Commercial packaging</v>
          </cell>
          <cell r="D913" t="str">
            <v>Each</v>
          </cell>
          <cell r="E913" t="str">
            <v>Obsolete</v>
          </cell>
        </row>
        <row r="914">
          <cell r="A914">
            <v>84835</v>
          </cell>
          <cell r="B914" t="str">
            <v>S140LJA</v>
          </cell>
          <cell r="C914" t="str">
            <v>&lt;b&gt;Japanese Padlock Labels&lt;/b&gt;&lt;li&gt;50 pack of Japanese padlock labels&lt;li&gt;Labels fit on 410 and 406 safety padlocks&lt;li&gt;Master carton qty 100. Commercial packaging</v>
          </cell>
          <cell r="D914" t="str">
            <v>Each</v>
          </cell>
          <cell r="E914" t="str">
            <v>Active</v>
          </cell>
        </row>
        <row r="915">
          <cell r="A915">
            <v>84836</v>
          </cell>
          <cell r="B915" t="str">
            <v>S140LDE</v>
          </cell>
          <cell r="C915" t="str">
            <v>&lt;b&gt;German Padlock Labels&lt;/b&gt;&lt;li&gt;50 pack of German padlock labels&lt;li&gt;Labels fit on 410 and 406 safety padlocks&lt;li&gt;Master carton qty 100. Commercial packaging</v>
          </cell>
          <cell r="D915" t="str">
            <v>Each</v>
          </cell>
          <cell r="E915" t="str">
            <v>Obsolete</v>
          </cell>
        </row>
        <row r="916">
          <cell r="A916">
            <v>84842</v>
          </cell>
          <cell r="B916" t="str">
            <v>S141</v>
          </cell>
          <cell r="C916" t="str">
            <v>&lt;b&gt;North American English/Spanish, and English/French Padlock Labels&lt;/b&gt;&lt;li&gt;100 pack (50 of each language) of North American English/Spanish, and English/French padlock labels&lt;li&gt;Labels fit on 411 safety padlocks&lt;li&gt;Master carton qty 100. Commercial packaging</v>
          </cell>
          <cell r="D916" t="str">
            <v>Each</v>
          </cell>
          <cell r="E916" t="str">
            <v>Active</v>
          </cell>
        </row>
        <row r="917">
          <cell r="A917">
            <v>85143</v>
          </cell>
          <cell r="B917" t="str">
            <v>1500iD</v>
          </cell>
          <cell r="C917" t="str">
            <v>&lt;b&gt;Speed Dial Set-Your-Own Combination Lock&lt;/b&gt;&lt;li&gt;Opens on up/down/left/right directional movements&lt;li&gt;Easy to set and reset to any number of movements in any sequence&lt;li&gt;Maximum security with anti-shim technology&lt;li&gt;2-1/8&amp;quot; (54mm) wide metal body can be opened one-handed for ease of use&lt;li&gt;Hardened steel shackle for increased bolt cutter protection&lt;li&gt;Matching passcode indicators included for added customization&lt;li&gt;1/4&amp;quot; (6mm) diameter, 1&amp;quot; (25mm) high, 3/4&amp;quot; (19mm) wide shackle&lt;li&gt;Retail carded packaging, shelf pack qty 4, master carton qty 16</v>
          </cell>
          <cell r="D917" t="str">
            <v>Each</v>
          </cell>
          <cell r="E917" t="str">
            <v>Phase-out</v>
          </cell>
        </row>
        <row r="918">
          <cell r="A918">
            <v>85371</v>
          </cell>
          <cell r="B918" t="str">
            <v>7140D</v>
          </cell>
          <cell r="C918" t="str">
            <v xml:space="preserve"> </v>
          </cell>
          <cell r="D918" t="str">
            <v>Each</v>
          </cell>
          <cell r="E918" t="str">
            <v>Obsolete</v>
          </cell>
        </row>
        <row r="919">
          <cell r="A919">
            <v>85372</v>
          </cell>
          <cell r="B919" t="str">
            <v>7141D</v>
          </cell>
          <cell r="C919" t="str">
            <v>&lt;b&gt;Cash Box with Security Cable&lt;/b&gt;&lt;li&gt;Durable steel construction cash box with removable 7-compartment tray&lt;li&gt;4&amp;quot; (10.2cm) x 11&amp;quot; (27.9cm) x 8&amp;quot; (20.3cm)&lt;li&gt;Organizational compartments for cash, coins and other items&lt;li&gt;Security cable to lock box down to a fixed object&lt;li&gt;Handle for convenient carrying&lt;li&gt;Retail carded packaging, master carton qty 4</v>
          </cell>
          <cell r="D919" t="str">
            <v>Each</v>
          </cell>
          <cell r="E919" t="str">
            <v>Obsolete</v>
          </cell>
        </row>
        <row r="920">
          <cell r="A920">
            <v>85377</v>
          </cell>
          <cell r="B920" t="str">
            <v>7147D</v>
          </cell>
          <cell r="C920" t="str">
            <v>&lt;b&gt;Combination Locking Cash Box&lt;/b&gt;&lt;li&gt;Durable steel construction cash box with removable 6-compartment tray&lt;li&gt;3-1/4&amp;quot; (8.3cm) x 11-1/2&amp;quot; (29.2cm) x 7-1/2&amp;quot; (19.1cm)&lt;li&gt;Organizational compartments for coins, checks and other items&lt;li&gt;Set-your-own combination locking mechanism for keyless convenience&lt;li&gt;Spring clips securely organize bills underneath lid&lt;li&gt;Retail carded packaging, master carton qty 3</v>
          </cell>
          <cell r="D920" t="str">
            <v>Each</v>
          </cell>
          <cell r="E920" t="str">
            <v>Phase-out</v>
          </cell>
        </row>
        <row r="921">
          <cell r="A921">
            <v>85867</v>
          </cell>
          <cell r="B921" t="str">
            <v>S497LES</v>
          </cell>
          <cell r="C921" t="str">
            <v>1 Bag with 12 Tags; 5-3/4" (14.6cm) High X 3" (7.6cm) Wide; Commercial Box Packaging</v>
          </cell>
          <cell r="D921" t="str">
            <v>Bag</v>
          </cell>
          <cell r="E921" t="str">
            <v>Active</v>
          </cell>
        </row>
        <row r="922">
          <cell r="A922">
            <v>85868</v>
          </cell>
          <cell r="B922" t="str">
            <v>S497LFR</v>
          </cell>
          <cell r="D922" t="str">
            <v>Bag</v>
          </cell>
          <cell r="E922" t="str">
            <v>Obsolete</v>
          </cell>
        </row>
        <row r="923">
          <cell r="A923">
            <v>85870</v>
          </cell>
          <cell r="B923" t="str">
            <v>S497LRU</v>
          </cell>
          <cell r="D923" t="str">
            <v>Bag</v>
          </cell>
          <cell r="E923" t="str">
            <v>Rework</v>
          </cell>
        </row>
        <row r="924">
          <cell r="A924">
            <v>85871</v>
          </cell>
          <cell r="B924" t="str">
            <v>S497LPT</v>
          </cell>
          <cell r="D924" t="str">
            <v>Bag</v>
          </cell>
          <cell r="E924" t="str">
            <v>Scrap</v>
          </cell>
        </row>
        <row r="925">
          <cell r="A925">
            <v>85873</v>
          </cell>
          <cell r="B925" t="str">
            <v>S497LDE</v>
          </cell>
          <cell r="D925" t="str">
            <v>Bag</v>
          </cell>
          <cell r="E925" t="str">
            <v>Active</v>
          </cell>
        </row>
        <row r="926">
          <cell r="A926">
            <v>85874</v>
          </cell>
          <cell r="B926" t="str">
            <v>S497LIT</v>
          </cell>
          <cell r="D926" t="str">
            <v>Bag</v>
          </cell>
          <cell r="E926" t="str">
            <v>Active</v>
          </cell>
        </row>
        <row r="927">
          <cell r="A927">
            <v>85875</v>
          </cell>
          <cell r="B927" t="str">
            <v>S497LNL</v>
          </cell>
          <cell r="D927" t="str">
            <v>Bag</v>
          </cell>
          <cell r="E927" t="str">
            <v>Active</v>
          </cell>
        </row>
        <row r="928">
          <cell r="A928">
            <v>85877</v>
          </cell>
          <cell r="B928" t="str">
            <v>S497LPL</v>
          </cell>
          <cell r="D928" t="str">
            <v>Bag</v>
          </cell>
          <cell r="E928" t="str">
            <v>Draw Down</v>
          </cell>
        </row>
        <row r="929">
          <cell r="A929">
            <v>86441</v>
          </cell>
          <cell r="B929" t="str">
            <v>5403EURD</v>
          </cell>
          <cell r="C929" t="str">
            <v>BCP1355/ECO5066</v>
          </cell>
          <cell r="D929" t="str">
            <v>Each</v>
          </cell>
          <cell r="E929" t="str">
            <v>Active</v>
          </cell>
        </row>
        <row r="930">
          <cell r="A930">
            <v>86633</v>
          </cell>
          <cell r="B930" t="str">
            <v>6627WO</v>
          </cell>
          <cell r="D930" t="str">
            <v>Each</v>
          </cell>
          <cell r="E930" t="str">
            <v>Active</v>
          </cell>
        </row>
        <row r="931">
          <cell r="A931">
            <v>87248</v>
          </cell>
          <cell r="B931" t="str">
            <v>S430</v>
          </cell>
          <cell r="C931" t="str">
            <v>&lt;b&gt;4mm Steel Hasp&lt;/b&gt;&lt;li&gt;4mm steel hasp fits smaller lockout points&lt;li&gt;Steel shackle, plastic body&lt;li&gt;Dimensions are 2-1/4&amp;quot; x 3&amp;quot; x 1&amp;quot; (5.7cm x 7.6cm x 2.5cm) inside jaw diameter, holds up to 2 padlocks&lt;li&gt;Can be used with the S100 Lockout Leash Lanyard&lt;li&gt;Patent pending&lt;li&gt;Master carton qty 72. Commercial packaging</v>
          </cell>
          <cell r="D931" t="str">
            <v>Each</v>
          </cell>
          <cell r="E931" t="str">
            <v>Active</v>
          </cell>
        </row>
        <row r="932">
          <cell r="A932">
            <v>87268</v>
          </cell>
          <cell r="B932" t="str">
            <v>S4002</v>
          </cell>
          <cell r="C932" t="str">
            <v>&lt;b&gt;Safety Tag&lt;/b&gt;&lt;li&gt;Guardian Extreme&amp;trade; process fuses graphics into rugged industrial-grade polypropylene&lt;li&gt;Longest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932" t="str">
            <v>Bag</v>
          </cell>
          <cell r="E932" t="str">
            <v>Phase-out</v>
          </cell>
        </row>
        <row r="933">
          <cell r="A933">
            <v>87332</v>
          </cell>
          <cell r="B933" t="str">
            <v>S4500CP1</v>
          </cell>
          <cell r="C933" t="str">
            <v>&lt;b&gt;Control Panel Lockout Isolation ID Tag&lt;/b&gt;&lt;li&gt;Guardian Extreme&amp;trade; process fuses graphics into rugged industrial-grade polypropylene&lt;li&gt;Longest lasting tags available&lt;li&gt;Stands up to wash downs, humidity, temperatures from -50&amp;deg;F to +220&amp;deg;F (-46&amp;deg;C to 104&amp;deg;C)&lt;li&gt;Use indoors or outdoors. Stands up to sun, rain, sleet, wind borne sand and dirt&lt;li&gt;Superior chemical resistance to over 30 chemicals&lt;li&gt;Withstands over 80 lbs. (36kg) of pullout force (exceeds OSHA requirement)&lt;li&gt;Patent pending&lt;li&gt;3&amp;quot; wide x 1-1/2&amp;quot; (7.62cm x 3.8cm) tall&lt;li&gt;Sold as eaches&lt;li&gt;Commercial packaging</v>
          </cell>
          <cell r="D933" t="str">
            <v>Each</v>
          </cell>
          <cell r="E933" t="str">
            <v>Draw Down</v>
          </cell>
        </row>
        <row r="934">
          <cell r="A934">
            <v>87352</v>
          </cell>
          <cell r="B934" t="str">
            <v>S4500E1</v>
          </cell>
          <cell r="C934" t="str">
            <v>&lt;b&gt;Electrical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34" t="str">
            <v>Each</v>
          </cell>
          <cell r="E934" t="str">
            <v>Draw Down</v>
          </cell>
        </row>
        <row r="935">
          <cell r="A935">
            <v>87372</v>
          </cell>
          <cell r="B935" t="str">
            <v>S4500G1</v>
          </cell>
          <cell r="C935" t="str">
            <v>&lt;b&gt;Gas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35" t="str">
            <v>Each</v>
          </cell>
          <cell r="E935" t="str">
            <v>Draw Down</v>
          </cell>
        </row>
        <row r="936">
          <cell r="A936">
            <v>87392</v>
          </cell>
          <cell r="B936" t="str">
            <v>S4500P1</v>
          </cell>
          <cell r="C936" t="str">
            <v>&lt;b&gt;Pneumatic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36" t="str">
            <v>Each</v>
          </cell>
          <cell r="E936" t="str">
            <v>Draw Down</v>
          </cell>
        </row>
        <row r="937">
          <cell r="A937">
            <v>87393</v>
          </cell>
          <cell r="B937" t="str">
            <v>S4500P2</v>
          </cell>
          <cell r="C937" t="str">
            <v>&lt;b&gt;Pneumatic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37" t="str">
            <v>Each</v>
          </cell>
          <cell r="E937" t="str">
            <v>Draw Down</v>
          </cell>
        </row>
        <row r="938">
          <cell r="A938">
            <v>87394</v>
          </cell>
          <cell r="B938" t="str">
            <v>S4500P3</v>
          </cell>
          <cell r="C938" t="str">
            <v>&lt;b&gt;Pneumatic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38" t="str">
            <v>Each</v>
          </cell>
          <cell r="E938" t="str">
            <v>Draw Down</v>
          </cell>
        </row>
        <row r="939">
          <cell r="A939">
            <v>87395</v>
          </cell>
          <cell r="B939" t="str">
            <v>S4500P4</v>
          </cell>
          <cell r="C939" t="str">
            <v>&lt;b&gt;Pneumatic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39" t="str">
            <v>Each</v>
          </cell>
          <cell r="E939" t="str">
            <v>Draw Down</v>
          </cell>
        </row>
        <row r="940">
          <cell r="A940">
            <v>87396</v>
          </cell>
          <cell r="B940" t="str">
            <v>S4500P5</v>
          </cell>
          <cell r="C940" t="str">
            <v>&lt;b&gt;Pneumatic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40" t="str">
            <v>Each</v>
          </cell>
          <cell r="E940" t="str">
            <v>Draw Down</v>
          </cell>
        </row>
        <row r="941">
          <cell r="A941">
            <v>87397</v>
          </cell>
          <cell r="B941" t="str">
            <v>S4500P6</v>
          </cell>
          <cell r="C941" t="str">
            <v>&lt;b&gt;Pneumatic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41" t="str">
            <v>Each</v>
          </cell>
          <cell r="E941" t="str">
            <v>Scrap</v>
          </cell>
        </row>
        <row r="942">
          <cell r="A942">
            <v>87412</v>
          </cell>
          <cell r="B942" t="str">
            <v>S4500S1</v>
          </cell>
          <cell r="C942" t="str">
            <v>&lt;b&gt;Steam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42" t="str">
            <v>Each</v>
          </cell>
          <cell r="E942" t="str">
            <v>Draw Down</v>
          </cell>
        </row>
        <row r="943">
          <cell r="A943">
            <v>87432</v>
          </cell>
          <cell r="B943" t="str">
            <v>S4500V1</v>
          </cell>
          <cell r="C943" t="str">
            <v>&lt;b&gt;Valve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43" t="str">
            <v>Each</v>
          </cell>
          <cell r="E943" t="str">
            <v>Draw Down</v>
          </cell>
        </row>
        <row r="944">
          <cell r="A944">
            <v>87452</v>
          </cell>
          <cell r="B944" t="str">
            <v>S4500W1</v>
          </cell>
          <cell r="C944" t="str">
            <v>&lt;b&gt;Water Lockout Isolation ID Tag&lt;/b&gt;&lt;li&gt;Guardian Extreme&amp;trade; process fuses graphics into rugged industrial-grade polypropylene&lt;li&gt;Longest lasting tags available&lt;li&gt;Stands up to wash downs, humidity, temperatures from &amp;ndash;50 F to +220 F&lt;li&gt;Use indoors or outdoors. Stands up to sun, rain, sleet, wind borne sand and dirt&lt;li&gt;Superior chemical resistance to over 30 chemicals&lt;li&gt;Withstands over 80 lbs. of pullout force (exceeds OSHA requirement)&lt;li&gt;Patent pending&lt;li&gt;3&amp;quot; wide x 1-1/2&amp;quot; tall&lt;li&gt;Sold as eaches&lt;li&gt;Commercial packaging</v>
          </cell>
          <cell r="D944" t="str">
            <v>Each</v>
          </cell>
          <cell r="E944" t="str">
            <v>Draw Down</v>
          </cell>
        </row>
        <row r="945">
          <cell r="A945">
            <v>87527</v>
          </cell>
          <cell r="B945" t="str">
            <v>Bag-Plastic Tag Safety</v>
          </cell>
          <cell r="D945" t="str">
            <v>Each</v>
          </cell>
          <cell r="E945" t="str">
            <v>Active</v>
          </cell>
        </row>
        <row r="946">
          <cell r="A946">
            <v>87683</v>
          </cell>
          <cell r="B946" t="str">
            <v>S4700</v>
          </cell>
          <cell r="C946" t="str">
            <v>&lt;b&gt;Red &amp;ndash; Danger Do Not Use Scaffolding Tag&lt;/b&gt;&lt;li&gt;Ideal for outdoor use. Stands up to sun, rain, sleet, wind borne sand and dirt.&lt;li&gt;Graphics fused into rugged industrial-grade polypropylene&lt;li&gt;Resists over 30 chemicals&lt;li&gt;3&amp;quot; wide x 9&amp;quot; tall (7.6cm x 22.9cm)&lt;li&gt;Commercial packaging</v>
          </cell>
          <cell r="D946" t="str">
            <v>Each</v>
          </cell>
          <cell r="E946" t="str">
            <v>Draw Down</v>
          </cell>
        </row>
        <row r="947">
          <cell r="A947">
            <v>87684</v>
          </cell>
          <cell r="B947" t="str">
            <v>S4701</v>
          </cell>
          <cell r="C947" t="str">
            <v>&lt;b&gt;Yellow &amp;ndash; Caution Scaffolding Tag&lt;/b&gt;&lt;li&gt;Ideal for outdoor use. Stands up to sun, rain, sleet, wind borne sand and dirt.&lt;li&gt;Graphics fused into rugged industrial-grade polypropylene&lt;li&gt;Resists over 30 chemicals&lt;li&gt;3&amp;quot; wide x 9&amp;quot; tall (7.6cm x 22.9cm)&lt;li&gt;Commercial packaging</v>
          </cell>
          <cell r="D947" t="str">
            <v>Each</v>
          </cell>
          <cell r="E947" t="str">
            <v>Draw Down</v>
          </cell>
        </row>
        <row r="948">
          <cell r="A948">
            <v>87685</v>
          </cell>
          <cell r="B948" t="str">
            <v>S4702</v>
          </cell>
          <cell r="C948" t="str">
            <v>&lt;b&gt;Green &amp;ndash; OK to Use Scaffolding Tag&lt;/b&gt;&lt;li&gt;Ideal for outdoor use. Stands up to sun, rain, sleet, wind borne sand and dirt.&lt;li&gt;Graphics fused into rugged industrial-grade polypropylene&lt;li&gt;Resists over 30 chemicals&lt;li&gt;3&amp;quot; wide x 9&amp;quot; tall (7.6cm x 22.9cm)&lt;li&gt;Commercial packaging</v>
          </cell>
          <cell r="D948" t="str">
            <v>Each</v>
          </cell>
          <cell r="E948" t="str">
            <v>Draw Down</v>
          </cell>
        </row>
        <row r="949">
          <cell r="A949" t="str">
            <v>P10539</v>
          </cell>
          <cell r="B949" t="str">
            <v>M40KA</v>
          </cell>
          <cell r="D949" t="str">
            <v>Each</v>
          </cell>
          <cell r="E949" t="str">
            <v>Active</v>
          </cell>
        </row>
        <row r="950">
          <cell r="A950" t="str">
            <v>P10561</v>
          </cell>
          <cell r="B950" t="str">
            <v>M1KALF</v>
          </cell>
          <cell r="D950" t="str">
            <v>Each</v>
          </cell>
          <cell r="E950" t="str">
            <v>Active</v>
          </cell>
        </row>
        <row r="951">
          <cell r="A951" t="str">
            <v>P10565</v>
          </cell>
          <cell r="B951" t="str">
            <v>M115KALF</v>
          </cell>
          <cell r="D951" t="str">
            <v>Each</v>
          </cell>
          <cell r="E951" t="str">
            <v>Active</v>
          </cell>
        </row>
        <row r="952">
          <cell r="A952" t="str">
            <v>P10589</v>
          </cell>
          <cell r="B952" t="str">
            <v>M5KALF</v>
          </cell>
          <cell r="D952" t="str">
            <v>Each</v>
          </cell>
          <cell r="E952" t="str">
            <v>Draw Down</v>
          </cell>
        </row>
        <row r="953">
          <cell r="A953" t="str">
            <v>P10763</v>
          </cell>
          <cell r="B953" t="str">
            <v>S806CBL15</v>
          </cell>
          <cell r="C953" t="str">
            <v>&lt;b&gt;15&amp;#39; Cable Lockout&lt;/b&gt;&lt;/b&gt;&lt;li&gt;&lt;b&gt;&lt;a href="http://www.masterlock.com/services_and_support/videos/safety-solutions/valve.jsp?bclid=1937125803001&amp;bctid=18383500001" target="_blank"&gt;See video of how it works!&lt;/a&gt;&lt;/b&gt;&lt;li&gt;Patented 5/32&amp;quot; (4mm) diameter x 15&amp;#39; (4.6m) pull-tight cable adjusts for a secure fit every time. Also available from 2 to 50 foot (61cm to 15.2m) long. &lt;a href="http://www.safetyseries.com/pdf/S806CBL_Cable_Lockout.pdf" target="_blank"&gt;&lt;b&gt;Click here&lt;/b&gt;&lt;/a&gt; for details.&lt;li&gt;Integrated safety hasp and cable is ideal for multiple circuit breaker panel and side-by-side gate valve lockouts&lt;li&gt;Tough, flexible multi-stranded steel cable is insulated with a clear plastic coating (PVC free)&lt;li&gt;Feed the cable end through the points to be locked out, then back through the lockout body&lt;li&gt;Cinch it tight to remove any slack with the patented locking feature&lt;li&gt;Tough, lightweight thermoplastic body withstands chemicals&lt;li&gt;Includes high-visibility, re-usable, write-on safety labels (English, French &amp;amp; Spanish)&lt;li&gt;Identify the responsible person, then erase for the next job&lt;li&gt;Replaces 8615&lt;li&gt;Master carton qty 6. Commercial packaging&lt;li&gt;California Residents: &lt;a href="https://cdn.masterlock.com/masterlock/resources/documents/pdf/compliance/Prop-65-Warning-BPA.pdf" target="_blank"&gt;&lt;font color="#0039e6"&gt;Prop 65 &lt;b&gt;WARNING&lt;/b&gt;&lt;/font&gt;&lt;/a&gt;</v>
          </cell>
          <cell r="D953" t="str">
            <v>Each</v>
          </cell>
          <cell r="E953" t="str">
            <v>Active</v>
          </cell>
        </row>
        <row r="954">
          <cell r="A954" t="str">
            <v>P10768</v>
          </cell>
          <cell r="B954" t="str">
            <v>M1EURT</v>
          </cell>
          <cell r="D954" t="str">
            <v>Each</v>
          </cell>
          <cell r="E954" t="str">
            <v>Draw Down</v>
          </cell>
        </row>
        <row r="955">
          <cell r="A955" t="str">
            <v>P10769</v>
          </cell>
          <cell r="B955" t="str">
            <v>M1EURTRI</v>
          </cell>
          <cell r="D955" t="str">
            <v>Each</v>
          </cell>
          <cell r="E955" t="str">
            <v>Active</v>
          </cell>
        </row>
        <row r="956">
          <cell r="A956" t="str">
            <v>P10770</v>
          </cell>
          <cell r="B956" t="str">
            <v>M5EURTLF</v>
          </cell>
          <cell r="D956" t="str">
            <v>Each</v>
          </cell>
          <cell r="E956" t="str">
            <v>Obsolete</v>
          </cell>
        </row>
        <row r="957">
          <cell r="A957" t="str">
            <v>P10771</v>
          </cell>
          <cell r="B957" t="str">
            <v>M15EURTLF</v>
          </cell>
          <cell r="D957" t="str">
            <v>Each</v>
          </cell>
          <cell r="E957" t="str">
            <v>Rework</v>
          </cell>
        </row>
        <row r="958">
          <cell r="A958" t="str">
            <v>P10772</v>
          </cell>
          <cell r="B958" t="str">
            <v>M115EURTLF</v>
          </cell>
          <cell r="D958" t="str">
            <v>Each</v>
          </cell>
          <cell r="E958" t="str">
            <v>Active</v>
          </cell>
        </row>
        <row r="959">
          <cell r="A959" t="str">
            <v>P10773</v>
          </cell>
          <cell r="B959" t="str">
            <v>M515EURTLH</v>
          </cell>
          <cell r="D959" t="str">
            <v>Each</v>
          </cell>
          <cell r="E959" t="str">
            <v>Obsolete</v>
          </cell>
        </row>
        <row r="960">
          <cell r="A960" t="str">
            <v>P10875</v>
          </cell>
          <cell r="B960" t="str">
            <v>S1010E1106</v>
          </cell>
          <cell r="C960" t="str">
            <v>&lt;b&gt;Compact Lockout Pouch - Electrical&lt;/b&gt;&lt;li&gt;An S1010 pouch containing:&lt;li&gt;1-No. A1106RED aluminum padlock&lt;li&gt;1-7C5RED circuit breaker padlock&lt;li&gt;1-420 lockout hasp&lt;li&gt;1-491B Grip Tight lockout for wide or tall breaker toggles&lt;li&gt;2-493B Grip Tight devices for standard size breaker toggles&lt;li&gt;1 bag of 12-497A Danger Tags&lt;li&gt;Master carton qty 1. Commercial packaging</v>
          </cell>
          <cell r="D960" t="str">
            <v>Each</v>
          </cell>
          <cell r="E960" t="str">
            <v>Draw Down</v>
          </cell>
        </row>
        <row r="961">
          <cell r="A961" t="str">
            <v>P10876</v>
          </cell>
          <cell r="B961" t="str">
            <v>S1010E410</v>
          </cell>
          <cell r="C961" t="str">
            <v>&lt;b&gt;Compact Lockout Pouch - Electrical&lt;/b&gt;&lt;li&gt;An S1010 pouch containing:&lt;li&gt;1-No. 410RED Zenex&amp;trade; padlock&lt;li&gt;1-7C5RED circuit breaker padlock&lt;li&gt;1-420 lockout hasp&lt;li&gt;1-491B Grip Tight lockout for wide or tall breaker toggles&lt;li&gt;2-493B Grip Tight devices for standard size breaker toggles&lt;li&gt;1 bag of 12-497A Danger Tags&lt;li&gt;Master carton qty 1. Commercial packaging</v>
          </cell>
          <cell r="D961" t="str">
            <v>Each</v>
          </cell>
          <cell r="E961" t="str">
            <v>Inactive</v>
          </cell>
        </row>
        <row r="962">
          <cell r="A962" t="str">
            <v>P11536</v>
          </cell>
          <cell r="B962" t="str">
            <v>S142</v>
          </cell>
          <cell r="C962" t="str">
            <v>&lt;b&gt;Photo Identification Label&lt;/b&gt;&lt;li&gt;Bag of six (6) Photo I.D. Labels for 410, 406, S31 and S33 padlocks&lt;li&gt;Accepts Accepts 3/4&amp;quot; x 3/4&amp;quot; photo (19mm x 19mm) photo&lt;li&gt;Photo of employee is sealed under laminate</v>
          </cell>
          <cell r="D962" t="str">
            <v>Each</v>
          </cell>
          <cell r="E962" t="str">
            <v>Active</v>
          </cell>
        </row>
        <row r="963">
          <cell r="A963" t="str">
            <v>P12321</v>
          </cell>
          <cell r="B963" t="str">
            <v>M187XKADCCSEN</v>
          </cell>
          <cell r="D963" t="str">
            <v>Each</v>
          </cell>
          <cell r="E963" t="str">
            <v>Active</v>
          </cell>
        </row>
        <row r="964">
          <cell r="A964" t="str">
            <v>P12332</v>
          </cell>
          <cell r="B964" t="str">
            <v>M50XKADCCSEN</v>
          </cell>
          <cell r="D964" t="str">
            <v>Each</v>
          </cell>
          <cell r="E964" t="str">
            <v>Active</v>
          </cell>
        </row>
        <row r="965">
          <cell r="A965" t="str">
            <v>P12819</v>
          </cell>
          <cell r="B965" t="str">
            <v>1177D</v>
          </cell>
          <cell r="C965" t="str">
            <v>&lt;b&gt;ProSeries Resettable Combination Padlock&lt;/b&gt;&lt;li&gt;ProSeries&amp;reg; resettable combination locks are designed for commercial/Industrial applications&lt;li&gt;Set-your-own 4-digit combination for convenience and security; 10,000 possible combinations&lt;li&gt;No reset tool required&lt;li&gt;Large ergonomic dials with exclusive blind feature permit operation with gloves, in low light or complete darkness&lt;li&gt;Deadlocking mechanism protects against prying, shimming, and rap attacks&lt;li&gt;Shackle seal and dial dust cover protect internal components and dials for trouble-free operation&lt;li&gt;Shrouded shackle provides maximum cut resistance&lt;li&gt;2-1/4&amp;quot; (57mm) wide shrouded solid brass body for superior corrosion resistance&lt;li&gt;1-1/16&amp;quot; (28mm) octagonal boron-carbide shackle for excellent cut resistance&lt;li&gt;Retail carded, shelf pack qty 4, master carton qty 24&lt;li&gt;California Residents: &lt;a href="https://cdn.masterlock.com/masterlock/resources/documents/pdf/compliance/Prop-65-Warning-Lead.pdf" target="_blank"&gt;&lt;font color="#0039e6"&gt;Prop 65 &lt;b&gt;WARNING&lt;/b&gt;&lt;/font&gt;&lt;/a&gt;</v>
          </cell>
          <cell r="D965" t="str">
            <v>Each</v>
          </cell>
          <cell r="E965" t="str">
            <v>Active</v>
          </cell>
        </row>
        <row r="966">
          <cell r="A966" t="str">
            <v>P12820</v>
          </cell>
          <cell r="B966" t="str">
            <v>S2151</v>
          </cell>
          <cell r="C966" t="str">
            <v>&lt;b&gt;Removable Push Button and Rotary Switch Cover&lt;/b&gt;&lt;li&gt;Prohibits access to a switch or control&lt;li&gt;Fits both 30.5mm and 22.5mm diameter switches&lt;li&gt;Clear bases and cover allow visibility of nameplates and labels&lt;li&gt;Horse-show shaped retrofit base allows use with raised nameplates and off-center installation to accommodate rotary switch knobs&lt;li&gt;Accommodates buttons up to 50mm diameter and 45mm tall&lt;li&gt;Includes one cover, one new install base and one retrofit base with double-faced adhesive tape&lt;li&gt;Master carton qty 1. Commercial packaging.&lt;li&gt;Patent pending</v>
          </cell>
          <cell r="D966" t="str">
            <v>Each</v>
          </cell>
          <cell r="E966" t="str">
            <v>Active</v>
          </cell>
        </row>
        <row r="967">
          <cell r="A967" t="str">
            <v>P12821</v>
          </cell>
          <cell r="B967" t="str">
            <v>S2152AST</v>
          </cell>
          <cell r="C967" t="str">
            <v>&lt;b&gt;Install Bases for S2151&lt;/b&gt;&lt;li&gt;Pack of 12 new install bases&lt;li&gt;Allows one S2151  removable cover to service multiple switches on same panel&lt;li&gt;Master carton qty 1. Commercial packaging.</v>
          </cell>
          <cell r="D967" t="str">
            <v>Bag</v>
          </cell>
          <cell r="E967" t="str">
            <v>Draw Down</v>
          </cell>
        </row>
        <row r="968">
          <cell r="A968" t="str">
            <v>P12822</v>
          </cell>
          <cell r="B968" t="str">
            <v>S2153</v>
          </cell>
          <cell r="C968" t="str">
            <v>&lt;b&gt;Installed Push Button and Rotary Switch Cover&lt;/b&gt;&lt;li&gt;Prohibits access to a switch or control&lt;li&gt;Captured by the rotary or pushbutton switch bezel&lt;li&gt;Fits both 30.5mm and 22.5mm diameter switches&lt;li&gt;Clear base and cover allow visibility of nameplates and labels&lt;li&gt;Accommodates buttons up to 40mm diameter and 45mm tall&lt;li&gt;Shelf pack 6. Master Carton 24, 4 boxes of 6 units each. Commercial packaging.&lt;li&gt;Patent pending</v>
          </cell>
          <cell r="D968" t="str">
            <v>Each</v>
          </cell>
          <cell r="E968" t="str">
            <v>Active</v>
          </cell>
        </row>
        <row r="969">
          <cell r="A969" t="str">
            <v>P13238</v>
          </cell>
          <cell r="B969" t="str">
            <v>S30COVERS</v>
          </cell>
          <cell r="C969" t="str">
            <v>&lt;b&gt;Safety Padlock Cover for S31 / S32 / S33&lt;/b&gt;&lt;li&gt;Seals at shackle and keyway to help keep out  dust and grime in extreme environments&lt;li&gt;Rugged TPE (Thermoplastic Elastomer) weather&amp;ndash;resistant cover&lt;li&gt;Silicone&amp;ndash;free cover&lt;li&gt;Works with Safety padlock #S31, #S32 &amp;amp; #S33&lt;li&gt;COV :Padlock Option. Add &amp;quot;COV&amp;quot; suffix to product number, the cover is delivered on the desired padlock (e.g S31KAREDCOV)&lt;li&gt;S30 COVERS : pack of 72 units</v>
          </cell>
          <cell r="D969" t="str">
            <v>Bag</v>
          </cell>
          <cell r="E969" t="str">
            <v>Active</v>
          </cell>
        </row>
        <row r="970">
          <cell r="A970" t="str">
            <v>P13481</v>
          </cell>
          <cell r="B970" t="str">
            <v>DYLA20ASTWALDB/48</v>
          </cell>
          <cell r="D970" t="str">
            <v>Each</v>
          </cell>
          <cell r="E970" t="str">
            <v>Scrap</v>
          </cell>
        </row>
        <row r="971">
          <cell r="A971" t="str">
            <v>P13524</v>
          </cell>
          <cell r="B971" t="str">
            <v>312KALH</v>
          </cell>
          <cell r="C971" t="str">
            <v xml:space="preserve">&lt;b&gt;Master Lock Covered Laminated Steel Padlock&lt;/b&gt;&lt;li&gt;Blue Cover, 1-9/16" (40mm) wide Laminated Steel Body&lt;li&gt;3/8" (10mm) Hardened Steel Shackle&lt;li&gt;2" (51mm) shackle height&lt;li&gt;4-pin W1 cylinder&lt;li&gt;Keyed Alike to 3210&lt;li&gt;Commercial Boxed Packaging; Master carton qty 24 </v>
          </cell>
          <cell r="D971" t="str">
            <v>Each</v>
          </cell>
          <cell r="E971" t="str">
            <v>Active</v>
          </cell>
        </row>
        <row r="972">
          <cell r="A972" t="str">
            <v>P13578</v>
          </cell>
          <cell r="B972" t="str">
            <v>S31BLK</v>
          </cell>
          <cell r="C972" t="str">
            <v>&lt;b&gt;S31 Global Thermoplastic Safety Padlock&lt;/b&gt;&lt;li&gt;3/16&amp;quot; (4.76mm) diameter shackle fits more applications&lt;li&gt;Marine grade 316 stainless steel shackle provides superior corrosion resistance&lt;li&gt;1-3/8&amp;quot; (35mm) wide  1-7/8&amp;quot; (48mm) tall Thermoplastic black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2" t="str">
            <v>Each</v>
          </cell>
          <cell r="E972" t="str">
            <v>Active</v>
          </cell>
        </row>
        <row r="973">
          <cell r="A973" t="str">
            <v>P13579</v>
          </cell>
          <cell r="B973" t="str">
            <v>S31BLU</v>
          </cell>
          <cell r="C973" t="str">
            <v>&lt;b&gt;S31 Global Thermoplastic Safety Padlock&lt;/b&gt;&lt;li&gt;3/16&amp;quot; (4.76mm) diameter shackle fits more applications&lt;li&gt;Marine grade 316 stainless steel shackle provides superior corrosion resistance&lt;li&gt;1-3/8&amp;quot; (35mm) wide  1-7/8&amp;quot; (48mm) tall Thermoplastic blue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3" t="str">
            <v>Each</v>
          </cell>
          <cell r="E973" t="str">
            <v>Active</v>
          </cell>
        </row>
        <row r="974">
          <cell r="A974" t="str">
            <v>P13580</v>
          </cell>
          <cell r="B974" t="str">
            <v>S31GRN</v>
          </cell>
          <cell r="C974" t="str">
            <v>&lt;b&gt;S31 Global Thermoplastic Safety Padlock&lt;/b&gt;&lt;li&gt;3/16&amp;quot; (4.76mm) diameter shackle fits more applications&lt;li&gt;Marine grade 316 stainless steel shackle provides superior corrosion resistance&lt;li&gt;1-3/8&amp;quot; (35mm) wide  1-7/8&amp;quot; (48mm) tall Thermoplastic green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4" t="str">
            <v>Each</v>
          </cell>
          <cell r="E974" t="str">
            <v>Active</v>
          </cell>
        </row>
        <row r="975">
          <cell r="A975" t="str">
            <v>P13581</v>
          </cell>
          <cell r="B975" t="str">
            <v>S31ORJ</v>
          </cell>
          <cell r="C975" t="str">
            <v>&lt;b&gt;S31 Global Thermoplastic Safety Padlock&lt;/b&gt;&lt;li&gt;3/16&amp;quot; (4.76mm) diameter shackle fits more applications&lt;li&gt;Marine grade 316 stainless steel shackle provides superior corrosion resistance&lt;li&gt;1-3/8&amp;quot; (35mm) wide  1-7/8&amp;quot; (48mm) tall Thermoplastic orange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5" t="str">
            <v>Each</v>
          </cell>
          <cell r="E975" t="str">
            <v>Active</v>
          </cell>
        </row>
        <row r="976">
          <cell r="A976" t="str">
            <v>P13582</v>
          </cell>
          <cell r="B976" t="str">
            <v>S31PRP</v>
          </cell>
          <cell r="C976" t="str">
            <v>&lt;b&gt;S31 Global Thermoplastic Safety Padlock&lt;/b&gt;&lt;li&gt;3/16&amp;quot; (4.76mm) diameter shackle fits more applications&lt;li&gt;Marine grade 316 stainless steel shackle provides superior corrosion resistance&lt;li&gt;1-3/8&amp;quot; (35mm) wide  1-7/8&amp;quot; (48mm) tall Thermoplastic purple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6" t="str">
            <v>Each</v>
          </cell>
          <cell r="E976" t="str">
            <v>Active</v>
          </cell>
        </row>
        <row r="977">
          <cell r="A977" t="str">
            <v>P13583</v>
          </cell>
          <cell r="B977" t="str">
            <v>S31RED</v>
          </cell>
          <cell r="C977" t="str">
            <v>&lt;b&gt;S31 Global Thermoplastic Safety Padlock&lt;/b&gt;&lt;li&gt;3/16&amp;quot; (4.76mm) diameter shackle fits more applications&lt;li&gt;Marine grade 316 stainless steel shackle provides superior corrosion resistance&lt;li&gt;1-3/8&amp;quot; (35mm) wide  1-7/8&amp;quot; (48mm) tall Thermoplastic red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7" t="str">
            <v>Each</v>
          </cell>
          <cell r="E977" t="str">
            <v>Active</v>
          </cell>
        </row>
        <row r="978">
          <cell r="A978" t="str">
            <v>P13584</v>
          </cell>
          <cell r="B978" t="str">
            <v>S31TEAL</v>
          </cell>
          <cell r="C978" t="str">
            <v>&lt;b&gt;S31 Global Thermoplastic Safety Padlock&lt;/b&gt;&lt;li&gt;3/16&amp;quot; (4.76mm) diameter shackle fits more applications&lt;li&gt;Marine grade 316 stainless steel shackle provides superior corrosion resistance&lt;li&gt;1-3/8&amp;quot; (35mm) wide  1-7/8&amp;quot; (48mm) tall Thermoplastic teal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8" t="str">
            <v>Each</v>
          </cell>
          <cell r="E978" t="str">
            <v>Active</v>
          </cell>
        </row>
        <row r="979">
          <cell r="A979" t="str">
            <v>P13585</v>
          </cell>
          <cell r="B979" t="str">
            <v>S31YLW</v>
          </cell>
          <cell r="C979" t="str">
            <v>&lt;b&gt;S31 Global Thermoplastic Safety Padlock&lt;/b&gt;&lt;li&gt;3/16&amp;quot; (4.76mm) diameter shackle fits more applications&lt;li&gt;Marine grade 316 stainless steel shackle provides superior corrosion resistance&lt;li&gt;1-3/8&amp;quot; (35mm) wide  1-7/8&amp;quot; (48mm) tall Thermoplastic yellow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79" t="str">
            <v>Each</v>
          </cell>
          <cell r="E979" t="str">
            <v>Active</v>
          </cell>
        </row>
        <row r="980">
          <cell r="A980" t="str">
            <v>P13586</v>
          </cell>
          <cell r="B980" t="str">
            <v>S31WHT</v>
          </cell>
          <cell r="C980" t="str">
            <v>&lt;b&gt;S31 Global Thermoplastic Safety Padlock&lt;/b&gt;&lt;li&gt;3/16&amp;quot; (4.76mm) diameter shackle fits more applications&lt;li&gt;Marine grade 316 stainless steel shackle provides superior corrosion resistance&lt;li&gt;1-3/8&amp;quot; (35mm) wide  1-7/8&amp;quot; (48mm) tall Thermoplastic white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80" t="str">
            <v>Each</v>
          </cell>
          <cell r="E980" t="str">
            <v>Active</v>
          </cell>
        </row>
        <row r="981">
          <cell r="A981" t="str">
            <v>P13588</v>
          </cell>
          <cell r="B981" t="str">
            <v>S33BLU</v>
          </cell>
          <cell r="C981" t="str">
            <v>&lt;b&gt;S33 Global Thermoplastic Snap Lock Safety Padlock&lt;/b&gt;&lt;li&gt;3/16&amp;quot; (4.76mm) diameter shackle fits more applications&lt;li&gt;Marine grade 316 stainless steel shackle provides superior corrosion resistance&lt;li&gt;1-3/8&amp;quot; (35mm) wide  1-7/8&amp;quot; (48mm) tall Thermoplastic blue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81" t="str">
            <v>Each</v>
          </cell>
          <cell r="E981" t="str">
            <v>Active</v>
          </cell>
        </row>
        <row r="982">
          <cell r="A982" t="str">
            <v>P13592</v>
          </cell>
          <cell r="B982" t="str">
            <v>S33RED</v>
          </cell>
          <cell r="C982" t="str">
            <v>&lt;b&gt;S33 Global Thermoplastic Snap Lock Safety Padlock&lt;/b&gt;&lt;li&gt;3/16&amp;quot; (4.76mm) diameter shackle fits more applications&lt;li&gt;Marine grade 316 stainless steel shackle provides superior corrosion resistance&lt;li&gt;1-3/8&amp;quot; (35mm) wide  1-7/8&amp;quot; (48mm) tall Thermoplastic red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82" t="str">
            <v>Each</v>
          </cell>
          <cell r="E982" t="str">
            <v>Active</v>
          </cell>
        </row>
        <row r="983">
          <cell r="A983" t="str">
            <v>P13659</v>
          </cell>
          <cell r="B983" t="str">
            <v>S4331LNL</v>
          </cell>
          <cell r="C983" t="str">
            <v>&lt;b&gt;Safety Tag&lt;/b&gt;&lt;li&gt;Guardian Extreme&amp;trade; process fuses graphics into rugged industrial-grade polypropylene&lt;li&gt;Longest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983" t="str">
            <v>Bag</v>
          </cell>
          <cell r="E983" t="str">
            <v>Obsolete</v>
          </cell>
        </row>
        <row r="984">
          <cell r="A984" t="str">
            <v>P13675</v>
          </cell>
          <cell r="B984" t="str">
            <v>S4366LEN</v>
          </cell>
          <cell r="C984" t="str">
            <v>&lt;b&gt;Safety Tag&lt;/b&gt;&lt;li&gt;Guardian Extreme&amp;trade; process fuses graphics into rugged industrial-grade polypropylene&lt;li&gt;Longest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984" t="str">
            <v>Bag</v>
          </cell>
          <cell r="E984" t="str">
            <v>Obsolete</v>
          </cell>
        </row>
        <row r="985">
          <cell r="A985" t="str">
            <v>P13676</v>
          </cell>
          <cell r="B985" t="str">
            <v>S4367LEN</v>
          </cell>
          <cell r="C985" t="str">
            <v>&lt;b&gt;Safety Tag&lt;/b&gt;&lt;li&gt;Guardian Extreme&amp;trade; process fuses graphics into rugged industrial-grade polypropylene&lt;li&gt;Longest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requirement)&lt;li&gt;Patent pending&lt;li&gt;3&amp;quot; wide x 5-3/4&amp;quot; (7.62cm x 14.6cm) tall&lt;li&gt;One item consists of 1 bag with 6 tags and 6 ties&lt;li&gt;Commercial packaging, master carton qty 6</v>
          </cell>
          <cell r="D985" t="str">
            <v>Bag</v>
          </cell>
          <cell r="E985" t="str">
            <v>Obsolete</v>
          </cell>
        </row>
        <row r="986">
          <cell r="A986" t="str">
            <v>P13980</v>
          </cell>
          <cell r="B986" t="str">
            <v>TAG-DEVICE CONDEMNED - DO NOT HANDLE-LFR</v>
          </cell>
          <cell r="D986" t="str">
            <v>Each</v>
          </cell>
          <cell r="E986" t="str">
            <v>Active</v>
          </cell>
        </row>
        <row r="987">
          <cell r="A987" t="str">
            <v>P14245</v>
          </cell>
          <cell r="B987" t="str">
            <v>S2329</v>
          </cell>
          <cell r="C987" t="str">
            <v>&lt;b&gt;Aircraft Circuit Breaker Lockout&lt;/b&gt;&lt;li&gt;&lt;b&gt;&lt;a href="http://www.masterlock.com/services_and_support/videos/safety-solutions/aviation.jsp?bclid=1937125807001&amp;bctid=1554446025001" target="_blank"&gt;See video of how it works!&lt;/a&gt;&lt;/b&gt;&lt;li&gt;Prevents accidentally re&amp;ndash;energizing an electrical system by locking a circuit breaker in the &amp;quot;off&amp;quot; position&lt;li&gt;Universal fit accommodates long or short breakers, with or without collars&lt;li&gt;Works with all Master Lock and American Lock safety padlocks&lt;li&gt;Includes English, French, and Spanish &amp;quot;Locked Out&amp;quot; identification labels&lt;li&gt;Master carton qty 144.  Commercial packaging.</v>
          </cell>
          <cell r="D987" t="str">
            <v>Each</v>
          </cell>
          <cell r="E987" t="str">
            <v>Phase-out</v>
          </cell>
        </row>
        <row r="988">
          <cell r="A988" t="str">
            <v>P14262</v>
          </cell>
          <cell r="B988" t="str">
            <v>S4529</v>
          </cell>
          <cell r="C988" t="str">
            <v>&lt;b&gt;Aircraft Lockout Tag&lt;/b&gt;&lt;li&gt;Clearly displays Danger &amp;ndash; &lt;i&gt;Do Not Operate&lt;/i&gt; lockout message&lt;li&gt;Worker name and completion date can be written in permanent marker, wiped clean with isopropyl alcohol, and re&amp;ndash;used as often as needed&lt;li&gt;Patented Guardian Extreme&amp;trade; process fuses graphics into rugged industrial&amp;ndash;grade polypropylene&lt;li&gt;Use indoors or outdoors. Stands up to sun, rain, sleet, wind borne sand and dirt, and temperatures from &amp;ndash;50&amp;deg;F to + 220&amp;deg;F (46&amp;deg;C to 104&amp;deg;C)&lt;li&gt;One item consists of 1 bag with 6 tags and 18 ties.&lt;li&gt;Master carton qty 6.  Commercial packaging.</v>
          </cell>
          <cell r="D988" t="str">
            <v>Bag</v>
          </cell>
          <cell r="E988" t="str">
            <v>Phase-out</v>
          </cell>
        </row>
        <row r="989">
          <cell r="A989" t="str">
            <v>P14364</v>
          </cell>
          <cell r="B989" t="str">
            <v>S1117ES31KA</v>
          </cell>
          <cell r="C989" t="str">
            <v>&lt;b&gt;Personal Lockout Kit - Electrical&lt;/b&gt;&lt;li&gt;A S1017 safety carry case containing:&lt;li&gt;3-No. S31 red Zenex padlocks, keyed alike&lt;li&gt;1-S806 adjustable cable lockout&lt;li&gt;2-420 lockout hasp&lt;li&gt;2-S2393 Universal Mini Circuit Breaker Lockout&lt;li&gt;1-491B Grip Tight lockout for wide or tall breaker toggles&lt;li&gt;3-2390 Narrow ISO/DIN CBL&lt;li&gt;Master carton qty 1. Commercial packaging</v>
          </cell>
          <cell r="D989" t="str">
            <v>Each</v>
          </cell>
          <cell r="E989" t="str">
            <v>Active</v>
          </cell>
        </row>
        <row r="990">
          <cell r="A990" t="str">
            <v>P14365</v>
          </cell>
          <cell r="B990" t="str">
            <v>S1117VS31KA</v>
          </cell>
          <cell r="C990" t="str">
            <v>&lt;b&gt;Personal Lockout Kit - Valve&lt;/b&gt;&lt;li&gt;A S1017 safety carry case containing:&lt;li&gt;3-No. S31 red Zenex padlocks, keyed alike&lt;li&gt;2-420 lockout hasp&lt;li&gt;3-S806 adjustable cable lockout&lt;li&gt;1-480 gate valve cover for 1&amp;quot; (2.5cm) to 3&amp;quot; (7.6cm) handles&lt;li&gt;1-481 gate valve cover for 2&amp;quot; (5cm) to 5&amp;quot; (12.7cm) handles&lt;li&gt;1-482 gate valve cover for 4&amp;quot; (10.1cm) to 6.5&amp;quot; (16.5cm) handles&lt;li&gt;1-S3068MLP ball valve lockout&lt;li&gt;Master carton qty 1. Commercial packaging</v>
          </cell>
          <cell r="D990" t="str">
            <v>Each</v>
          </cell>
          <cell r="E990" t="str">
            <v>Obsolete</v>
          </cell>
        </row>
        <row r="991">
          <cell r="A991" t="str">
            <v>P14366</v>
          </cell>
          <cell r="B991" t="str">
            <v>S1117VES31KA</v>
          </cell>
          <cell r="C991" t="str">
            <v>&lt;b&gt;Personal Lockout Kit - Valve and Electrical&lt;/b&gt;&lt;li&gt;A S1017 safety carry case containing:&lt;li&gt;6-No. S31 red Zenex padlocks, keyed alike&lt;li&gt;2-420 Safety lockout hasp&lt;li&gt;3-S806 adjustable cable lockout&lt;li&gt;1-480 gate valve cover for 1&amp;quot; (2.5cm) to 3&amp;quot; (7.6cm) handles&lt;li&gt;1-481 gate valve cover for 2&amp;quot; (5cm) to 5&amp;quot; (12.7cm) handles&lt;li&gt;1-482 gate valve cover for 4&amp;quot; (10.1cm) to 6.5&amp;quot; (16.5cm) handles&lt;li&gt;1-S3068MLP ball valve lockout&lt;li&gt;6-S2390 Mini Circuit Breakers&lt;li&gt;2-S2393 Universal Miniature Circuit Breakers&lt;li&gt;Master carton qty 1. Commercial packaging</v>
          </cell>
          <cell r="D991" t="str">
            <v>Each</v>
          </cell>
          <cell r="E991" t="str">
            <v>Active</v>
          </cell>
        </row>
        <row r="992">
          <cell r="A992" t="str">
            <v>P14391</v>
          </cell>
          <cell r="B992" t="str">
            <v>S31KARED</v>
          </cell>
          <cell r="D992" t="str">
            <v>Each</v>
          </cell>
          <cell r="E992" t="str">
            <v>Obsolete</v>
          </cell>
        </row>
        <row r="993">
          <cell r="A993" t="str">
            <v>P14982</v>
          </cell>
          <cell r="B993" t="str">
            <v>4140LH</v>
          </cell>
          <cell r="C993" t="str">
            <v>&lt;B&gt;Solid Brass Padlock&lt;/B&gt;&lt;li&gt;1-1/2" (40mm) wide brass body provides extra resistance to the elements&lt;li&gt;2" (51mm) tall, 1/4" (6mm) hardened steel shackle&lt;li&gt;Case hardened shackle resists sawing and filing&lt;li&gt;Non-rekeyable, 4-pin tumbler cylinder provides pick resistance&lt;li&gt;Commercial boxed packaging, shelf pack qty 12, master carton qty 72&lt;li&gt;California Residents: &lt;a href="https://cdn.masterlock.com/masterlock/resources/documents/pdf/compliance/Prop-65-Warning-Lead.pdf" target="_blank"&gt;&lt;font color="#0039e6"&gt;Prop 65 &lt;b&gt;WARNING&lt;/b&gt;&lt;/font&gt;&lt;/a&gt;</v>
          </cell>
          <cell r="D993" t="str">
            <v>Each</v>
          </cell>
          <cell r="E993" t="str">
            <v>Phase-out</v>
          </cell>
        </row>
        <row r="994">
          <cell r="A994" t="str">
            <v>P14998</v>
          </cell>
          <cell r="B994" t="str">
            <v>1535D</v>
          </cell>
          <cell r="C994" t="str">
            <v>&lt;b&gt;Resettable Combination Padlock&lt;/b&gt;&lt;li&gt;Create personalized numeric combinations&lt;li&gt;Easy to set &amp; reset with a coin on bottom of lock&lt;li&gt;1-1/2&amp;quot; (40mm) wide metal body for superior strength&lt;li&gt;Dial grip points for accurate dialing&lt;li&gt;Slim footprint &amp;amp; ergonomic design for ease of use&lt;li&gt;Hardened steel shackle for extra cut resistance&lt;li&gt;Each package contains one lock</v>
          </cell>
          <cell r="D994" t="str">
            <v>Each</v>
          </cell>
          <cell r="E994" t="str">
            <v>Active</v>
          </cell>
        </row>
        <row r="995">
          <cell r="A995" t="str">
            <v>P14999</v>
          </cell>
          <cell r="B995" t="str">
            <v>1535DWD</v>
          </cell>
          <cell r="C995" t="str">
            <v>&lt;b&gt;Resettable Combination Padlock&lt;/b&gt;&lt;li&gt;Create personalized combinations using memorable words&lt;li&gt;Easy to set &amp; reset with a coin on bottom of lock&lt;li&gt;1-1/2&amp;quot; (40mm) wide metal body for superior strength&lt;li&gt;Dial grip points for accurate dialing&lt;li&gt;Slim footprint &amp;amp; ergonomic design for ease of use&lt;li&gt;Hardened steel shackle for extra cut resistance&lt;li&gt;Each package contains one lock</v>
          </cell>
          <cell r="D995" t="str">
            <v>Each</v>
          </cell>
          <cell r="E995" t="str">
            <v>Active</v>
          </cell>
        </row>
        <row r="996">
          <cell r="A996" t="str">
            <v>P15475</v>
          </cell>
          <cell r="B996" t="str">
            <v>S31RED</v>
          </cell>
          <cell r="C996" t="str">
            <v>&lt;b&gt;S31 Global Thermoplastic Safety Padlock&lt;/b&gt;&lt;li&gt;3/16&amp;quot; (4.76mm) diameter shackle fits more applications&lt;li&gt;Marine grade 316 stainless steel shackle provides superior corrosion resistance&lt;li&gt;1-3/8&amp;quot; (35mm) wide  1-7/8&amp;quot; (48mm) tall Thermoplastic red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996" t="str">
            <v>Each</v>
          </cell>
          <cell r="E996" t="str">
            <v>Active</v>
          </cell>
        </row>
        <row r="997">
          <cell r="A997" t="str">
            <v>P15476</v>
          </cell>
          <cell r="B997" t="str">
            <v>S1010ES31</v>
          </cell>
          <cell r="C997" t="str">
            <v>&lt;b&gt;Compact Lockout Pouch &amp;nbsp; Electrical&lt;/b&gt;&lt;li&gt;S1010 pouch containing:&lt;li&gt;1-No. S31RED Zenex&amp;trade; padlock&lt;li&gt;1-7C5RED circuit breaker padlock&lt;li&gt;1-420 lockout hasp&lt;li&gt;1-491B Grip Tight lockout for wide or tall breaker toggles&lt;li&gt;2-493B Grip Tight devices for standard size breaker toggles&lt;li&gt;1 bag of 12 497ABLC French/English Lockout Tags&lt;li&gt;Master carton qty 1. Commercial packaging</v>
          </cell>
          <cell r="D997" t="str">
            <v>Each</v>
          </cell>
          <cell r="E997" t="str">
            <v>Scrap</v>
          </cell>
        </row>
        <row r="998">
          <cell r="A998" t="str">
            <v>P15478</v>
          </cell>
          <cell r="B998" t="str">
            <v>A6400</v>
          </cell>
          <cell r="D998" t="str">
            <v>Each</v>
          </cell>
          <cell r="E998" t="str">
            <v>Phase-out</v>
          </cell>
        </row>
        <row r="999">
          <cell r="A999" t="str">
            <v>P15479</v>
          </cell>
          <cell r="B999" t="str">
            <v>A6401</v>
          </cell>
          <cell r="D999" t="str">
            <v>Each</v>
          </cell>
          <cell r="E999" t="str">
            <v>Obsolete</v>
          </cell>
        </row>
        <row r="1000">
          <cell r="A1000" t="str">
            <v>P15480</v>
          </cell>
          <cell r="B1000" t="str">
            <v>A6461</v>
          </cell>
          <cell r="D1000" t="str">
            <v>Each</v>
          </cell>
          <cell r="E1000" t="str">
            <v>Draw Down</v>
          </cell>
        </row>
        <row r="1001">
          <cell r="A1001" t="str">
            <v>P15481</v>
          </cell>
          <cell r="B1001" t="str">
            <v>A6460</v>
          </cell>
          <cell r="D1001" t="str">
            <v>Each</v>
          </cell>
          <cell r="E1001" t="str">
            <v>Phase-out</v>
          </cell>
        </row>
        <row r="1002">
          <cell r="A1002" t="str">
            <v>P15483</v>
          </cell>
          <cell r="B1002" t="str">
            <v>S31KABLU</v>
          </cell>
          <cell r="C1002" t="str">
            <v xml:space="preserve">&lt;b&gt;S31 Global Thermoplastic Safety Padlock&lt;/b&gt;&lt;li&gt;3/16&amp;quot; (4.76mm) diameter shackle fits more applications&lt;li&gt;Marine grade 316 stainless steel shackle provides superior corrosion resistance&lt;li&gt;1-3/8&amp;quot; (35mm) wide  1-7/8&amp;quot; (48mm) tall Thermoplastic blue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recognition&lt;li&gt;&lt;li&gt;Keyed alike  6-pin tumbler cylinder&lt;li&gt;Keyed alike, master keyed, and keyed alike-master keyed options available&lt;li&gt;Commercial boxed packaging, shelf pack qty 6, master carton qty 36 </v>
          </cell>
          <cell r="D1002" t="str">
            <v>Each</v>
          </cell>
          <cell r="E1002" t="str">
            <v>Active</v>
          </cell>
        </row>
        <row r="1003">
          <cell r="A1003" t="str">
            <v>P15484</v>
          </cell>
          <cell r="B1003" t="str">
            <v>S31KAGRN</v>
          </cell>
          <cell r="C1003" t="str">
            <v xml:space="preserve">&lt;b&gt;S31 Global Thermoplastic Safety Padlock&lt;/b&gt;&lt;li&gt;3/16&amp;quot; (4.76mm) diameter shackle fits more applications&lt;li&gt;Marine grade 316 stainless steel shackle provides superior corrosion resistance&lt;li&gt;1-3/8&amp;quot; (35mm) wide  1-7/8&amp;quot; (48mm) tall Thermoplastic green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recognition&lt;li&gt;&lt;li&gt;Keyed alike  6-pin tumbler cylinder&lt;li&gt;Keyed alike, master keyed, and keyed alike-master keyed options available&lt;li&gt;Commercial boxed packaging, shelf pack qty 6, master carton qty 36 </v>
          </cell>
          <cell r="D1003" t="str">
            <v>Each</v>
          </cell>
          <cell r="E1003" t="str">
            <v>Active</v>
          </cell>
        </row>
        <row r="1004">
          <cell r="A1004" t="str">
            <v>P15485</v>
          </cell>
          <cell r="B1004" t="str">
            <v>S31KALTGRN</v>
          </cell>
          <cell r="C1004" t="str">
            <v xml:space="preserve">&lt;b&gt;S31 Global Thermoplastic Safety Padlock&lt;/b&gt;&lt;li&gt;3/16&amp;quot; (4.76mm) diameter shackle fits more applications&lt;li&gt;Marine grade 316 stainless steel shackle provides superior corrosion resistance&lt;li&gt;1-3/8&amp;quot; (35mm) wide  1-7/8&amp;quot; (48mm) tall Thermoplastic green body, shackle with 3&amp;quot;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recognition&lt;li&gt;&lt;li&gt;Keyed alike  6-pin tumbler cylinder&lt;li&gt;Keyed alike, master keyed, and keyed alike-master keyed options available&lt;li&gt;Commercial boxed packaging, shelf pack qty 6, master carton qty 36 </v>
          </cell>
          <cell r="D1004" t="str">
            <v>Each</v>
          </cell>
          <cell r="E1004" t="str">
            <v>Draw Down</v>
          </cell>
        </row>
        <row r="1005">
          <cell r="A1005" t="str">
            <v>P15488</v>
          </cell>
          <cell r="B1005" t="str">
            <v>S31KAYLW</v>
          </cell>
          <cell r="C1005" t="str">
            <v xml:space="preserve">&lt;b&gt;S31 Global Thermoplastic Safety Padlock&lt;/b&gt;&lt;li&gt;3/16&amp;quot; (4.76mm) diameter shackle fits more applications&lt;li&gt;Marine grade 316 stainless steel shackle provides superior corrosion resistance&lt;li&gt;1-3/8&amp;quot; (35mm) wide  1-7/8&amp;quot; (48mm) tall Thermoplastic yellow body, shackle with 1-1/2&amp;quot;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recognition&lt;li&gt;&lt;li&gt;Keyed alike  6-pin tumbler cylinder&lt;li&gt;Keyed alike, master keyed, and keyed alike-master keyed options available&lt;li&gt;Commercial boxed packaging, shelf pack qty 6, master carton qty 36 </v>
          </cell>
          <cell r="D1005" t="str">
            <v>Each</v>
          </cell>
          <cell r="E1005" t="str">
            <v>Active</v>
          </cell>
        </row>
        <row r="1006">
          <cell r="A1006" t="str">
            <v>P15492</v>
          </cell>
          <cell r="B1006" t="str">
            <v>S31LTYLW</v>
          </cell>
          <cell r="C1006" t="str">
            <v xml:space="preserve">&lt;b&gt;S31 Global Thermoplastic Safety Padlock&lt;/b&gt;&lt;li&gt;3/16&amp;quot; (4.76mm) diameter shackle fits more applications&lt;li&gt;Marine grade 316 stainless steel shackle provides superior corrosion resistance&lt;li&gt;1-3/8&amp;quot; (35mm) wide  1-7/8&amp;quot; (48mm) tall Thermoplastic yellow body, shackle with 3&amp;quot; (38mm) high clearance&lt;li&gt;Patented design complies with the OSHA guideline of &amp;quot;one employee, one padlock, one key&amp;quot;&lt;li&gt;Key retaining - ensures padlock is not accidentally left unlocked&lt;li&gt;Stands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recognition&lt;li&gt;&lt;li&gt;Keyed different  6-pin tumbler cylinder&lt;li&gt;Keyed alike, master keyed, and keyed alike-master keyed options available&lt;li&gt;Commercial boxed packaging, shelf pack qty 6, master carton qty 36 </v>
          </cell>
          <cell r="D1006" t="str">
            <v>Each</v>
          </cell>
          <cell r="E1006" t="str">
            <v>Draw Down</v>
          </cell>
        </row>
        <row r="1007">
          <cell r="A1007" t="str">
            <v>P15536</v>
          </cell>
          <cell r="B1007" t="str">
            <v>7117D</v>
          </cell>
          <cell r="D1007" t="str">
            <v>Bag</v>
          </cell>
          <cell r="E1007" t="str">
            <v>Active</v>
          </cell>
        </row>
        <row r="1008">
          <cell r="A1008" t="str">
            <v>P15727</v>
          </cell>
          <cell r="B1008" t="str">
            <v>S32BLK</v>
          </cell>
          <cell r="C1008"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black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08" t="str">
            <v>Each</v>
          </cell>
          <cell r="E1008" t="str">
            <v>Active</v>
          </cell>
        </row>
        <row r="1009">
          <cell r="A1009" t="str">
            <v>P15728</v>
          </cell>
          <cell r="B1009" t="str">
            <v>S32BLU</v>
          </cell>
          <cell r="C1009"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blue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09" t="str">
            <v>Each</v>
          </cell>
          <cell r="E1009" t="str">
            <v>Active</v>
          </cell>
        </row>
        <row r="1010">
          <cell r="A1010" t="str">
            <v>P15729</v>
          </cell>
          <cell r="B1010" t="str">
            <v>S32GRN</v>
          </cell>
          <cell r="C1010"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green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0" t="str">
            <v>Each</v>
          </cell>
          <cell r="E1010" t="str">
            <v>Active</v>
          </cell>
        </row>
        <row r="1011">
          <cell r="A1011" t="str">
            <v>P15730</v>
          </cell>
          <cell r="B1011" t="str">
            <v>S32ORJ</v>
          </cell>
          <cell r="C1011"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orange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1" t="str">
            <v>Each</v>
          </cell>
          <cell r="E1011" t="str">
            <v>Draw Down</v>
          </cell>
        </row>
        <row r="1012">
          <cell r="A1012" t="str">
            <v>P15731</v>
          </cell>
          <cell r="B1012" t="str">
            <v>S32RED</v>
          </cell>
          <cell r="C1012"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red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2" t="str">
            <v>Each</v>
          </cell>
          <cell r="E1012" t="str">
            <v>Active</v>
          </cell>
        </row>
        <row r="1013">
          <cell r="A1013" t="str">
            <v>P15732</v>
          </cell>
          <cell r="B1013" t="str">
            <v>S32YLW</v>
          </cell>
          <cell r="C1013"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yellow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3" t="str">
            <v>Each</v>
          </cell>
          <cell r="E1013" t="str">
            <v>Active</v>
          </cell>
        </row>
        <row r="1014">
          <cell r="A1014" t="str">
            <v>P15733</v>
          </cell>
          <cell r="B1014" t="str">
            <v>S32WHT</v>
          </cell>
          <cell r="C1014"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white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4" t="str">
            <v>Each</v>
          </cell>
          <cell r="E1014" t="str">
            <v>Active</v>
          </cell>
        </row>
        <row r="1015">
          <cell r="A1015" t="str">
            <v>P15734</v>
          </cell>
          <cell r="B1015" t="str">
            <v>S32TEAL</v>
          </cell>
          <cell r="C1015"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teal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5" t="str">
            <v>Each</v>
          </cell>
          <cell r="E1015" t="str">
            <v>Active</v>
          </cell>
        </row>
        <row r="1016">
          <cell r="A1016" t="str">
            <v>P15735</v>
          </cell>
          <cell r="B1016" t="str">
            <v>S32PRP</v>
          </cell>
          <cell r="C1016" t="str">
            <v>&lt;b&gt;S32 Global Thermoplastic Dielectric Safety Padlock&lt;/b&gt;&lt;li&gt;Recommended solution for sensitive environments where a plastic 3/16&amp;quot; (4.76mm) shackle size is required&lt;li&gt;Non-Conductive, Non-Magnetic, Non-Sparking dielectric nylon shackle&lt;li&gt;1-3/8&amp;quot; (35mm) wide  1-7/8&amp;quot; (48mm) tall Thermoplastic purple body, shackle with 1-1/2&amp;quot; (38mm) high clearance&lt;li&gt;Patented design complies with the OSHA guideline of &amp;quot;one employee, one padlock, one key&amp;quot;&lt;li&gt;Non-Key retaining - padlock can be left unlocked and snap locked&lt;li&gt;Stands up to chemicals, temperature extremes, and is UV stable&lt;li&gt;Includes English write-on &amp;quot;Danger&amp;quot; and &amp;quot;Property Of&amp;quot; Labels; 14 language options available for global identification purposes&lt;li&gt;S142 Photo identification label available for immediate user recognition&lt;li&gt;Keyed different 6-pin tumbler cylinder&lt;li&gt;Keyed alike, master keyed, and keyed alike-master keyed options available&lt;li&gt;Commercial boxed packaging, shelf pack qty 6, master carton qty 36</v>
          </cell>
          <cell r="D1016" t="str">
            <v>Each</v>
          </cell>
          <cell r="E1016" t="str">
            <v>Active</v>
          </cell>
        </row>
        <row r="1017">
          <cell r="A1017" t="str">
            <v>P15796</v>
          </cell>
          <cell r="B1017" t="str">
            <v>406KAYLW</v>
          </cell>
          <cell r="D1017" t="str">
            <v>Each</v>
          </cell>
          <cell r="E1017" t="str">
            <v>Phase-out</v>
          </cell>
        </row>
        <row r="1018">
          <cell r="A1018" t="str">
            <v>P16753</v>
          </cell>
          <cell r="B1018" t="str">
            <v>S2154AST</v>
          </cell>
          <cell r="C1018" t="str">
            <v>&lt;b&gt;Retrofit Bases for S2151&lt;/b&gt;&lt;li&gt;Pack of 12 new horse&amp;ndash;shoe shaped retrofit bases with double&amp;ndash;faced adhesive tape&lt;li&gt;Allows for use with raised nameplates and off&amp;ndash;center installation to accommodate rotary switch knobs&lt;li&gt;Master carton qty 24. Commercial packaging.</v>
          </cell>
          <cell r="D1018" t="str">
            <v>Each</v>
          </cell>
          <cell r="E1018" t="str">
            <v>Draw Down</v>
          </cell>
        </row>
        <row r="1019">
          <cell r="A1019" t="str">
            <v>P16786</v>
          </cell>
          <cell r="B1019" t="str">
            <v>1500DAU</v>
          </cell>
          <cell r="C1019" t="str">
            <v>&lt;b&gt;Black Dial Combination Padlock&lt;/b&gt;&lt;li&gt;World's best selling combination lock&lt;li&gt;1-7/8" (48mm) wide durable stainless steel lock body&lt;li&gt;9/32" (7mm) diameter, 3/4" (19mm) high, 13/16" (21mm) wide shackle&lt;li&gt;Combination different&lt;li&gt;3-digital dialing and 1500 combinations for maximum security&lt;li&gt;Hardened steel  shackle for extra cut resistance&lt;li&gt;Retail carded packaging, shelf pack qty 6, master carton qty 24</v>
          </cell>
          <cell r="D1019" t="str">
            <v>Each</v>
          </cell>
          <cell r="E1019" t="str">
            <v>Obsolete</v>
          </cell>
        </row>
        <row r="1020">
          <cell r="A1020" t="str">
            <v>P16805</v>
          </cell>
          <cell r="B1020" t="str">
            <v>4683QAU</v>
          </cell>
          <cell r="C1020" t="str">
            <v>&lt;B&gt; TSA-Accepted Keyed Padlocks&lt;/B&gt;&lt;li&gt;4-pack keyed alike&lt;li&gt;7/8" (22mm) wide Aluminum body&lt;li&gt;3/32" (2mm) diameter, 7/16" (11mm) high, 9/16" (14mm) wide shackle&lt;li&gt;Retail carded packaging, shelf pack qty 4, master carton qty 16</v>
          </cell>
          <cell r="D1020" t="str">
            <v>Each</v>
          </cell>
          <cell r="E1020" t="str">
            <v>Obsolete</v>
          </cell>
        </row>
        <row r="1021">
          <cell r="A1021" t="str">
            <v>P16808</v>
          </cell>
          <cell r="B1021" t="str">
            <v>500DAU</v>
          </cell>
          <cell r="C1021" t="str">
            <v>&lt;b&gt;Warded Padlock&lt;/b&gt;&lt;li&gt;Warded locking mechanism minimizes jamming from dirt and grime&lt;li&gt;1-3/4" (44mm) wide laminated steel lock body&lt;li&gt;9/32" (7mm) diameter, 13/16" (21mm) high, 13/16" (21mm) wide steel shackle provides strong cut resistance&lt;li&gt;Rustproofed for extended wear&lt;li&gt;Keyed different&lt;li&gt;Retail carded packaging, shelf pack qty 4, master carton qty 24</v>
          </cell>
          <cell r="D1021" t="str">
            <v>Each</v>
          </cell>
          <cell r="E1021" t="str">
            <v>Obsolete</v>
          </cell>
        </row>
        <row r="1022">
          <cell r="A1022" t="str">
            <v>P16827</v>
          </cell>
          <cell r="B1022" t="str">
            <v>8119DPFAU</v>
          </cell>
          <cell r="D1022" t="str">
            <v>Each</v>
          </cell>
          <cell r="E1022" t="str">
            <v>Obsolete</v>
          </cell>
        </row>
        <row r="1023">
          <cell r="A1023" t="str">
            <v>P16832</v>
          </cell>
          <cell r="B1023" t="str">
            <v>8154DPFAU</v>
          </cell>
          <cell r="C1023" t="str">
            <v>&lt;b&gt;Intergrated Keyed Cable Lock&lt;/b&gt;&lt;li&gt;6' (1.8m) long, 3/8" (10mm) diameter steel cable&lt;li&gt;Ideal for ladders, generators, toolboxes and gates&lt;li&gt;Intergrated keyed locking mechanism for strong pick resistance&lt;li&gt;Smoke colored cables with yellow lock body connectors&lt;li&gt;Keyed different&lt;li&gt;Retail carded packaging, shelf pack qty 4, master carton qty 16</v>
          </cell>
          <cell r="D1023" t="str">
            <v>Each</v>
          </cell>
          <cell r="E1023" t="str">
            <v>Obsolete</v>
          </cell>
        </row>
        <row r="1024">
          <cell r="A1024" t="str">
            <v>P16875</v>
          </cell>
          <cell r="B1024" t="str">
            <v>4688DAU</v>
          </cell>
          <cell r="D1024" t="str">
            <v>Each</v>
          </cell>
          <cell r="E1024" t="str">
            <v>Obsolete</v>
          </cell>
        </row>
        <row r="1025">
          <cell r="A1025" t="str">
            <v>P16877</v>
          </cell>
          <cell r="B1025" t="str">
            <v>4689QAU</v>
          </cell>
          <cell r="D1025" t="str">
            <v>Each</v>
          </cell>
          <cell r="E1025" t="str">
            <v>Obsolete</v>
          </cell>
        </row>
        <row r="1026">
          <cell r="A1026" t="str">
            <v>P16882</v>
          </cell>
          <cell r="B1026" t="str">
            <v>1500iDAU</v>
          </cell>
          <cell r="D1026" t="str">
            <v>Each</v>
          </cell>
          <cell r="E1026" t="str">
            <v>Obsolete</v>
          </cell>
        </row>
        <row r="1027">
          <cell r="A1027" t="str">
            <v>P17296</v>
          </cell>
          <cell r="B1027" t="str">
            <v>630DAU</v>
          </cell>
          <cell r="C1027" t="str">
            <v>&lt;b&gt;Set-your-own Combination Padlock&lt;/b&gt;&lt;li&gt;Solid body for style, strength and weatherability&lt;li&gt;Easy to set and reset&lt;li&gt;Steel shackle for cut resistance&lt;li&gt;1-3/16&amp;quot; (30mm) wide lock body&lt;li&gt;3/16&amp;quot; (5mm) diameter, 1&amp;quot; (25mm) high, 9/16&amp;quot; (14mm) wide shackle&lt;li&gt;Retail carded packaging, shelf pack qty 4, master carton qty 24</v>
          </cell>
          <cell r="D1027" t="str">
            <v>Each</v>
          </cell>
          <cell r="E1027" t="str">
            <v>Obsolete</v>
          </cell>
        </row>
        <row r="1028">
          <cell r="A1028" t="str">
            <v>P17320</v>
          </cell>
          <cell r="B1028" t="str">
            <v>5400D</v>
          </cell>
          <cell r="C1028" t="str">
            <v>&lt;b&gt;Key Safe&lt;/b&gt;&lt;li&gt;Holds up to 5 keys for house or car in a convenient location for regular  use&lt;li&gt;Portable, over the door knob mount for convenience&lt;li&gt;Set-your-own 4-digit combination  for keyless convenience&lt;li&gt;Molded body and vinyl coated shackle prevent scratching&lt;li&gt;Cover  protects combination dials from weather, dirt and grime&lt;li&gt;3-1/4&amp;quot; (83mm) wide&lt;li&gt;Retail  carded packaging, master carton qty 4</v>
          </cell>
          <cell r="D1028" t="str">
            <v>Each</v>
          </cell>
          <cell r="E1028" t="str">
            <v>Active</v>
          </cell>
        </row>
        <row r="1029">
          <cell r="A1029" t="str">
            <v>P17321</v>
          </cell>
          <cell r="B1029" t="str">
            <v>5401D</v>
          </cell>
          <cell r="C1029" t="str">
            <v>&lt;b&gt;Key Safe&lt;/b&gt;&lt;li&gt;Holds up to 5 keys for house or car in a convenient location for regular  use&lt;li&gt;Wall mount design for permanent installation&lt;li&gt;Set-your-own 4-digit combination  for keyless convenience&lt;li&gt;Molded body and vinyl coated shackle prevent scratching&lt;li&gt;Cover  protects combination dials from weather, dirt and grime&lt;li&gt;3-1/4&amp;quot; (83mm) wide&lt;li&gt;Retail  carded packaging, master carton qty 4</v>
          </cell>
          <cell r="D1029" t="str">
            <v>Each</v>
          </cell>
          <cell r="E1029" t="str">
            <v>Active</v>
          </cell>
        </row>
        <row r="1030">
          <cell r="A1030" t="str">
            <v>P17367</v>
          </cell>
          <cell r="B1030" t="str">
            <v>S2029</v>
          </cell>
          <cell r="C1030" t="str">
            <v>&lt;b&gt;Aircraft Power Receptacle Lockout&lt;/b&gt;&lt;li&gt;&lt;b&gt;&lt;a href="http://www.masterlock.com/services_and_support/videos/safety-solutions/aviation.jsp?bclid=1937125807001&amp;bctid=1554448852001" target="_blank"&gt;See video of how it works!&lt;/a&gt;&lt;/b&gt;&lt;li&gt;Maintains the de-energized state of the aircraft electrical system by preventing ground power plug insertion&lt;li&gt;Universal fit accommodates 3 and 6 prong power receptacles&lt;li&gt;Works with all Master Lock and American Lock safety padlocks&lt;li&gt;Easily and securely tightens around the power receptacle prongs&lt;li&gt;Master carton qty 24.  Commercial packaging</v>
          </cell>
          <cell r="D1030" t="str">
            <v>Bag</v>
          </cell>
          <cell r="E1030" t="str">
            <v>Phase-out</v>
          </cell>
        </row>
        <row r="1031">
          <cell r="A1031" t="str">
            <v>P17455</v>
          </cell>
          <cell r="B1031" t="str">
            <v>1458VS31</v>
          </cell>
          <cell r="C1031" t="str">
            <v>&lt;b&gt;Group Lockout Kit &amp;nbsp; Valve&lt;/b&gt;&lt;li&gt;A 1458 Portable Safety Organizer Kit containing:&lt;li&gt;6-No. S31KARED Zenex&amp;trade; padlocks, keyed alike&lt;li&gt;1-420 lockout hasp&lt;li&gt;1-427 snap-on red hasp&lt;li&gt;1-S806 adjustable cable lockout&lt;li&gt;1-480 gate valve cover for 25mm to 76mm handles&lt;li&gt;1-481 gate valve cover for 50mm to 127mm handles&lt;li&gt;1-482 gate valve cover for 101mm to 165mm handles&lt;li&gt;1-483 gate valve cover for 152mm to 254mm handles&lt;li&gt;1-468L Seal Tight ball valve lockout&lt;li&gt;1-S3068MLP universal handle&amp;nbsp;on ball valve lockout&lt;li&gt;2 bags of 12 497ABLC French/English Lockout Tags each (24 total)&lt;li&gt;Master carton qty 1. Commercial packaging&lt;li&gt;&lt;b&gt;ONLY AVAILABLE IN EUROPE&lt;/b&gt;</v>
          </cell>
          <cell r="D1031" t="str">
            <v>Each</v>
          </cell>
          <cell r="E1031" t="str">
            <v>Scrap</v>
          </cell>
        </row>
        <row r="1032">
          <cell r="A1032" t="str">
            <v>P17862</v>
          </cell>
          <cell r="B1032" t="str">
            <v>85DPFAU</v>
          </cell>
          <cell r="C1032" t="str">
            <v>&lt;b&gt;Heavy Duty Cable&lt;/b&gt;&lt;li&gt;4' (1.2m) long, 3/8" (10mm) diameter looped cable&lt;li&gt;Braided steel wires for strength and flexiblity&lt;li&gt;Convenient loops with rust resistant sleeves and scratch guards&lt;li&gt;Galvanized steel cable resists rusting&lt;li&gt;Smoke vinyl coating helps prevent scratching&lt;li&gt;Recommend use with laminated locks, solid steel locks and mini-U-Locks&lt;li&gt;Retail carded packaging, shelf pack qty 4, master carton qty 16</v>
          </cell>
          <cell r="D1032" t="str">
            <v>Each</v>
          </cell>
          <cell r="E1032" t="str">
            <v>Active</v>
          </cell>
        </row>
        <row r="1033">
          <cell r="A1033" t="str">
            <v>P17888</v>
          </cell>
          <cell r="B1033" t="str">
            <v>S4014MT</v>
          </cell>
          <cell r="C1033" t="str">
            <v>&lt;b&gt;Safety Tag&lt;/b&gt;&lt;li&gt;Guardian Extreme&amp;trade; Metal Detectable Tags fuse graphics into rugged industrial-grade polypropylene blended with a metal additive&lt;li&gt;Ideal for use in food processing and pharmaceutical facilities&lt;li&gt;Longest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requirement)&lt;li&gt;3&amp;quot; wide x 5-3/4&amp;quot; (7.62cm x 14.6cm) tall&lt;li&gt;One item consists of 1 bag with 6 tags and 6 ties&lt;li&gt;Commercial packaging, master carton qty 6</v>
          </cell>
          <cell r="D1033" t="str">
            <v>Bag</v>
          </cell>
          <cell r="E1033" t="str">
            <v>Inactive</v>
          </cell>
        </row>
        <row r="1034">
          <cell r="A1034" t="str">
            <v>P17892</v>
          </cell>
          <cell r="B1034" t="str">
            <v>S4018MT</v>
          </cell>
          <cell r="C1034" t="str">
            <v>&lt;b&gt;Safety Tag&lt;/b&gt;&lt;li&gt;Guardian Extreme&amp;trade; Metal Detectable Tags fuse graphics into rugged industrial-grade polypropylene blended with a metal additive&lt;li&gt;Ideal for use in food processing and pharmaceutical facilities&lt;li&gt;Longest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requirement)&lt;li&gt;3&amp;quot; wide x 5-3/4&amp;quot; (7.62cm x 14.6cm) tall&lt;li&gt;One item consists of 1 bag with 6 tags and 6 ties&lt;li&gt;Commercial packaging, master carton qty 6</v>
          </cell>
          <cell r="D1034" t="str">
            <v>Bag</v>
          </cell>
          <cell r="E1034" t="str">
            <v>Obsolete</v>
          </cell>
        </row>
        <row r="1035">
          <cell r="A1035" t="str">
            <v>P17897</v>
          </cell>
          <cell r="B1035" t="str">
            <v>S4023MT</v>
          </cell>
          <cell r="C1035" t="str">
            <v>&lt;b&gt;Safety Tag&lt;/b&gt;&lt;li&gt;Guardian Extreme&amp;trade; Metal Detectable Tags fuse graphics into rugged industrial-grade polypropylene blended with a metal additive&lt;li&gt;Ideal for use in food processing and pharmaceutical facilities&lt;li&gt;Longest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requirement)&lt;li&gt;3&amp;quot; wide x 5-3/4&amp;quot; (7.62cm x 14.6cm) tall&lt;li&gt;One item consists of 1 bag with 6 tags and 6 ties&lt;li&gt;Commercial packaging, master carton qty 6</v>
          </cell>
          <cell r="D1035" t="str">
            <v>Bag</v>
          </cell>
          <cell r="E1035" t="str">
            <v>Obsolete</v>
          </cell>
        </row>
        <row r="1036">
          <cell r="A1036" t="str">
            <v>P17925</v>
          </cell>
          <cell r="B1036" t="str">
            <v>S4047MT</v>
          </cell>
          <cell r="C1036" t="str">
            <v>&lt;b&gt;Safety Tag&lt;/b&gt;&lt;li&gt;Guardian Extreme&amp;trade; Metal Detectable Tags fuse graphics into rugged industrial-grade polypropylene blended with a metal additive&lt;li&gt;Ideal for use in food processing and pharmaceutical facilities&lt;li&gt;Longest lasting tags available&lt;li&gt;Stands up to wash downs, humidity, temperatures from &amp;ndash;50&amp;deg; F to +220&amp;deg; F (-46&amp;deg;C to 104&amp;deg;C)&lt;li&gt;Use indoors or outdoors. Stands up to sun, rain, sleet, wind borne sand and dirt&lt;li&gt;Superior chemical resistance to over 30 chemicals&lt;li&gt;Withstands over 80 lbs. (36kg) of pullout force (exceeds OSHA requirement)&lt;li&gt;3&amp;quot; wide x 5-3/4&amp;quot; (7.62cm x 14.6cm) tall&lt;li&gt;One item consists of 1 bag with 6 tags and 6 ties&lt;li&gt;Commercial packaging, master carton qty 6</v>
          </cell>
          <cell r="D1036" t="str">
            <v>Bag</v>
          </cell>
          <cell r="E1036" t="str">
            <v>Obsolete</v>
          </cell>
        </row>
        <row r="1037">
          <cell r="A1037" t="str">
            <v>P17939</v>
          </cell>
          <cell r="B1037" t="str">
            <v>S90001MT</v>
          </cell>
          <cell r="D1037" t="str">
            <v>Bag</v>
          </cell>
          <cell r="E1037" t="str">
            <v>Obsolete</v>
          </cell>
        </row>
        <row r="1038">
          <cell r="A1038" t="str">
            <v>P17940</v>
          </cell>
          <cell r="B1038" t="str">
            <v>S90001PH</v>
          </cell>
          <cell r="D1038" t="str">
            <v>Each</v>
          </cell>
          <cell r="E1038" t="str">
            <v>Draw Down</v>
          </cell>
        </row>
        <row r="1039">
          <cell r="A1039" t="str">
            <v>P17942</v>
          </cell>
          <cell r="B1039" t="str">
            <v>S90001SQ</v>
          </cell>
          <cell r="D1039" t="str">
            <v>Each</v>
          </cell>
          <cell r="E1039" t="str">
            <v>Obsolete</v>
          </cell>
        </row>
        <row r="1040">
          <cell r="A1040" t="str">
            <v>P18803</v>
          </cell>
          <cell r="B1040" t="str">
            <v>S3080</v>
          </cell>
          <cell r="C1040" t="str">
            <v>&lt;b&gt;Adjustable Ball Valve Lockout&lt;/b&gt;&lt;li&gt;&lt;b&gt;&lt;a href="http://www.masterlock.com/services_and_support/videos/safety-series/valve.jsp?bclid=1937125803001&amp;bctid=2000168497001" target="_blank"&gt;See video of how it works!&lt;/a&gt;&lt;/b&gt;&lt;li&gt;&lt;b&gt;&lt;a href="http://www.masterlock.com/services_and_support/videos/safety-series/valve.jsp?bclid=1937125803001&amp;bctid=2000168450001" target="_blank"&gt;See video of how it works with S806 Cable Lockout!&lt;/a&gt;&lt;/b&gt;&lt;li&gt;&lt;b&gt;Not available for sale in the United States, United States Territories, or Canada.&lt;/b&gt;&lt;li&gt;Easy to use device prevents accidental activation of a closed ball valve, or deactivation of an open ball valve&lt;li&gt;Adjustable design fits  1/2 in. (12.7 mm) to 2 in. (50.8 mm) valves&lt;li&gt;Durable, lightweight thermoplastic material is chemical resistant and performs effectively in extreme environments&lt;li&gt;Removable insert accommodates a wide range of handle designs and dimensions&lt;li&gt;Works with S806 cable lockout device for the most secure fit&lt;li&gt;Four locking holes to accept all Master Lock safety padlocks&lt;li&gt;Master carton quantity 6. Commercial packaging</v>
          </cell>
          <cell r="D1040" t="str">
            <v>Each</v>
          </cell>
          <cell r="E1040" t="str">
            <v>Active</v>
          </cell>
        </row>
        <row r="1041">
          <cell r="A1041" t="str">
            <v>P19323</v>
          </cell>
          <cell r="B1041" t="str">
            <v>406KAMKW417PRP</v>
          </cell>
          <cell r="C1041" t="str">
            <v>&lt;b&gt;406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purple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unlocked&lt;li&gt;Master keyed 6-pin tumbler cylinder&lt;li&gt;Commercial boxed packaging, shelf pack qty 6, master carton qty 36</v>
          </cell>
          <cell r="D1041" t="str">
            <v>Each</v>
          </cell>
          <cell r="E1041" t="str">
            <v>Active</v>
          </cell>
        </row>
        <row r="1042">
          <cell r="A1042" t="str">
            <v>P19324</v>
          </cell>
          <cell r="B1042" t="str">
            <v>406KAMKW417RED</v>
          </cell>
          <cell r="C1042" t="str">
            <v>&lt;b&gt;406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&amp; master keyed 6-pin tumbler cylinder&lt;li&gt;Commercial boxed packaging, shelf pack qty 6, master carton qty 36</v>
          </cell>
          <cell r="D1042" t="str">
            <v>Each</v>
          </cell>
          <cell r="E1042" t="str">
            <v>Active</v>
          </cell>
        </row>
        <row r="1043">
          <cell r="A1043" t="str">
            <v>P19326</v>
          </cell>
          <cell r="B1043" t="str">
            <v>406KAMKW417BLU</v>
          </cell>
          <cell r="C1043" t="str">
            <v>&lt;b&gt;406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blue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&amp; master keyed 6-pin tumbler cylinder&lt;li&gt;Commercial boxed packaging, shelf pack qty 6, master carton qty 36</v>
          </cell>
          <cell r="D1043" t="str">
            <v>Each</v>
          </cell>
          <cell r="E1043" t="str">
            <v>Active</v>
          </cell>
        </row>
        <row r="1044">
          <cell r="A1044" t="str">
            <v>P19328</v>
          </cell>
          <cell r="B1044" t="str">
            <v>406KAMKW417GRN</v>
          </cell>
          <cell r="C1044" t="str">
            <v>&lt;b&gt;406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green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&amp; master keyed 6-pin tumbler cylinder&lt;li&gt;Commercial boxed packaging, shelf pack qty 6, master carton qty 36</v>
          </cell>
          <cell r="D1044" t="str">
            <v>Each</v>
          </cell>
          <cell r="E1044" t="str">
            <v>Active</v>
          </cell>
        </row>
        <row r="1045">
          <cell r="A1045" t="str">
            <v>P19492</v>
          </cell>
          <cell r="B1045" t="str">
            <v>5422D</v>
          </cell>
          <cell r="C1045" t="str">
            <v>&lt;b&gt;Key Safe&lt;/b&gt;&lt;li&gt;Portable key safe provides secure storage of keys or access cards&lt;li&gt;Convenient push button locking mechanism in familiar alpha / numeric telephone keypad format&lt;li&gt;Set your own combination using up to 12 letters, numbers, or both&lt;li&gt;Large buttons for ease of use, even in low light conditions&lt;li&gt;3-1/8&amp;quot; wide durable metal construction&lt;li&gt;Large internal cavity and removable key hook prevents jamming&lt;li&gt;Molded bumper and vinyl coated shackle prevents scratches to your door&lt;li&gt;Protective weather cover prevents freezing and jamming&lt;li&gt;Retail carded packaging, master carton qty 4&lt;li&gt;California Residents: &lt;a href="https://cdn.masterlock.com/masterlock/resources/documents/pdf/compliance/Prop-65-Warning-BPA.pdf" target="_blank"&gt;&lt;font color="#0039e6"&gt;Prop 65 &lt;b&gt;WARNING&lt;/b&gt;&lt;/font&gt;&lt;/a&gt;</v>
          </cell>
          <cell r="D1045" t="str">
            <v>Each</v>
          </cell>
          <cell r="E1045" t="str">
            <v>Active</v>
          </cell>
        </row>
        <row r="1046">
          <cell r="A1046" t="str">
            <v>P19493</v>
          </cell>
          <cell r="B1046" t="str">
            <v>5423D</v>
          </cell>
          <cell r="C1046" t="str">
            <v>&lt;b&gt;Key Safe&lt;/b&gt;&lt;li&gt;Wall mount key safe provides secure storage of keys or access cards&lt;li&gt;Convenient push button locking mechanism in familiar alpha / numeric telephone keypad format&lt;li&gt;Set your own combination using up to 12 letters, numbers, or both&lt;li&gt;Large buttons for ease of use, even in low light conditions&lt;li&gt;3-1/8&amp;quot; wide durable metal construction&lt;li&gt;Large internal cavity and removable key hook prevents jamming&lt;li&gt;Protective weather cover prevents freezing and jamming&lt;li&gt;Retail carded packaging, master carton qty 4&lt;li&gt;California Residents: &lt;a href="https://cdn.masterlock.com/masterlock/resources/documents/pdf/compliance/Prop-65-Warning-BPA.pdf" target="_blank"&gt;&lt;font color="#0039e6"&gt;Prop 65 &lt;b&gt;WARNING&lt;/b&gt;&lt;/font&gt;&lt;/a&gt;</v>
          </cell>
          <cell r="D1046" t="str">
            <v>Each</v>
          </cell>
          <cell r="E1046" t="str">
            <v>Active</v>
          </cell>
        </row>
        <row r="1047">
          <cell r="A1047" t="str">
            <v>P19957</v>
          </cell>
          <cell r="B1047" t="str">
            <v>S4801LFRLEN</v>
          </cell>
          <cell r="C1047" t="str">
            <v>&lt;b&gt;&amp;ldquo;Do Not Operate&amp;rdquo; Bilingual English/French&lt;/b&gt;&lt;li&gt;Provides a visual representation of the authorized employee&lt;li&gt;3.2 in. (81.3mm) Wide x 5.8 in. (147.3mm) High Bilingual English/French self- laminating tags&lt;li&gt;3/8 in. (9.5mm) diameter brass grommet accepts all Master Lock and American Lock safety padlocks and hasps&lt;li&gt;Complies with OSHA lockout/tagout standard&lt;li&gt;Durable Polypropylene with PVC laminate overlay resists water, grease, extreme temperatures, and common industrial chemicals&lt;li&gt;Durable construction withstands over 50 lbs. (22.7 kg.) of pull force&lt;li&gt;Customize with name, department, and employee specific photo I.D.&lt;li&gt;One item consists of 1 bag with 12 tags and 12 ties&lt;li&gt;Master qty  6.  Commercial bagged packaging.</v>
          </cell>
          <cell r="D1047" t="str">
            <v>Bag</v>
          </cell>
          <cell r="E1047" t="str">
            <v>Phase-out</v>
          </cell>
        </row>
        <row r="1048">
          <cell r="A1048" t="str">
            <v>P19958</v>
          </cell>
          <cell r="B1048" t="str">
            <v>S4801LESLEN</v>
          </cell>
          <cell r="C1048" t="str">
            <v>&lt;b&gt;&amp;ldquo;Do Not Operate&amp;rdquo; Bilingual English/Spanish&lt;/b&gt;&lt;li&gt;Provides a visual representation of the authorized employee&lt;li&gt;3.2 in. (81.3mm) Wide x 5.8 in. (147.3mm) High Bilingual English/Spanish self-laminating tags&lt;li&gt;3/8 in. (9.5mm) diameter brass grommet accepts all Master Lock and American Lock safety padlocks and hasps&lt;li&gt;Complies with OSHA lockout/tagout standard&lt;li&gt;Durable Polypropylene with PVC laminate overlay resists water, grease, extreme temperatures, and common industrial chemicals&lt;li&gt;Durable construction withstands over 50 lbs. (22.7 kg.) of pull force&lt;li&gt;Customize with name, department, and employee specific photo I.D.&lt;li&gt;One item consists of 1 bag with 12 tags and 12 ties&lt;li&gt;Master qty  6.  Commercial bagged packaging.</v>
          </cell>
          <cell r="D1048" t="str">
            <v>Bag</v>
          </cell>
          <cell r="E1048" t="str">
            <v>Phase-out</v>
          </cell>
        </row>
        <row r="1049">
          <cell r="A1049" t="str">
            <v>P19959</v>
          </cell>
          <cell r="B1049" t="str">
            <v>S4800LFR</v>
          </cell>
          <cell r="C1049" t="str">
            <v>&lt;b&gt;&amp;ldquo;Do Not Operate&amp;rdquo; European French&lt;/b&gt;&lt;li&gt;Provides a visual representation of the authorized employee&lt;li&gt;3.2 in. (81.3mm) Wide x 5.8 in. (147.3mm) High French self-laminating tags with European Danger symbol&lt;li&gt;3/8 in. (9.5mm) diameter brass grommet accepts all Master Lock and American Lock safety padlocks and hasps&lt;li&gt;Complies with OSHA lockout/tagout standard&lt;li&gt;Durable Polypropylene with PVC laminate overlay resists water, grease, extreme temperatures, and common industrial chemicals&lt;li&gt;Durable construction withstands over 50 lbs. (22.7 kg.) of pull force&lt;li&gt;Customize with name, department, and employee specific photo I.D.&lt;li&gt;One item consists of 1 bag with 12 tags and 12 ties&lt;li&gt;Master qty  6.  Commercial bagged packaging.</v>
          </cell>
          <cell r="D1049" t="str">
            <v>Bag</v>
          </cell>
          <cell r="E1049" t="str">
            <v>Phase-out</v>
          </cell>
        </row>
        <row r="1050">
          <cell r="A1050" t="str">
            <v>P19960</v>
          </cell>
          <cell r="B1050" t="str">
            <v>S4800LES</v>
          </cell>
          <cell r="C1050" t="str">
            <v>&lt;b&gt;&amp;ldquo;Do Not Operate&amp;rdquo; European Spanish&lt;/b&gt;&lt;li&gt;Provides a visual representation of the authorized employee&lt;li&gt;3.2 in. (81.3mm) Wide x 5.8 in. (147.3mm) High Spanish self-laminating tags with European Danger symbol&lt;li&gt;3/8 in. (9.5mm) diameter brass grommet accepts all Master Lock and American Lock safety padlocks and hasps&lt;li&gt;Complies with OSHA lockout/tagout standard&lt;li&gt;Durable Polypropylene with PVC laminate overlay resists water, grease, extreme temperatures, and common industrial chemicals&lt;li&gt;Durable construction withstands over 50 lbs. (22.7 kg.) of pull force&lt;li&gt;Customize with name, department, and employee specific photo I.D.&lt;li&gt;One item consists of 1 bag with 12 tags and 12 ties&lt;li&gt;Master qty  6.  Commercial bagged packaging.</v>
          </cell>
          <cell r="D1050" t="str">
            <v>Bag</v>
          </cell>
          <cell r="E1050" t="str">
            <v>Active</v>
          </cell>
        </row>
        <row r="1051">
          <cell r="A1051" t="str">
            <v>P19961</v>
          </cell>
          <cell r="B1051" t="str">
            <v>S4800LEN</v>
          </cell>
          <cell r="C1051" t="str">
            <v>&lt;b&gt;&amp;ldquo;Do Not Operate&amp;rdquo; European English&lt;/b&gt;&lt;li&gt;Provides a visual representation of the authorized employee&lt;li&gt;3.2 in. (81.3mm) Wide x 5.8 in. (147.3mm) High English self-laminating tags with European Danger symbol&lt;li&gt;3/8 in. (9.5mm) diameter brass grommet accepts all Master Lock and American Lock safety padlocks and hasps&lt;li&gt;Complies with OSHA lockout/tagout standard&lt;li&gt;Durable Polypropylene with PVC laminate overlay resists water, grease, extreme temperatures, and common industrial chemicals&lt;li&gt;Durable construction withstands over 50 lbs. (22.7 kg.) of pull force&lt;li&gt;Customize with name, department, and employee specific photo I.D.&lt;li&gt;One item consists of 1 bag with 12 tags and 12 ties&lt;li&gt;Master qty  6.  Commercial bagged packaging.</v>
          </cell>
          <cell r="D1051" t="str">
            <v>Bag</v>
          </cell>
          <cell r="E1051" t="str">
            <v>Phase-out</v>
          </cell>
        </row>
        <row r="1052">
          <cell r="A1052" t="str">
            <v>P19962</v>
          </cell>
          <cell r="B1052" t="str">
            <v>S4802LEN</v>
          </cell>
          <cell r="C1052" t="str">
            <v>&lt;b&gt;&amp;ldquo;Do Not Operate&amp;rdquo; UK English&lt;/b&gt;&lt;li&gt;Provides a visual representation of the authorized employee&lt;li&gt;3.2 in. (81.3mm) Wide x 5.8 in. (147.3mm) High English self-laminating tags with U.K. Prohibition symbol&lt;li&gt;3/8 in. (9.5mm) diameter brass grommet accepts all Master Lock and American Lock safety padlocks and hasps&lt;li&gt;Complies with OSHA lockout/tagout standard&lt;li&gt;Durable Polypropylene with PVC laminate overlay resists water, grease, extreme temperatures, and common industrial chemicals&lt;li&gt;Durable construction withstands over 50 lbs. (22.7 kg.) of pull force&lt;li&gt;Customize with name, department, and employee specific photo I.D.&lt;li&gt;One item consists of 1 bag with 12 tags and 12 ties&lt;li&gt;Master qty  6.  Commercial bagged packaging.</v>
          </cell>
          <cell r="D1052" t="str">
            <v>Bag</v>
          </cell>
          <cell r="E1052" t="str">
            <v>Active</v>
          </cell>
        </row>
        <row r="1053">
          <cell r="A1053" t="str">
            <v>P20262</v>
          </cell>
          <cell r="B1053" t="str">
            <v>1500eFRCDBX</v>
          </cell>
          <cell r="D1053" t="str">
            <v>Each</v>
          </cell>
          <cell r="E1053" t="str">
            <v>Obsolete</v>
          </cell>
        </row>
        <row r="1054">
          <cell r="A1054" t="str">
            <v>P20613</v>
          </cell>
          <cell r="B1054" t="str">
            <v>4150KASFX</v>
          </cell>
          <cell r="D1054" t="str">
            <v>Each</v>
          </cell>
          <cell r="E1054" t="str">
            <v>Obsolete</v>
          </cell>
        </row>
        <row r="1055">
          <cell r="A1055" t="str">
            <v>P20618</v>
          </cell>
          <cell r="B1055" t="str">
            <v>140KALH</v>
          </cell>
          <cell r="D1055" t="str">
            <v>Each</v>
          </cell>
          <cell r="E1055" t="str">
            <v>Scrap</v>
          </cell>
        </row>
        <row r="1056">
          <cell r="A1056" t="str">
            <v>P20619</v>
          </cell>
          <cell r="B1056" t="str">
            <v>140KA</v>
          </cell>
          <cell r="D1056" t="str">
            <v>Each</v>
          </cell>
          <cell r="E1056" t="str">
            <v>Phase-out</v>
          </cell>
        </row>
        <row r="1057">
          <cell r="A1057" t="str">
            <v>P20621</v>
          </cell>
          <cell r="B1057" t="str">
            <v>140KA</v>
          </cell>
          <cell r="D1057" t="str">
            <v>Each</v>
          </cell>
          <cell r="E1057" t="str">
            <v>Obsolete</v>
          </cell>
        </row>
        <row r="1058">
          <cell r="A1058" t="str">
            <v>P20622</v>
          </cell>
          <cell r="B1058" t="str">
            <v>140KA</v>
          </cell>
          <cell r="D1058" t="str">
            <v>Each</v>
          </cell>
          <cell r="E1058" t="str">
            <v>Obsolete</v>
          </cell>
        </row>
        <row r="1059">
          <cell r="A1059" t="str">
            <v>P20624</v>
          </cell>
          <cell r="B1059" t="str">
            <v>15KA</v>
          </cell>
          <cell r="D1059" t="str">
            <v>Each</v>
          </cell>
          <cell r="E1059" t="str">
            <v>Obsolete</v>
          </cell>
        </row>
        <row r="1060">
          <cell r="A1060" t="str">
            <v>P20626</v>
          </cell>
          <cell r="B1060" t="str">
            <v>17KA</v>
          </cell>
          <cell r="D1060" t="str">
            <v>Each</v>
          </cell>
          <cell r="E1060" t="str">
            <v>Obsolete</v>
          </cell>
        </row>
        <row r="1061">
          <cell r="A1061" t="str">
            <v>P20627</v>
          </cell>
          <cell r="B1061" t="str">
            <v>140KALH</v>
          </cell>
          <cell r="D1061" t="str">
            <v>Each</v>
          </cell>
          <cell r="E1061" t="str">
            <v>Draw Down</v>
          </cell>
        </row>
        <row r="1062">
          <cell r="A1062" t="str">
            <v>P20628</v>
          </cell>
          <cell r="B1062" t="str">
            <v>150KA</v>
          </cell>
          <cell r="D1062" t="str">
            <v>Each</v>
          </cell>
          <cell r="E1062" t="str">
            <v>Obsolete</v>
          </cell>
        </row>
        <row r="1063">
          <cell r="A1063" t="str">
            <v>P20629</v>
          </cell>
          <cell r="B1063" t="str">
            <v>150KA</v>
          </cell>
          <cell r="D1063" t="str">
            <v>Each</v>
          </cell>
          <cell r="E1063" t="str">
            <v>Obsolete</v>
          </cell>
        </row>
        <row r="1064">
          <cell r="A1064" t="str">
            <v>P20631</v>
          </cell>
          <cell r="B1064" t="str">
            <v>2125KA</v>
          </cell>
          <cell r="D1064" t="str">
            <v>Each</v>
          </cell>
          <cell r="E1064" t="str">
            <v>Scrap</v>
          </cell>
        </row>
        <row r="1065">
          <cell r="A1065" t="str">
            <v>P20632</v>
          </cell>
          <cell r="B1065" t="str">
            <v>2130KA</v>
          </cell>
          <cell r="D1065" t="str">
            <v>Each</v>
          </cell>
          <cell r="E1065" t="str">
            <v>Obsolete</v>
          </cell>
        </row>
        <row r="1066">
          <cell r="A1066" t="str">
            <v>P20633</v>
          </cell>
          <cell r="B1066" t="str">
            <v>2140KA</v>
          </cell>
          <cell r="D1066" t="str">
            <v>Each</v>
          </cell>
          <cell r="E1066" t="str">
            <v>Obsolete</v>
          </cell>
        </row>
        <row r="1067">
          <cell r="A1067" t="str">
            <v>P20635</v>
          </cell>
          <cell r="B1067" t="str">
            <v>406KAREDLDE</v>
          </cell>
          <cell r="D1067" t="str">
            <v>Each</v>
          </cell>
          <cell r="E1067" t="str">
            <v>Obsolete</v>
          </cell>
        </row>
        <row r="1068">
          <cell r="A1068" t="str">
            <v>P20637</v>
          </cell>
          <cell r="B1068" t="str">
            <v>1950KA</v>
          </cell>
          <cell r="D1068" t="str">
            <v>Each</v>
          </cell>
          <cell r="E1068" t="str">
            <v>Obsolete</v>
          </cell>
        </row>
        <row r="1069">
          <cell r="A1069" t="str">
            <v>P20638</v>
          </cell>
          <cell r="B1069" t="str">
            <v>2940KA</v>
          </cell>
          <cell r="D1069" t="str">
            <v>Each</v>
          </cell>
          <cell r="E1069" t="str">
            <v>Obsolete</v>
          </cell>
        </row>
        <row r="1070">
          <cell r="A1070" t="str">
            <v>P20639</v>
          </cell>
          <cell r="B1070" t="str">
            <v>2940KALH</v>
          </cell>
          <cell r="D1070" t="str">
            <v>Each</v>
          </cell>
          <cell r="E1070" t="str">
            <v>Obsolete</v>
          </cell>
        </row>
        <row r="1071">
          <cell r="A1071" t="str">
            <v>P20640</v>
          </cell>
          <cell r="B1071" t="str">
            <v>2960KA</v>
          </cell>
          <cell r="D1071" t="str">
            <v>Each</v>
          </cell>
          <cell r="E1071" t="str">
            <v>Obsolete</v>
          </cell>
        </row>
        <row r="1072">
          <cell r="A1072" t="str">
            <v>P20641</v>
          </cell>
          <cell r="B1072" t="str">
            <v>2930KA</v>
          </cell>
          <cell r="D1072" t="str">
            <v>Each</v>
          </cell>
          <cell r="E1072" t="str">
            <v>Obsolete</v>
          </cell>
        </row>
        <row r="1073">
          <cell r="A1073" t="str">
            <v>P20642</v>
          </cell>
          <cell r="B1073" t="str">
            <v>3KALFRED</v>
          </cell>
          <cell r="D1073" t="str">
            <v>Each</v>
          </cell>
          <cell r="E1073" t="str">
            <v>Obsolete</v>
          </cell>
        </row>
        <row r="1074">
          <cell r="A1074" t="str">
            <v>P20643</v>
          </cell>
          <cell r="B1074" t="str">
            <v>3KALFYLW</v>
          </cell>
          <cell r="D1074" t="str">
            <v>Each</v>
          </cell>
          <cell r="E1074" t="str">
            <v>Obsolete</v>
          </cell>
        </row>
        <row r="1075">
          <cell r="A1075" t="str">
            <v>P20644</v>
          </cell>
          <cell r="B1075" t="str">
            <v>406KAYLW</v>
          </cell>
          <cell r="D1075" t="str">
            <v>Each</v>
          </cell>
          <cell r="E1075" t="str">
            <v>Obsolete</v>
          </cell>
        </row>
        <row r="1076">
          <cell r="A1076" t="str">
            <v>P20645</v>
          </cell>
          <cell r="B1076" t="str">
            <v>406KAYLW</v>
          </cell>
          <cell r="D1076" t="str">
            <v>Each</v>
          </cell>
          <cell r="E1076" t="str">
            <v>Obsolete</v>
          </cell>
        </row>
        <row r="1077">
          <cell r="A1077" t="str">
            <v>P20647</v>
          </cell>
          <cell r="B1077" t="str">
            <v>40KAD</v>
          </cell>
          <cell r="D1077" t="str">
            <v>Each</v>
          </cell>
          <cell r="E1077" t="str">
            <v>Draw Down</v>
          </cell>
        </row>
        <row r="1078">
          <cell r="A1078" t="str">
            <v>P20648</v>
          </cell>
          <cell r="B1078" t="str">
            <v>410KABLK</v>
          </cell>
          <cell r="D1078" t="str">
            <v>Each</v>
          </cell>
          <cell r="E1078" t="str">
            <v>Obsolete</v>
          </cell>
        </row>
        <row r="1079">
          <cell r="A1079" t="str">
            <v>P20649</v>
          </cell>
          <cell r="B1079" t="str">
            <v>406KAORJ</v>
          </cell>
          <cell r="D1079" t="str">
            <v>Each</v>
          </cell>
          <cell r="E1079" t="str">
            <v>Draw Down</v>
          </cell>
        </row>
        <row r="1080">
          <cell r="A1080" t="str">
            <v>P20650</v>
          </cell>
          <cell r="B1080" t="str">
            <v>406KABLU</v>
          </cell>
          <cell r="D1080" t="str">
            <v>Each</v>
          </cell>
          <cell r="E1080" t="str">
            <v>Obsolete</v>
          </cell>
        </row>
        <row r="1081">
          <cell r="A1081" t="str">
            <v>P20651</v>
          </cell>
          <cell r="B1081" t="str">
            <v>406KAGRN</v>
          </cell>
          <cell r="D1081" t="str">
            <v>Each</v>
          </cell>
          <cell r="E1081" t="str">
            <v>Draw Down</v>
          </cell>
        </row>
        <row r="1082">
          <cell r="A1082" t="str">
            <v>P20652</v>
          </cell>
          <cell r="B1082" t="str">
            <v>410KARED</v>
          </cell>
          <cell r="D1082" t="str">
            <v>Each</v>
          </cell>
          <cell r="E1082" t="str">
            <v>Obsolete</v>
          </cell>
        </row>
        <row r="1083">
          <cell r="A1083" t="str">
            <v>P20653</v>
          </cell>
          <cell r="B1083" t="str">
            <v>4130KALJ</v>
          </cell>
          <cell r="D1083" t="str">
            <v>Each</v>
          </cell>
          <cell r="E1083" t="str">
            <v>Draw Down</v>
          </cell>
        </row>
        <row r="1084">
          <cell r="A1084" t="str">
            <v>P20654</v>
          </cell>
          <cell r="B1084" t="str">
            <v>4120KA</v>
          </cell>
          <cell r="D1084" t="str">
            <v>Each</v>
          </cell>
          <cell r="E1084" t="str">
            <v>Phase-out</v>
          </cell>
        </row>
        <row r="1085">
          <cell r="A1085" t="str">
            <v>P20655</v>
          </cell>
          <cell r="B1085" t="str">
            <v>4125KA</v>
          </cell>
          <cell r="D1085" t="str">
            <v>Each</v>
          </cell>
          <cell r="E1085" t="str">
            <v>Obsolete</v>
          </cell>
        </row>
        <row r="1086">
          <cell r="A1086" t="str">
            <v>P20656</v>
          </cell>
          <cell r="B1086" t="str">
            <v>4125KA</v>
          </cell>
          <cell r="D1086" t="str">
            <v>Each</v>
          </cell>
          <cell r="E1086" t="str">
            <v>Obsolete</v>
          </cell>
        </row>
        <row r="1087">
          <cell r="A1087" t="str">
            <v>P20657</v>
          </cell>
          <cell r="B1087" t="str">
            <v>4125KA</v>
          </cell>
          <cell r="D1087" t="str">
            <v>Each</v>
          </cell>
          <cell r="E1087" t="str">
            <v>Obsolete</v>
          </cell>
        </row>
        <row r="1088">
          <cell r="A1088" t="str">
            <v>P20659</v>
          </cell>
          <cell r="B1088" t="str">
            <v>4135KA</v>
          </cell>
          <cell r="D1088" t="str">
            <v>Each</v>
          </cell>
          <cell r="E1088" t="str">
            <v>Phase-out</v>
          </cell>
        </row>
        <row r="1089">
          <cell r="A1089" t="str">
            <v>P20660</v>
          </cell>
          <cell r="B1089" t="str">
            <v>4140KALH</v>
          </cell>
          <cell r="D1089" t="str">
            <v>Each</v>
          </cell>
          <cell r="E1089" t="str">
            <v>Phase-out</v>
          </cell>
        </row>
        <row r="1090">
          <cell r="A1090" t="str">
            <v>P20661</v>
          </cell>
          <cell r="B1090" t="str">
            <v>410KATEL</v>
          </cell>
          <cell r="D1090" t="str">
            <v>Each</v>
          </cell>
          <cell r="E1090" t="str">
            <v>Obsolete</v>
          </cell>
        </row>
        <row r="1091">
          <cell r="A1091" t="str">
            <v>P20662</v>
          </cell>
          <cell r="B1091" t="str">
            <v>410KAYLW</v>
          </cell>
          <cell r="D1091" t="str">
            <v>Each</v>
          </cell>
          <cell r="E1091" t="str">
            <v>Draw Down</v>
          </cell>
        </row>
        <row r="1092">
          <cell r="A1092" t="str">
            <v>P20663</v>
          </cell>
          <cell r="B1092" t="str">
            <v>410KAYLW</v>
          </cell>
          <cell r="D1092" t="str">
            <v>Each</v>
          </cell>
          <cell r="E1092" t="str">
            <v>Obsolete</v>
          </cell>
        </row>
        <row r="1093">
          <cell r="A1093" t="str">
            <v>P20664</v>
          </cell>
          <cell r="B1093" t="str">
            <v>410KARED</v>
          </cell>
          <cell r="D1093" t="str">
            <v>Each</v>
          </cell>
          <cell r="E1093" t="str">
            <v>Obsolete</v>
          </cell>
        </row>
        <row r="1094">
          <cell r="A1094" t="str">
            <v>P20665</v>
          </cell>
          <cell r="B1094" t="str">
            <v>410KAYLW</v>
          </cell>
          <cell r="D1094" t="str">
            <v>Each</v>
          </cell>
          <cell r="E1094" t="str">
            <v>Obsolete</v>
          </cell>
        </row>
        <row r="1095">
          <cell r="A1095" t="str">
            <v>P20666</v>
          </cell>
          <cell r="B1095" t="str">
            <v>410KAPRP</v>
          </cell>
          <cell r="D1095" t="str">
            <v>Each</v>
          </cell>
          <cell r="E1095" t="str">
            <v>Obsolete</v>
          </cell>
        </row>
        <row r="1096">
          <cell r="A1096" t="str">
            <v>P20667</v>
          </cell>
          <cell r="B1096" t="str">
            <v>410KARED</v>
          </cell>
          <cell r="D1096" t="str">
            <v>Each</v>
          </cell>
          <cell r="E1096" t="str">
            <v>Draw Down</v>
          </cell>
        </row>
        <row r="1097">
          <cell r="A1097" t="str">
            <v>P20668</v>
          </cell>
          <cell r="B1097" t="str">
            <v>410KARED</v>
          </cell>
          <cell r="D1097" t="str">
            <v>Each</v>
          </cell>
          <cell r="E1097" t="str">
            <v>Obsolete</v>
          </cell>
        </row>
        <row r="1098">
          <cell r="A1098" t="str">
            <v>P20669</v>
          </cell>
          <cell r="B1098" t="str">
            <v>410KARED</v>
          </cell>
          <cell r="D1098" t="str">
            <v>Each</v>
          </cell>
          <cell r="E1098" t="str">
            <v>Obsolete</v>
          </cell>
        </row>
        <row r="1099">
          <cell r="A1099" t="str">
            <v>P20670</v>
          </cell>
          <cell r="B1099" t="str">
            <v>4145KALJ</v>
          </cell>
          <cell r="D1099" t="str">
            <v>Each</v>
          </cell>
          <cell r="E1099" t="str">
            <v>Phase-out</v>
          </cell>
        </row>
        <row r="1100">
          <cell r="A1100" t="str">
            <v>P20671</v>
          </cell>
          <cell r="B1100" t="str">
            <v>4160KA</v>
          </cell>
          <cell r="D1100" t="str">
            <v>Each</v>
          </cell>
          <cell r="E1100" t="str">
            <v>Phase-out</v>
          </cell>
        </row>
        <row r="1101">
          <cell r="A1101" t="str">
            <v>P20672</v>
          </cell>
          <cell r="B1101" t="str">
            <v>4170KA</v>
          </cell>
          <cell r="D1101" t="str">
            <v>Each</v>
          </cell>
          <cell r="E1101" t="str">
            <v>Draw Down</v>
          </cell>
        </row>
        <row r="1102">
          <cell r="A1102" t="str">
            <v>P20673</v>
          </cell>
          <cell r="B1102" t="str">
            <v>4170KA</v>
          </cell>
          <cell r="D1102" t="str">
            <v>Each</v>
          </cell>
          <cell r="E1102" t="str">
            <v>Draw Down</v>
          </cell>
        </row>
        <row r="1103">
          <cell r="A1103" t="str">
            <v>P20674</v>
          </cell>
          <cell r="B1103" t="str">
            <v>4145KA</v>
          </cell>
          <cell r="D1103" t="str">
            <v>Each</v>
          </cell>
          <cell r="E1103" t="str">
            <v>Draw Down</v>
          </cell>
        </row>
        <row r="1104">
          <cell r="A1104" t="str">
            <v>P20675</v>
          </cell>
          <cell r="B1104" t="str">
            <v>4150KA</v>
          </cell>
          <cell r="D1104" t="str">
            <v>Each</v>
          </cell>
          <cell r="E1104" t="str">
            <v>Draw Down</v>
          </cell>
        </row>
        <row r="1105">
          <cell r="A1105" t="str">
            <v>P20676</v>
          </cell>
          <cell r="B1105" t="str">
            <v>4150KALJ</v>
          </cell>
          <cell r="D1105" t="str">
            <v>Each</v>
          </cell>
          <cell r="E1105" t="str">
            <v>Phase-out</v>
          </cell>
        </row>
        <row r="1106">
          <cell r="A1106" t="str">
            <v>P20677</v>
          </cell>
          <cell r="B1106" t="str">
            <v>4160KA</v>
          </cell>
          <cell r="D1106" t="str">
            <v>Each</v>
          </cell>
          <cell r="E1106" t="str">
            <v>Obsolete</v>
          </cell>
        </row>
        <row r="1107">
          <cell r="A1107" t="str">
            <v>P20678</v>
          </cell>
          <cell r="B1107" t="str">
            <v>4160KA</v>
          </cell>
          <cell r="D1107" t="str">
            <v>Each</v>
          </cell>
          <cell r="E1107" t="str">
            <v>Phase-out</v>
          </cell>
        </row>
        <row r="1108">
          <cell r="A1108" t="str">
            <v>P20679</v>
          </cell>
          <cell r="B1108" t="str">
            <v>4135KA</v>
          </cell>
          <cell r="D1108" t="str">
            <v>Each</v>
          </cell>
          <cell r="E1108" t="str">
            <v>Draw Down</v>
          </cell>
        </row>
        <row r="1109">
          <cell r="A1109" t="str">
            <v>P20680</v>
          </cell>
          <cell r="B1109" t="str">
            <v>4140KALH</v>
          </cell>
          <cell r="D1109" t="str">
            <v>Each</v>
          </cell>
          <cell r="E1109" t="str">
            <v>Scrap</v>
          </cell>
        </row>
        <row r="1110">
          <cell r="A1110" t="str">
            <v>P20681</v>
          </cell>
          <cell r="B1110" t="str">
            <v>607KA</v>
          </cell>
          <cell r="D1110" t="str">
            <v>Each</v>
          </cell>
          <cell r="E1110" t="str">
            <v>Obsolete</v>
          </cell>
        </row>
        <row r="1111">
          <cell r="A1111" t="str">
            <v>P20682</v>
          </cell>
          <cell r="B1111" t="str">
            <v>6121KA</v>
          </cell>
          <cell r="D1111" t="str">
            <v>Each</v>
          </cell>
          <cell r="E1111" t="str">
            <v>Obsolete</v>
          </cell>
        </row>
        <row r="1112">
          <cell r="A1112" t="str">
            <v>P20684</v>
          </cell>
          <cell r="B1112" t="str">
            <v>645KA</v>
          </cell>
          <cell r="D1112" t="str">
            <v>Each</v>
          </cell>
          <cell r="E1112" t="str">
            <v>Scrap</v>
          </cell>
        </row>
        <row r="1113">
          <cell r="A1113" t="str">
            <v>P20685</v>
          </cell>
          <cell r="B1113" t="str">
            <v>6127KA</v>
          </cell>
          <cell r="D1113" t="str">
            <v>Each</v>
          </cell>
          <cell r="E1113" t="str">
            <v>Obsolete</v>
          </cell>
        </row>
        <row r="1114">
          <cell r="A1114" t="str">
            <v>P20686</v>
          </cell>
          <cell r="B1114" t="str">
            <v>6327KA</v>
          </cell>
          <cell r="D1114" t="str">
            <v>Each</v>
          </cell>
          <cell r="E1114" t="str">
            <v>Obsolete</v>
          </cell>
        </row>
        <row r="1115">
          <cell r="A1115" t="str">
            <v>P20687</v>
          </cell>
          <cell r="B1115" t="str">
            <v>40KAD</v>
          </cell>
          <cell r="D1115" t="str">
            <v>Each</v>
          </cell>
          <cell r="E1115" t="str">
            <v>Scrap</v>
          </cell>
        </row>
        <row r="1116">
          <cell r="A1116" t="str">
            <v>P20688</v>
          </cell>
          <cell r="B1116" t="str">
            <v>690KA</v>
          </cell>
          <cell r="D1116" t="str">
            <v>Each</v>
          </cell>
          <cell r="E1116" t="str">
            <v>Obsolete</v>
          </cell>
        </row>
        <row r="1117">
          <cell r="A1117" t="str">
            <v>P20689</v>
          </cell>
          <cell r="B1117" t="str">
            <v>6850KA</v>
          </cell>
          <cell r="D1117" t="str">
            <v>Each</v>
          </cell>
          <cell r="E1117" t="str">
            <v>Obsolete</v>
          </cell>
        </row>
        <row r="1118">
          <cell r="A1118" t="str">
            <v>P20690</v>
          </cell>
          <cell r="B1118" t="str">
            <v>6835KALTORJ</v>
          </cell>
          <cell r="D1118" t="str">
            <v>Each</v>
          </cell>
          <cell r="E1118" t="str">
            <v>Obsolete</v>
          </cell>
        </row>
        <row r="1119">
          <cell r="A1119" t="str">
            <v>P20691</v>
          </cell>
          <cell r="B1119" t="str">
            <v>6835KARED</v>
          </cell>
          <cell r="D1119" t="str">
            <v>Each</v>
          </cell>
          <cell r="E1119" t="str">
            <v>Obsolete</v>
          </cell>
        </row>
        <row r="1120">
          <cell r="A1120" t="str">
            <v>P20692</v>
          </cell>
          <cell r="B1120" t="str">
            <v>6121KA</v>
          </cell>
          <cell r="D1120" t="str">
            <v>Each</v>
          </cell>
          <cell r="E1120" t="str">
            <v>Obsolete</v>
          </cell>
        </row>
        <row r="1121">
          <cell r="A1121" t="str">
            <v>P20693</v>
          </cell>
          <cell r="B1121" t="str">
            <v>6121KA</v>
          </cell>
          <cell r="D1121" t="str">
            <v>Each</v>
          </cell>
          <cell r="E1121" t="str">
            <v>Draw Down</v>
          </cell>
        </row>
        <row r="1122">
          <cell r="A1122" t="str">
            <v>P20700</v>
          </cell>
          <cell r="B1122" t="str">
            <v>S31KAGRN</v>
          </cell>
          <cell r="D1122" t="str">
            <v>Each</v>
          </cell>
          <cell r="E1122" t="str">
            <v>Scrap</v>
          </cell>
        </row>
        <row r="1123">
          <cell r="A1123" t="str">
            <v>P20701</v>
          </cell>
          <cell r="B1123" t="str">
            <v>S31KAGRN</v>
          </cell>
          <cell r="D1123" t="str">
            <v>Each</v>
          </cell>
          <cell r="E1123" t="str">
            <v>Obsolete</v>
          </cell>
        </row>
        <row r="1124">
          <cell r="A1124" t="str">
            <v>P20702</v>
          </cell>
          <cell r="B1124" t="str">
            <v>S31KALTBLU</v>
          </cell>
          <cell r="D1124" t="str">
            <v>Each</v>
          </cell>
          <cell r="E1124" t="str">
            <v>Draw Down</v>
          </cell>
        </row>
        <row r="1125">
          <cell r="A1125" t="str">
            <v>P20703</v>
          </cell>
          <cell r="B1125" t="str">
            <v>S31KALTGRN</v>
          </cell>
          <cell r="D1125" t="str">
            <v>Each</v>
          </cell>
          <cell r="E1125" t="str">
            <v>Draw Down</v>
          </cell>
        </row>
        <row r="1126">
          <cell r="A1126" t="str">
            <v>P20704</v>
          </cell>
          <cell r="B1126" t="str">
            <v>S31KAWHT</v>
          </cell>
          <cell r="D1126" t="str">
            <v>Each</v>
          </cell>
          <cell r="E1126" t="str">
            <v>Obsolete</v>
          </cell>
        </row>
        <row r="1127">
          <cell r="A1127" t="str">
            <v>P20705</v>
          </cell>
          <cell r="B1127" t="str">
            <v>S31KAYLW</v>
          </cell>
          <cell r="D1127" t="str">
            <v>Each</v>
          </cell>
          <cell r="E1127" t="str">
            <v>Scrap</v>
          </cell>
        </row>
        <row r="1128">
          <cell r="A1128" t="str">
            <v>P20706</v>
          </cell>
          <cell r="B1128" t="str">
            <v>S33KAGRN</v>
          </cell>
          <cell r="D1128" t="str">
            <v>Each</v>
          </cell>
          <cell r="E1128" t="str">
            <v>Obsolete</v>
          </cell>
        </row>
        <row r="1129">
          <cell r="A1129" t="str">
            <v>P20707</v>
          </cell>
          <cell r="B1129" t="str">
            <v>312KALH</v>
          </cell>
          <cell r="D1129" t="str">
            <v>Each</v>
          </cell>
          <cell r="E1129" t="str">
            <v>Obsolete</v>
          </cell>
        </row>
        <row r="1130">
          <cell r="A1130" t="str">
            <v>P20709</v>
          </cell>
          <cell r="B1130" t="str">
            <v>406KABLU</v>
          </cell>
          <cell r="D1130" t="str">
            <v>Each</v>
          </cell>
          <cell r="E1130" t="str">
            <v>Draw Down</v>
          </cell>
        </row>
        <row r="1131">
          <cell r="A1131" t="str">
            <v>P20710</v>
          </cell>
          <cell r="B1131" t="str">
            <v>4130KA</v>
          </cell>
          <cell r="D1131" t="str">
            <v>Each</v>
          </cell>
          <cell r="E1131" t="str">
            <v>Obsolete</v>
          </cell>
        </row>
        <row r="1132">
          <cell r="A1132" t="str">
            <v>P20711</v>
          </cell>
          <cell r="B1132" t="str">
            <v>6835KAGRN</v>
          </cell>
          <cell r="D1132" t="str">
            <v>Each</v>
          </cell>
          <cell r="E1132" t="str">
            <v>Obsolete</v>
          </cell>
        </row>
        <row r="1133">
          <cell r="A1133" t="str">
            <v>P20712</v>
          </cell>
          <cell r="B1133" t="str">
            <v>406KABLK</v>
          </cell>
          <cell r="D1133" t="str">
            <v>Each</v>
          </cell>
          <cell r="E1133" t="str">
            <v>Draw Down</v>
          </cell>
        </row>
        <row r="1134">
          <cell r="A1134" t="str">
            <v>P20713</v>
          </cell>
          <cell r="B1134" t="str">
            <v>6835KARED</v>
          </cell>
          <cell r="D1134" t="str">
            <v>Each</v>
          </cell>
          <cell r="E1134" t="str">
            <v>Obsolete</v>
          </cell>
        </row>
        <row r="1135">
          <cell r="A1135" t="str">
            <v>P20714</v>
          </cell>
          <cell r="B1135" t="str">
            <v>410KABLU</v>
          </cell>
          <cell r="D1135" t="str">
            <v>Each</v>
          </cell>
          <cell r="E1135" t="str">
            <v>Obsolete</v>
          </cell>
        </row>
        <row r="1136">
          <cell r="A1136" t="str">
            <v>P20715</v>
          </cell>
          <cell r="B1136" t="str">
            <v>410KABLU</v>
          </cell>
          <cell r="D1136" t="str">
            <v>Each</v>
          </cell>
          <cell r="E1136" t="str">
            <v>Scrap</v>
          </cell>
        </row>
        <row r="1137">
          <cell r="A1137" t="str">
            <v>P20716</v>
          </cell>
          <cell r="B1137" t="str">
            <v>410KABLK</v>
          </cell>
          <cell r="D1137" t="str">
            <v>Each</v>
          </cell>
          <cell r="E1137" t="str">
            <v>Obsolete</v>
          </cell>
        </row>
        <row r="1138">
          <cell r="A1138" t="str">
            <v>P20717</v>
          </cell>
          <cell r="B1138" t="str">
            <v>410KAYLW</v>
          </cell>
          <cell r="D1138" t="str">
            <v>Each</v>
          </cell>
          <cell r="E1138" t="str">
            <v>Obsolete</v>
          </cell>
        </row>
        <row r="1139">
          <cell r="A1139" t="str">
            <v>P20718</v>
          </cell>
          <cell r="B1139" t="str">
            <v>410KARED</v>
          </cell>
          <cell r="D1139" t="str">
            <v>Each</v>
          </cell>
          <cell r="E1139" t="str">
            <v>Active</v>
          </cell>
        </row>
        <row r="1140">
          <cell r="A1140" t="str">
            <v>P20719</v>
          </cell>
          <cell r="B1140" t="str">
            <v>6127W7000KA</v>
          </cell>
          <cell r="D1140" t="str">
            <v>Each</v>
          </cell>
          <cell r="E1140" t="str">
            <v>Draw Down</v>
          </cell>
        </row>
        <row r="1141">
          <cell r="A1141" t="str">
            <v>P20720</v>
          </cell>
          <cell r="B1141" t="str">
            <v>410KALTBLU</v>
          </cell>
          <cell r="D1141" t="str">
            <v>Each</v>
          </cell>
          <cell r="E1141" t="str">
            <v>Obsolete</v>
          </cell>
        </row>
        <row r="1142">
          <cell r="A1142" t="str">
            <v>P20721</v>
          </cell>
          <cell r="B1142" t="str">
            <v>1KA</v>
          </cell>
          <cell r="D1142" t="str">
            <v>Each</v>
          </cell>
          <cell r="E1142" t="str">
            <v>Obsolete</v>
          </cell>
        </row>
        <row r="1143">
          <cell r="A1143" t="str">
            <v>P20722</v>
          </cell>
          <cell r="B1143" t="str">
            <v>410KARED</v>
          </cell>
          <cell r="D1143" t="str">
            <v>Each</v>
          </cell>
          <cell r="E1143" t="str">
            <v>Draw Down</v>
          </cell>
        </row>
        <row r="1144">
          <cell r="A1144" t="str">
            <v>P20723</v>
          </cell>
          <cell r="B1144" t="str">
            <v>3KA</v>
          </cell>
          <cell r="D1144" t="str">
            <v>Each</v>
          </cell>
          <cell r="E1144" t="str">
            <v>Obsolete</v>
          </cell>
        </row>
        <row r="1145">
          <cell r="A1145" t="str">
            <v>P20724</v>
          </cell>
          <cell r="B1145" t="str">
            <v>6327KA</v>
          </cell>
          <cell r="D1145" t="str">
            <v>Each</v>
          </cell>
          <cell r="E1145" t="str">
            <v>Obsolete</v>
          </cell>
        </row>
        <row r="1146">
          <cell r="A1146" t="str">
            <v>P20725</v>
          </cell>
          <cell r="B1146" t="str">
            <v>6835KARED</v>
          </cell>
          <cell r="D1146" t="str">
            <v>Each</v>
          </cell>
          <cell r="E1146" t="str">
            <v>Obsolete</v>
          </cell>
        </row>
        <row r="1147">
          <cell r="A1147" t="str">
            <v>P20726</v>
          </cell>
          <cell r="B1147" t="str">
            <v>410KAYLW</v>
          </cell>
          <cell r="D1147" t="str">
            <v>Each</v>
          </cell>
          <cell r="E1147" t="str">
            <v>Obsolete</v>
          </cell>
        </row>
        <row r="1148">
          <cell r="A1148" t="str">
            <v>P20727</v>
          </cell>
          <cell r="B1148" t="str">
            <v>1KA</v>
          </cell>
          <cell r="D1148" t="str">
            <v>Each</v>
          </cell>
          <cell r="E1148" t="str">
            <v>Draw Down</v>
          </cell>
        </row>
        <row r="1149">
          <cell r="A1149" t="str">
            <v>P20728</v>
          </cell>
          <cell r="B1149" t="str">
            <v>406KAYLW</v>
          </cell>
          <cell r="D1149" t="str">
            <v>Each</v>
          </cell>
          <cell r="E1149" t="str">
            <v>Obsolete</v>
          </cell>
        </row>
        <row r="1150">
          <cell r="A1150" t="str">
            <v>P20730</v>
          </cell>
          <cell r="B1150" t="str">
            <v>140KAAU</v>
          </cell>
          <cell r="D1150" t="str">
            <v>Each</v>
          </cell>
          <cell r="E1150" t="str">
            <v>Active</v>
          </cell>
        </row>
        <row r="1151">
          <cell r="A1151" t="str">
            <v>P20731</v>
          </cell>
          <cell r="B1151" t="str">
            <v>410KAPRP</v>
          </cell>
          <cell r="D1151" t="str">
            <v>Each</v>
          </cell>
          <cell r="E1151" t="str">
            <v>Obsolete</v>
          </cell>
        </row>
        <row r="1152">
          <cell r="A1152" t="str">
            <v>P20732</v>
          </cell>
          <cell r="B1152" t="str">
            <v>410KABLK</v>
          </cell>
          <cell r="D1152" t="str">
            <v>Each</v>
          </cell>
          <cell r="E1152" t="str">
            <v>Obsolete</v>
          </cell>
        </row>
        <row r="1153">
          <cell r="A1153" t="str">
            <v>P20733</v>
          </cell>
          <cell r="B1153" t="str">
            <v>3KA</v>
          </cell>
          <cell r="D1153" t="str">
            <v>Each</v>
          </cell>
          <cell r="E1153" t="str">
            <v>Obsolete</v>
          </cell>
        </row>
        <row r="1154">
          <cell r="A1154" t="str">
            <v>P20734</v>
          </cell>
          <cell r="B1154" t="str">
            <v>410KABLU</v>
          </cell>
          <cell r="D1154" t="str">
            <v>Each</v>
          </cell>
          <cell r="E1154" t="str">
            <v>Scrap</v>
          </cell>
        </row>
        <row r="1155">
          <cell r="A1155" t="str">
            <v>P20735</v>
          </cell>
          <cell r="B1155" t="str">
            <v>6321KA</v>
          </cell>
          <cell r="D1155" t="str">
            <v>Each</v>
          </cell>
          <cell r="E1155" t="str">
            <v>Obsolete</v>
          </cell>
        </row>
        <row r="1156">
          <cell r="A1156" t="str">
            <v>P20736</v>
          </cell>
          <cell r="B1156" t="str">
            <v>6327KA</v>
          </cell>
          <cell r="D1156" t="str">
            <v>Each</v>
          </cell>
          <cell r="E1156" t="str">
            <v>Obsolete</v>
          </cell>
        </row>
        <row r="1157">
          <cell r="A1157" t="str">
            <v>P20737</v>
          </cell>
          <cell r="B1157" t="str">
            <v>410KARED</v>
          </cell>
          <cell r="D1157" t="str">
            <v>Each</v>
          </cell>
          <cell r="E1157" t="str">
            <v>Obsolete</v>
          </cell>
        </row>
        <row r="1158">
          <cell r="A1158" t="str">
            <v>P20738</v>
          </cell>
          <cell r="B1158" t="str">
            <v>15KA</v>
          </cell>
          <cell r="D1158" t="str">
            <v>Each</v>
          </cell>
          <cell r="E1158" t="str">
            <v>Obsolete</v>
          </cell>
        </row>
        <row r="1159">
          <cell r="A1159" t="str">
            <v>P20739</v>
          </cell>
          <cell r="B1159" t="str">
            <v>410KARED</v>
          </cell>
          <cell r="D1159" t="str">
            <v>Each</v>
          </cell>
          <cell r="E1159" t="str">
            <v>Obsolete</v>
          </cell>
        </row>
        <row r="1160">
          <cell r="A1160" t="str">
            <v>P20740</v>
          </cell>
          <cell r="B1160" t="str">
            <v>3KAWHT</v>
          </cell>
          <cell r="D1160" t="str">
            <v>Each</v>
          </cell>
          <cell r="E1160" t="str">
            <v>Inactive</v>
          </cell>
        </row>
        <row r="1161">
          <cell r="A1161" t="str">
            <v>P20741</v>
          </cell>
          <cell r="B1161" t="str">
            <v>6121KA</v>
          </cell>
          <cell r="D1161" t="str">
            <v>Each</v>
          </cell>
          <cell r="E1161" t="str">
            <v>Obsolete</v>
          </cell>
        </row>
        <row r="1162">
          <cell r="A1162" t="str">
            <v>P20742</v>
          </cell>
          <cell r="B1162" t="str">
            <v>410KAGRN</v>
          </cell>
          <cell r="D1162" t="str">
            <v>Each</v>
          </cell>
          <cell r="E1162" t="str">
            <v>Obsolete</v>
          </cell>
        </row>
        <row r="1163">
          <cell r="A1163" t="str">
            <v>P20744</v>
          </cell>
          <cell r="B1163" t="str">
            <v>475KA</v>
          </cell>
          <cell r="D1163" t="str">
            <v>Each</v>
          </cell>
          <cell r="E1163" t="str">
            <v>Scrap</v>
          </cell>
        </row>
        <row r="1164">
          <cell r="A1164" t="str">
            <v>P20745</v>
          </cell>
          <cell r="B1164" t="str">
            <v>6321KA</v>
          </cell>
          <cell r="D1164" t="str">
            <v>Each</v>
          </cell>
          <cell r="E1164" t="str">
            <v>Obsolete</v>
          </cell>
        </row>
        <row r="1165">
          <cell r="A1165" t="str">
            <v>P20746</v>
          </cell>
          <cell r="B1165" t="str">
            <v>410KARED</v>
          </cell>
          <cell r="D1165" t="str">
            <v>Each</v>
          </cell>
          <cell r="E1165" t="str">
            <v>Draw Down</v>
          </cell>
        </row>
        <row r="1166">
          <cell r="A1166" t="str">
            <v>P20747</v>
          </cell>
          <cell r="B1166" t="str">
            <v>410KABLU</v>
          </cell>
          <cell r="D1166" t="str">
            <v>Each</v>
          </cell>
          <cell r="E1166" t="str">
            <v>Obsolete</v>
          </cell>
        </row>
        <row r="1167">
          <cell r="A1167" t="str">
            <v>P20750</v>
          </cell>
          <cell r="B1167" t="str">
            <v>6327KA</v>
          </cell>
          <cell r="D1167" t="str">
            <v>Each</v>
          </cell>
          <cell r="E1167" t="str">
            <v>Obsolete</v>
          </cell>
        </row>
        <row r="1168">
          <cell r="A1168" t="str">
            <v>P20751</v>
          </cell>
          <cell r="B1168" t="str">
            <v>4140KALH</v>
          </cell>
          <cell r="D1168" t="str">
            <v>Each</v>
          </cell>
          <cell r="E1168" t="str">
            <v>Phase-out</v>
          </cell>
        </row>
        <row r="1169">
          <cell r="A1169" t="str">
            <v>P20752</v>
          </cell>
          <cell r="B1169" t="str">
            <v>406KAW400RED</v>
          </cell>
          <cell r="C1169" t="str">
            <v xml:space="preserve">&lt;b&gt;406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6-pin tumbler cylinder&lt;li&gt;Commercial boxed packaging, shelf pack qty 6, master carton qty 36 </v>
          </cell>
          <cell r="D1169" t="str">
            <v>Each</v>
          </cell>
          <cell r="E1169" t="str">
            <v>Obsolete</v>
          </cell>
        </row>
        <row r="1170">
          <cell r="A1170" t="str">
            <v>P20753</v>
          </cell>
          <cell r="B1170" t="str">
            <v>3KA</v>
          </cell>
          <cell r="D1170" t="str">
            <v>Each</v>
          </cell>
          <cell r="E1170" t="str">
            <v>Obsolete</v>
          </cell>
        </row>
        <row r="1171">
          <cell r="A1171" t="str">
            <v>P20754</v>
          </cell>
          <cell r="B1171" t="str">
            <v>40KAD</v>
          </cell>
          <cell r="D1171" t="str">
            <v>Each</v>
          </cell>
          <cell r="E1171" t="str">
            <v>Scrap</v>
          </cell>
        </row>
        <row r="1172">
          <cell r="A1172" t="str">
            <v>P20755</v>
          </cell>
          <cell r="B1172" t="str">
            <v>410KAPRP</v>
          </cell>
          <cell r="D1172" t="str">
            <v>Each</v>
          </cell>
          <cell r="E1172" t="str">
            <v>Obsolete</v>
          </cell>
        </row>
        <row r="1173">
          <cell r="A1173" t="str">
            <v>P20756</v>
          </cell>
          <cell r="B1173" t="str">
            <v>410KAGRN</v>
          </cell>
          <cell r="D1173" t="str">
            <v>Each</v>
          </cell>
          <cell r="E1173" t="str">
            <v>Obsolete</v>
          </cell>
        </row>
        <row r="1174">
          <cell r="A1174" t="str">
            <v>P20759</v>
          </cell>
          <cell r="B1174" t="str">
            <v>6835KAYLW</v>
          </cell>
          <cell r="D1174" t="str">
            <v>Each</v>
          </cell>
          <cell r="E1174" t="str">
            <v>Obsolete</v>
          </cell>
        </row>
        <row r="1175">
          <cell r="A1175" t="str">
            <v>P20760</v>
          </cell>
          <cell r="B1175" t="str">
            <v>410KABLK</v>
          </cell>
          <cell r="D1175" t="str">
            <v>Each</v>
          </cell>
          <cell r="E1175" t="str">
            <v>Obsolete</v>
          </cell>
        </row>
        <row r="1176">
          <cell r="A1176" t="str">
            <v>P20761</v>
          </cell>
          <cell r="B1176" t="str">
            <v>410KAYLW</v>
          </cell>
          <cell r="D1176" t="str">
            <v>Each</v>
          </cell>
          <cell r="E1176" t="str">
            <v>Draw Down</v>
          </cell>
        </row>
        <row r="1177">
          <cell r="A1177" t="str">
            <v>P20762</v>
          </cell>
          <cell r="B1177" t="str">
            <v>312KALH</v>
          </cell>
          <cell r="D1177" t="str">
            <v>Each</v>
          </cell>
          <cell r="E1177" t="str">
            <v>Obsolete</v>
          </cell>
        </row>
        <row r="1178">
          <cell r="A1178" t="str">
            <v>P20763</v>
          </cell>
          <cell r="B1178" t="str">
            <v>6125KA</v>
          </cell>
          <cell r="C1178" t="str">
            <v>DO NOT USE THIS SKU AGAIN.  SETUP WRONG.  CL</v>
          </cell>
          <cell r="D1178" t="str">
            <v>Each</v>
          </cell>
          <cell r="E1178" t="str">
            <v>Obsolete</v>
          </cell>
        </row>
        <row r="1179">
          <cell r="A1179" t="str">
            <v>P20764</v>
          </cell>
          <cell r="B1179" t="str">
            <v>607KA</v>
          </cell>
          <cell r="D1179" t="str">
            <v>Each</v>
          </cell>
          <cell r="E1179" t="str">
            <v>Obsolete</v>
          </cell>
        </row>
        <row r="1180">
          <cell r="A1180" t="str">
            <v>P20765</v>
          </cell>
          <cell r="B1180" t="str">
            <v>150KA</v>
          </cell>
          <cell r="D1180" t="str">
            <v>Each</v>
          </cell>
          <cell r="E1180" t="str">
            <v>Active</v>
          </cell>
        </row>
        <row r="1181">
          <cell r="A1181" t="str">
            <v>P20766</v>
          </cell>
          <cell r="B1181" t="str">
            <v>410KABLK</v>
          </cell>
          <cell r="D1181" t="str">
            <v>Each</v>
          </cell>
          <cell r="E1181" t="str">
            <v>Obsolete</v>
          </cell>
        </row>
        <row r="1182">
          <cell r="A1182" t="str">
            <v>P20767</v>
          </cell>
          <cell r="B1182" t="str">
            <v>312KALH</v>
          </cell>
          <cell r="D1182" t="str">
            <v>Each</v>
          </cell>
          <cell r="E1182" t="str">
            <v>Scrap</v>
          </cell>
        </row>
        <row r="1183">
          <cell r="A1183" t="str">
            <v>P20768</v>
          </cell>
          <cell r="B1183" t="str">
            <v>410KARED</v>
          </cell>
          <cell r="D1183" t="str">
            <v>Each</v>
          </cell>
          <cell r="E1183" t="str">
            <v>Obsolete</v>
          </cell>
        </row>
        <row r="1184">
          <cell r="A1184" t="str">
            <v>P20769</v>
          </cell>
          <cell r="B1184" t="str">
            <v>6835KABLU</v>
          </cell>
          <cell r="D1184" t="str">
            <v>Each</v>
          </cell>
          <cell r="E1184" t="str">
            <v>Obsolete</v>
          </cell>
        </row>
        <row r="1185">
          <cell r="A1185" t="str">
            <v>P20770</v>
          </cell>
          <cell r="B1185" t="str">
            <v>410KABLU</v>
          </cell>
          <cell r="D1185" t="str">
            <v>Each</v>
          </cell>
          <cell r="E1185" t="str">
            <v>Obsolete</v>
          </cell>
        </row>
        <row r="1186">
          <cell r="A1186" t="str">
            <v>P20771</v>
          </cell>
          <cell r="B1186" t="str">
            <v>6321KA</v>
          </cell>
          <cell r="D1186" t="str">
            <v>Each</v>
          </cell>
          <cell r="E1186" t="str">
            <v>Obsolete</v>
          </cell>
        </row>
        <row r="1187">
          <cell r="A1187" t="str">
            <v>P20772</v>
          </cell>
          <cell r="B1187" t="str">
            <v>1950KA</v>
          </cell>
          <cell r="D1187" t="str">
            <v>Each</v>
          </cell>
          <cell r="E1187" t="str">
            <v>Scrap</v>
          </cell>
        </row>
        <row r="1188">
          <cell r="A1188" t="str">
            <v>P20773</v>
          </cell>
          <cell r="B1188" t="str">
            <v>410KABLU</v>
          </cell>
          <cell r="D1188" t="str">
            <v>Each</v>
          </cell>
          <cell r="E1188" t="str">
            <v>Scrap</v>
          </cell>
        </row>
        <row r="1189">
          <cell r="A1189" t="str">
            <v>P20774</v>
          </cell>
          <cell r="B1189" t="str">
            <v>2130KA</v>
          </cell>
          <cell r="D1189" t="str">
            <v>Each</v>
          </cell>
          <cell r="E1189" t="str">
            <v>Obsolete</v>
          </cell>
        </row>
        <row r="1190">
          <cell r="A1190" t="str">
            <v>P20775</v>
          </cell>
          <cell r="B1190" t="str">
            <v>406KAYLW</v>
          </cell>
          <cell r="D1190" t="str">
            <v>Each</v>
          </cell>
          <cell r="E1190" t="str">
            <v>Obsolete</v>
          </cell>
        </row>
        <row r="1191">
          <cell r="A1191" t="str">
            <v>P20776</v>
          </cell>
          <cell r="B1191" t="str">
            <v>410KAW400ORJ</v>
          </cell>
          <cell r="D1191" t="str">
            <v>Each</v>
          </cell>
          <cell r="E1191" t="str">
            <v>Obsolete</v>
          </cell>
        </row>
        <row r="1192">
          <cell r="A1192" t="str">
            <v>P20777</v>
          </cell>
          <cell r="B1192" t="str">
            <v>410KABLU</v>
          </cell>
          <cell r="D1192" t="str">
            <v>Each</v>
          </cell>
          <cell r="E1192" t="str">
            <v>Obsolete</v>
          </cell>
        </row>
        <row r="1193">
          <cell r="A1193" t="str">
            <v>P20778</v>
          </cell>
          <cell r="B1193" t="str">
            <v>150KA</v>
          </cell>
          <cell r="D1193" t="str">
            <v>Each</v>
          </cell>
          <cell r="E1193" t="str">
            <v>Obsolete</v>
          </cell>
        </row>
        <row r="1194">
          <cell r="A1194" t="str">
            <v>P20779</v>
          </cell>
          <cell r="B1194" t="str">
            <v>410KAPRP</v>
          </cell>
          <cell r="D1194" t="str">
            <v>Each</v>
          </cell>
          <cell r="E1194" t="str">
            <v>Obsolete</v>
          </cell>
        </row>
        <row r="1195">
          <cell r="A1195" t="str">
            <v>P20780</v>
          </cell>
          <cell r="B1195" t="str">
            <v>4150KA</v>
          </cell>
          <cell r="D1195" t="str">
            <v>Each</v>
          </cell>
          <cell r="E1195" t="str">
            <v>Obsolete</v>
          </cell>
        </row>
        <row r="1196">
          <cell r="A1196" t="str">
            <v>P20781</v>
          </cell>
          <cell r="B1196" t="str">
            <v>2950KALJ</v>
          </cell>
          <cell r="D1196" t="str">
            <v>Each</v>
          </cell>
          <cell r="E1196" t="str">
            <v>Scrap</v>
          </cell>
        </row>
        <row r="1197">
          <cell r="A1197" t="str">
            <v>P20782</v>
          </cell>
          <cell r="B1197" t="str">
            <v>6835KABLK</v>
          </cell>
          <cell r="D1197" t="str">
            <v>Each</v>
          </cell>
          <cell r="E1197" t="str">
            <v>Obsolete</v>
          </cell>
        </row>
        <row r="1198">
          <cell r="A1198" t="str">
            <v>P20783</v>
          </cell>
          <cell r="B1198" t="str">
            <v>410KAYLW</v>
          </cell>
          <cell r="D1198" t="str">
            <v>Each</v>
          </cell>
          <cell r="E1198" t="str">
            <v>Obsolete</v>
          </cell>
        </row>
        <row r="1199">
          <cell r="A1199" t="str">
            <v>P20784</v>
          </cell>
          <cell r="B1199" t="str">
            <v>6835KAYLW</v>
          </cell>
          <cell r="D1199" t="str">
            <v>Each</v>
          </cell>
          <cell r="E1199" t="str">
            <v>Obsolete</v>
          </cell>
        </row>
        <row r="1200">
          <cell r="A1200" t="str">
            <v>P20785</v>
          </cell>
          <cell r="B1200" t="str">
            <v>6835KAGRN</v>
          </cell>
          <cell r="D1200" t="str">
            <v>Each</v>
          </cell>
          <cell r="E1200" t="str">
            <v>Obsolete</v>
          </cell>
        </row>
        <row r="1201">
          <cell r="A1201" t="str">
            <v>P20786</v>
          </cell>
          <cell r="B1201" t="str">
            <v>4140KA</v>
          </cell>
          <cell r="D1201" t="str">
            <v>Each</v>
          </cell>
          <cell r="E1201" t="str">
            <v>Phase-out</v>
          </cell>
        </row>
        <row r="1202">
          <cell r="A1202" t="str">
            <v>P20787</v>
          </cell>
          <cell r="B1202" t="str">
            <v>406KAW400RED</v>
          </cell>
          <cell r="C1202" t="str">
            <v xml:space="preserve">&lt;b&gt;406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6-pin tumbler cylinder&lt;li&gt;Commercial boxed packaging, shelf pack qty 6, master carton qty 36 </v>
          </cell>
          <cell r="D1202" t="str">
            <v>Each</v>
          </cell>
          <cell r="E1202" t="str">
            <v>Obsolete</v>
          </cell>
        </row>
        <row r="1203">
          <cell r="A1203" t="str">
            <v>P20788</v>
          </cell>
          <cell r="B1203" t="str">
            <v>411KAYLW</v>
          </cell>
          <cell r="D1203" t="str">
            <v>Each</v>
          </cell>
          <cell r="E1203" t="str">
            <v>Draw Down</v>
          </cell>
        </row>
        <row r="1204">
          <cell r="A1204" t="str">
            <v>P20789</v>
          </cell>
          <cell r="B1204" t="str">
            <v>4130KALJ</v>
          </cell>
          <cell r="D1204" t="str">
            <v>Each</v>
          </cell>
          <cell r="E1204" t="str">
            <v>Draw Down</v>
          </cell>
        </row>
        <row r="1205">
          <cell r="A1205" t="str">
            <v>P20790</v>
          </cell>
          <cell r="B1205" t="str">
            <v>4130KALJ</v>
          </cell>
          <cell r="D1205" t="str">
            <v>Each</v>
          </cell>
          <cell r="E1205" t="str">
            <v>Obsolete</v>
          </cell>
        </row>
        <row r="1206">
          <cell r="A1206" t="str">
            <v>P20791</v>
          </cell>
          <cell r="B1206" t="str">
            <v>4145KA</v>
          </cell>
          <cell r="D1206" t="str">
            <v>Each</v>
          </cell>
          <cell r="E1206" t="str">
            <v>Phase-out</v>
          </cell>
        </row>
        <row r="1207">
          <cell r="A1207" t="str">
            <v>P20792</v>
          </cell>
          <cell r="B1207" t="str">
            <v>4145KA</v>
          </cell>
          <cell r="D1207" t="str">
            <v>Each</v>
          </cell>
          <cell r="E1207" t="str">
            <v>Phase-out</v>
          </cell>
        </row>
        <row r="1208">
          <cell r="A1208" t="str">
            <v>P20796</v>
          </cell>
          <cell r="B1208" t="str">
            <v>3KALFRED</v>
          </cell>
          <cell r="D1208" t="str">
            <v>Each</v>
          </cell>
          <cell r="E1208" t="str">
            <v>Obsolete</v>
          </cell>
        </row>
        <row r="1209">
          <cell r="A1209" t="str">
            <v>P20797</v>
          </cell>
          <cell r="B1209" t="str">
            <v>640KA</v>
          </cell>
          <cell r="D1209" t="str">
            <v>Each</v>
          </cell>
          <cell r="E1209" t="str">
            <v>Scrap</v>
          </cell>
        </row>
        <row r="1210">
          <cell r="A1210" t="str">
            <v>P20799</v>
          </cell>
          <cell r="B1210" t="str">
            <v>140KA</v>
          </cell>
          <cell r="D1210" t="str">
            <v>Each</v>
          </cell>
          <cell r="E1210" t="str">
            <v>Obsolete</v>
          </cell>
        </row>
        <row r="1211">
          <cell r="A1211" t="str">
            <v>P20800</v>
          </cell>
          <cell r="B1211" t="str">
            <v>150KA</v>
          </cell>
          <cell r="D1211" t="str">
            <v>Each</v>
          </cell>
          <cell r="E1211" t="str">
            <v>Phase-out</v>
          </cell>
        </row>
        <row r="1212">
          <cell r="A1212" t="str">
            <v>P20802</v>
          </cell>
          <cell r="B1212" t="str">
            <v>6835KABLU</v>
          </cell>
          <cell r="D1212" t="str">
            <v>Each</v>
          </cell>
          <cell r="E1212" t="str">
            <v>Obsolete</v>
          </cell>
        </row>
        <row r="1213">
          <cell r="A1213" t="str">
            <v>P20803</v>
          </cell>
          <cell r="B1213" t="str">
            <v>6835KABLU</v>
          </cell>
          <cell r="D1213" t="str">
            <v>Each</v>
          </cell>
          <cell r="E1213" t="str">
            <v>Obsolete</v>
          </cell>
        </row>
        <row r="1214">
          <cell r="A1214" t="str">
            <v>P20804</v>
          </cell>
          <cell r="B1214" t="str">
            <v>6835KARED</v>
          </cell>
          <cell r="D1214" t="str">
            <v>Each</v>
          </cell>
          <cell r="E1214" t="str">
            <v>Obsolete</v>
          </cell>
        </row>
        <row r="1215">
          <cell r="A1215" t="str">
            <v>P20805</v>
          </cell>
          <cell r="B1215" t="str">
            <v>4155KA</v>
          </cell>
          <cell r="D1215" t="str">
            <v>Each</v>
          </cell>
          <cell r="E1215" t="str">
            <v>Obsolete</v>
          </cell>
        </row>
        <row r="1216">
          <cell r="A1216" t="str">
            <v>P20807</v>
          </cell>
          <cell r="B1216" t="str">
            <v>140KALF</v>
          </cell>
          <cell r="D1216" t="str">
            <v>Each</v>
          </cell>
          <cell r="E1216" t="str">
            <v>Scrap</v>
          </cell>
        </row>
        <row r="1217">
          <cell r="A1217" t="str">
            <v>P20809</v>
          </cell>
          <cell r="B1217" t="str">
            <v>406KABLU</v>
          </cell>
          <cell r="D1217" t="str">
            <v>Each</v>
          </cell>
          <cell r="E1217" t="str">
            <v>Obsolete</v>
          </cell>
        </row>
        <row r="1218">
          <cell r="A1218" t="str">
            <v>P20810</v>
          </cell>
          <cell r="B1218" t="str">
            <v>406KAGRN</v>
          </cell>
          <cell r="D1218" t="str">
            <v>Each</v>
          </cell>
          <cell r="E1218" t="str">
            <v>Draw Down</v>
          </cell>
        </row>
        <row r="1219">
          <cell r="A1219" t="str">
            <v>P20811</v>
          </cell>
          <cell r="B1219" t="str">
            <v>40KAD</v>
          </cell>
          <cell r="D1219" t="str">
            <v>Each</v>
          </cell>
          <cell r="E1219" t="str">
            <v>Scrap</v>
          </cell>
        </row>
        <row r="1220">
          <cell r="A1220" t="str">
            <v>P20812</v>
          </cell>
          <cell r="B1220" t="str">
            <v>6325KA</v>
          </cell>
          <cell r="D1220" t="str">
            <v>Each</v>
          </cell>
          <cell r="E1220" t="str">
            <v>Obsolete</v>
          </cell>
        </row>
        <row r="1221">
          <cell r="A1221" t="str">
            <v>P20813</v>
          </cell>
          <cell r="B1221" t="str">
            <v>406KAW400RED</v>
          </cell>
          <cell r="D1221" t="str">
            <v>Each</v>
          </cell>
          <cell r="E1221" t="str">
            <v>Obsolete</v>
          </cell>
        </row>
        <row r="1222">
          <cell r="A1222" t="str">
            <v>P20814</v>
          </cell>
          <cell r="B1222" t="str">
            <v>410KAORJ</v>
          </cell>
          <cell r="D1222" t="str">
            <v>Each</v>
          </cell>
          <cell r="E1222" t="str">
            <v>Obsolete</v>
          </cell>
        </row>
        <row r="1223">
          <cell r="A1223" t="str">
            <v>P20815</v>
          </cell>
          <cell r="B1223" t="str">
            <v>410KAYLW</v>
          </cell>
          <cell r="D1223" t="str">
            <v>Each</v>
          </cell>
          <cell r="E1223" t="str">
            <v>Draw Down</v>
          </cell>
        </row>
        <row r="1224">
          <cell r="A1224" t="str">
            <v>P20817</v>
          </cell>
          <cell r="B1224" t="str">
            <v>S31KARED</v>
          </cell>
          <cell r="D1224" t="str">
            <v>Each</v>
          </cell>
          <cell r="E1224" t="str">
            <v>Draw Down</v>
          </cell>
        </row>
        <row r="1225">
          <cell r="A1225" t="str">
            <v>P20818</v>
          </cell>
          <cell r="B1225" t="str">
            <v>411KABLU</v>
          </cell>
          <cell r="D1225" t="str">
            <v>Each</v>
          </cell>
          <cell r="E1225" t="str">
            <v>Draw Down</v>
          </cell>
        </row>
        <row r="1226">
          <cell r="A1226" t="str">
            <v>P20819</v>
          </cell>
          <cell r="B1226" t="str">
            <v>607KA</v>
          </cell>
          <cell r="D1226" t="str">
            <v>Each</v>
          </cell>
          <cell r="E1226" t="str">
            <v>Obsolete</v>
          </cell>
        </row>
        <row r="1227">
          <cell r="A1227" t="str">
            <v>P20821</v>
          </cell>
          <cell r="B1227" t="str">
            <v>130KA</v>
          </cell>
          <cell r="D1227" t="str">
            <v>Each</v>
          </cell>
          <cell r="E1227" t="str">
            <v>Obsolete</v>
          </cell>
        </row>
        <row r="1228">
          <cell r="A1228" t="str">
            <v>P20824</v>
          </cell>
          <cell r="B1228" t="str">
            <v>312KA</v>
          </cell>
          <cell r="D1228" t="str">
            <v>Each</v>
          </cell>
          <cell r="E1228" t="str">
            <v>Obsolete</v>
          </cell>
        </row>
        <row r="1229">
          <cell r="A1229" t="str">
            <v>P20825</v>
          </cell>
          <cell r="B1229" t="str">
            <v>295KAW27</v>
          </cell>
          <cell r="D1229" t="str">
            <v>Each</v>
          </cell>
          <cell r="E1229" t="str">
            <v>Obsolete</v>
          </cell>
        </row>
        <row r="1230">
          <cell r="A1230" t="str">
            <v>P20826</v>
          </cell>
          <cell r="B1230" t="str">
            <v>5KA</v>
          </cell>
          <cell r="D1230" t="str">
            <v>Each</v>
          </cell>
          <cell r="E1230" t="str">
            <v>Obsolete</v>
          </cell>
        </row>
        <row r="1231">
          <cell r="A1231" t="str">
            <v>P20828</v>
          </cell>
          <cell r="B1231" t="str">
            <v>4135KA</v>
          </cell>
          <cell r="D1231" t="str">
            <v>Each</v>
          </cell>
          <cell r="E1231" t="str">
            <v>Draw Down</v>
          </cell>
        </row>
        <row r="1232">
          <cell r="A1232" t="str">
            <v>P20829</v>
          </cell>
          <cell r="B1232" t="str">
            <v>6121KAW7000</v>
          </cell>
          <cell r="D1232" t="str">
            <v>Each</v>
          </cell>
          <cell r="E1232" t="str">
            <v>Obsolete</v>
          </cell>
        </row>
        <row r="1233">
          <cell r="A1233" t="str">
            <v>P20830</v>
          </cell>
          <cell r="B1233" t="str">
            <v>6230KA</v>
          </cell>
          <cell r="D1233" t="str">
            <v>Each</v>
          </cell>
          <cell r="E1233" t="str">
            <v>Obsolete</v>
          </cell>
        </row>
        <row r="1234">
          <cell r="A1234" t="str">
            <v>P20833</v>
          </cell>
          <cell r="B1234" t="str">
            <v>7KA</v>
          </cell>
          <cell r="D1234" t="str">
            <v>Each</v>
          </cell>
          <cell r="E1234" t="str">
            <v>Draw Down</v>
          </cell>
        </row>
        <row r="1235">
          <cell r="A1235" t="str">
            <v>P20835</v>
          </cell>
          <cell r="B1235" t="str">
            <v>8413EURKAD</v>
          </cell>
          <cell r="D1235" t="str">
            <v>Each</v>
          </cell>
          <cell r="E1235" t="str">
            <v>Obsolete</v>
          </cell>
        </row>
        <row r="1236">
          <cell r="A1236" t="str">
            <v>P20836</v>
          </cell>
          <cell r="B1236" t="str">
            <v>640KAD</v>
          </cell>
          <cell r="D1236" t="str">
            <v>Each</v>
          </cell>
          <cell r="E1236" t="str">
            <v>Scrap</v>
          </cell>
        </row>
        <row r="1237">
          <cell r="A1237" t="str">
            <v>P20837</v>
          </cell>
          <cell r="B1237" t="str">
            <v>S31KALTGRN</v>
          </cell>
          <cell r="D1237" t="str">
            <v>Each</v>
          </cell>
          <cell r="E1237" t="str">
            <v>Obsolete</v>
          </cell>
        </row>
        <row r="1238">
          <cell r="A1238" t="str">
            <v>P20838</v>
          </cell>
          <cell r="B1238" t="str">
            <v>S31KARED</v>
          </cell>
          <cell r="D1238" t="str">
            <v>Each</v>
          </cell>
          <cell r="E1238" t="str">
            <v>Obsolete</v>
          </cell>
        </row>
        <row r="1239">
          <cell r="A1239" t="str">
            <v>P20839</v>
          </cell>
          <cell r="B1239" t="str">
            <v>6321KA</v>
          </cell>
          <cell r="D1239" t="str">
            <v>Each</v>
          </cell>
          <cell r="E1239" t="str">
            <v>Obsolete</v>
          </cell>
        </row>
        <row r="1240">
          <cell r="A1240" t="str">
            <v>P20841</v>
          </cell>
          <cell r="B1240" t="str">
            <v>410KAGRN</v>
          </cell>
          <cell r="D1240" t="str">
            <v>Each</v>
          </cell>
          <cell r="E1240" t="str">
            <v>Draw Down</v>
          </cell>
        </row>
        <row r="1241">
          <cell r="A1241" t="str">
            <v>P20842</v>
          </cell>
          <cell r="B1241" t="str">
            <v>120KA</v>
          </cell>
          <cell r="D1241" t="str">
            <v>Each</v>
          </cell>
          <cell r="E1241" t="str">
            <v>Scrap</v>
          </cell>
        </row>
        <row r="1242">
          <cell r="A1242" t="str">
            <v>P20843</v>
          </cell>
          <cell r="B1242" t="str">
            <v>S31KABLU</v>
          </cell>
          <cell r="D1242" t="str">
            <v>Each</v>
          </cell>
          <cell r="E1242" t="str">
            <v>Obsolete</v>
          </cell>
        </row>
        <row r="1243">
          <cell r="A1243" t="str">
            <v>P20844</v>
          </cell>
          <cell r="B1243" t="str">
            <v>S31KALTRED</v>
          </cell>
          <cell r="D1243" t="str">
            <v>Each</v>
          </cell>
          <cell r="E1243" t="str">
            <v>Obsolete</v>
          </cell>
        </row>
        <row r="1244">
          <cell r="A1244" t="str">
            <v>P20845</v>
          </cell>
          <cell r="B1244" t="str">
            <v>40KAD</v>
          </cell>
          <cell r="D1244" t="str">
            <v>Each</v>
          </cell>
          <cell r="E1244" t="str">
            <v>Draw Down</v>
          </cell>
        </row>
        <row r="1245">
          <cell r="A1245" t="str">
            <v>P20846</v>
          </cell>
          <cell r="B1245" t="str">
            <v>1950KA</v>
          </cell>
          <cell r="D1245" t="str">
            <v>Each</v>
          </cell>
          <cell r="E1245" t="str">
            <v>Draw Down</v>
          </cell>
        </row>
        <row r="1246">
          <cell r="A1246" t="str">
            <v>P20847</v>
          </cell>
          <cell r="B1246" t="str">
            <v>150KA</v>
          </cell>
          <cell r="D1246" t="str">
            <v>Each</v>
          </cell>
          <cell r="E1246" t="str">
            <v>Phase-out</v>
          </cell>
        </row>
        <row r="1247">
          <cell r="A1247" t="str">
            <v>P20848</v>
          </cell>
          <cell r="B1247" t="str">
            <v>140KASFX</v>
          </cell>
          <cell r="D1247" t="str">
            <v>Each</v>
          </cell>
          <cell r="E1247" t="str">
            <v>Obsolete</v>
          </cell>
        </row>
        <row r="1248">
          <cell r="A1248" t="str">
            <v>P20849</v>
          </cell>
          <cell r="B1248" t="str">
            <v>S33KALTRED</v>
          </cell>
          <cell r="D1248" t="str">
            <v>Each</v>
          </cell>
          <cell r="E1248" t="str">
            <v>Obsolete</v>
          </cell>
        </row>
        <row r="1249">
          <cell r="A1249" t="str">
            <v>P20850</v>
          </cell>
          <cell r="B1249" t="str">
            <v>2950KA</v>
          </cell>
          <cell r="D1249" t="str">
            <v>Each</v>
          </cell>
          <cell r="E1249" t="str">
            <v>Scrap</v>
          </cell>
        </row>
        <row r="1250">
          <cell r="A1250" t="str">
            <v>P20851</v>
          </cell>
          <cell r="B1250" t="str">
            <v>130KA</v>
          </cell>
          <cell r="D1250" t="str">
            <v>Each</v>
          </cell>
          <cell r="E1250" t="str">
            <v>Obsolete</v>
          </cell>
        </row>
        <row r="1251">
          <cell r="A1251" t="str">
            <v>P20852</v>
          </cell>
          <cell r="B1251" t="str">
            <v>406KAGRNLDE</v>
          </cell>
          <cell r="D1251" t="str">
            <v>Each</v>
          </cell>
          <cell r="E1251" t="str">
            <v>Obsolete</v>
          </cell>
        </row>
        <row r="1252">
          <cell r="A1252" t="str">
            <v>P20853</v>
          </cell>
          <cell r="B1252" t="str">
            <v>406KAORJLDE</v>
          </cell>
          <cell r="D1252" t="str">
            <v>Each</v>
          </cell>
          <cell r="E1252" t="str">
            <v>Obsolete</v>
          </cell>
        </row>
        <row r="1253">
          <cell r="A1253" t="str">
            <v>P20854</v>
          </cell>
          <cell r="B1253" t="str">
            <v>406KATELLDE</v>
          </cell>
          <cell r="D1253" t="str">
            <v>Each</v>
          </cell>
          <cell r="E1253" t="str">
            <v>Obsolete</v>
          </cell>
        </row>
        <row r="1254">
          <cell r="A1254" t="str">
            <v>P20858</v>
          </cell>
          <cell r="B1254" t="str">
            <v>410KALTBLULDE</v>
          </cell>
          <cell r="D1254" t="str">
            <v>Each</v>
          </cell>
          <cell r="E1254" t="str">
            <v>Obsolete</v>
          </cell>
        </row>
        <row r="1255">
          <cell r="A1255" t="str">
            <v>P20859</v>
          </cell>
          <cell r="B1255" t="str">
            <v>410KALTTEALLDE</v>
          </cell>
          <cell r="D1255" t="str">
            <v>Each</v>
          </cell>
          <cell r="E1255" t="str">
            <v>Obsolete</v>
          </cell>
        </row>
        <row r="1256">
          <cell r="A1256" t="str">
            <v>P20860</v>
          </cell>
          <cell r="B1256" t="str">
            <v>406KABLKLDE</v>
          </cell>
          <cell r="D1256" t="str">
            <v>Each</v>
          </cell>
          <cell r="E1256" t="str">
            <v>Obsolete</v>
          </cell>
        </row>
        <row r="1257">
          <cell r="A1257" t="str">
            <v>P20861</v>
          </cell>
          <cell r="B1257" t="str">
            <v>406KAPRPLDE</v>
          </cell>
          <cell r="D1257" t="str">
            <v>Each</v>
          </cell>
          <cell r="E1257" t="str">
            <v>Obsolete</v>
          </cell>
        </row>
        <row r="1258">
          <cell r="A1258" t="str">
            <v>P20862</v>
          </cell>
          <cell r="B1258" t="str">
            <v>410KABLU</v>
          </cell>
          <cell r="D1258" t="str">
            <v>Each</v>
          </cell>
          <cell r="E1258" t="str">
            <v>Obsolete</v>
          </cell>
        </row>
        <row r="1259">
          <cell r="A1259" t="str">
            <v>P20863</v>
          </cell>
          <cell r="B1259" t="str">
            <v>410KAGRN</v>
          </cell>
          <cell r="D1259" t="str">
            <v>Each</v>
          </cell>
          <cell r="E1259" t="str">
            <v>Obsolete</v>
          </cell>
        </row>
        <row r="1260">
          <cell r="A1260" t="str">
            <v>P20864</v>
          </cell>
          <cell r="B1260" t="str">
            <v>410KAORJ</v>
          </cell>
          <cell r="D1260" t="str">
            <v>Each</v>
          </cell>
          <cell r="E1260" t="str">
            <v>Obsolete</v>
          </cell>
        </row>
        <row r="1261">
          <cell r="A1261" t="str">
            <v>P20865</v>
          </cell>
          <cell r="B1261" t="str">
            <v>410KALTYLWLDE</v>
          </cell>
          <cell r="D1261" t="str">
            <v>Each</v>
          </cell>
          <cell r="E1261" t="str">
            <v>Obsolete</v>
          </cell>
        </row>
        <row r="1262">
          <cell r="A1262" t="str">
            <v>P20867</v>
          </cell>
          <cell r="B1262" t="str">
            <v>410KAORJLDE</v>
          </cell>
          <cell r="D1262" t="str">
            <v>Each</v>
          </cell>
          <cell r="E1262" t="str">
            <v>Obsolete</v>
          </cell>
        </row>
        <row r="1263">
          <cell r="A1263" t="str">
            <v>P20868</v>
          </cell>
          <cell r="B1263" t="str">
            <v>410KAPRPLDE</v>
          </cell>
          <cell r="D1263" t="str">
            <v>Each</v>
          </cell>
          <cell r="E1263" t="str">
            <v>Obsolete</v>
          </cell>
        </row>
        <row r="1264">
          <cell r="A1264" t="str">
            <v>P20870</v>
          </cell>
          <cell r="B1264" t="str">
            <v>410KATELLDE</v>
          </cell>
          <cell r="D1264" t="str">
            <v>Each</v>
          </cell>
          <cell r="E1264" t="str">
            <v>Obsolete</v>
          </cell>
        </row>
        <row r="1265">
          <cell r="A1265" t="str">
            <v>P20872</v>
          </cell>
          <cell r="B1265" t="str">
            <v>6121KALJ</v>
          </cell>
          <cell r="D1265" t="str">
            <v>Each</v>
          </cell>
          <cell r="E1265" t="str">
            <v>Obsolete</v>
          </cell>
        </row>
        <row r="1266">
          <cell r="A1266" t="str">
            <v>P20873</v>
          </cell>
          <cell r="B1266" t="str">
            <v>4140KASFX</v>
          </cell>
          <cell r="D1266" t="str">
            <v>Each</v>
          </cell>
          <cell r="E1266" t="str">
            <v>Obsolete</v>
          </cell>
        </row>
        <row r="1267">
          <cell r="A1267" t="str">
            <v>P20874</v>
          </cell>
          <cell r="B1267" t="str">
            <v>140MKKD20SFX</v>
          </cell>
          <cell r="D1267" t="str">
            <v>Each</v>
          </cell>
          <cell r="E1267" t="str">
            <v>Obsolete</v>
          </cell>
        </row>
        <row r="1268">
          <cell r="A1268" t="str">
            <v>P20875</v>
          </cell>
          <cell r="B1268" t="str">
            <v>150KASFX</v>
          </cell>
          <cell r="D1268" t="str">
            <v>Each</v>
          </cell>
          <cell r="E1268" t="str">
            <v>Obsolete</v>
          </cell>
        </row>
        <row r="1269">
          <cell r="A1269" t="str">
            <v>P20876</v>
          </cell>
          <cell r="B1269" t="str">
            <v>3KASFX</v>
          </cell>
          <cell r="D1269" t="str">
            <v>Each</v>
          </cell>
          <cell r="E1269" t="str">
            <v>Obsolete</v>
          </cell>
        </row>
        <row r="1270">
          <cell r="A1270" t="str">
            <v>P20877</v>
          </cell>
          <cell r="B1270" t="str">
            <v>S31KARED</v>
          </cell>
          <cell r="D1270" t="str">
            <v>Each</v>
          </cell>
          <cell r="E1270" t="str">
            <v>Obsolete</v>
          </cell>
        </row>
        <row r="1271">
          <cell r="A1271" t="str">
            <v>P20878</v>
          </cell>
          <cell r="B1271" t="str">
            <v>5KASFX</v>
          </cell>
          <cell r="D1271" t="str">
            <v>Each</v>
          </cell>
          <cell r="E1271" t="str">
            <v>Obsolete</v>
          </cell>
        </row>
        <row r="1272">
          <cell r="A1272" t="str">
            <v>P20879</v>
          </cell>
          <cell r="B1272" t="str">
            <v>4170KA</v>
          </cell>
          <cell r="D1272" t="str">
            <v>Each</v>
          </cell>
          <cell r="E1272" t="str">
            <v>Draw Down</v>
          </cell>
        </row>
        <row r="1273">
          <cell r="A1273" t="str">
            <v>P20880</v>
          </cell>
          <cell r="B1273" t="str">
            <v>6850KA</v>
          </cell>
          <cell r="D1273" t="str">
            <v>Each</v>
          </cell>
          <cell r="E1273" t="str">
            <v>Draw Down</v>
          </cell>
        </row>
        <row r="1274">
          <cell r="A1274" t="str">
            <v>P20881</v>
          </cell>
          <cell r="B1274" t="str">
            <v>410KALTRED</v>
          </cell>
          <cell r="D1274" t="str">
            <v>Each</v>
          </cell>
          <cell r="E1274" t="str">
            <v>Setup</v>
          </cell>
        </row>
        <row r="1275">
          <cell r="A1275" t="str">
            <v>P20882</v>
          </cell>
          <cell r="B1275" t="str">
            <v>7KA</v>
          </cell>
          <cell r="D1275" t="str">
            <v>Each</v>
          </cell>
          <cell r="E1275" t="str">
            <v>Obsolete</v>
          </cell>
        </row>
        <row r="1276">
          <cell r="A1276" t="str">
            <v>P20883</v>
          </cell>
          <cell r="B1276" t="str">
            <v>406ORJKA</v>
          </cell>
          <cell r="D1276" t="str">
            <v>Each</v>
          </cell>
          <cell r="E1276" t="str">
            <v>Obsolete</v>
          </cell>
        </row>
        <row r="1277">
          <cell r="A1277" t="str">
            <v>P20884</v>
          </cell>
          <cell r="B1277" t="str">
            <v>4130KA</v>
          </cell>
          <cell r="D1277" t="str">
            <v>Each</v>
          </cell>
          <cell r="E1277" t="str">
            <v>Phase-out</v>
          </cell>
        </row>
        <row r="1278">
          <cell r="A1278" t="str">
            <v>P20885</v>
          </cell>
          <cell r="B1278" t="str">
            <v>406KAGRN</v>
          </cell>
          <cell r="D1278" t="str">
            <v>Each</v>
          </cell>
          <cell r="E1278" t="str">
            <v>Draw Down</v>
          </cell>
        </row>
        <row r="1279">
          <cell r="A1279" t="str">
            <v>P20886</v>
          </cell>
          <cell r="B1279" t="str">
            <v>S31KALTRED</v>
          </cell>
          <cell r="D1279" t="str">
            <v>Each</v>
          </cell>
          <cell r="E1279" t="str">
            <v>Obsolete</v>
          </cell>
        </row>
        <row r="1280">
          <cell r="A1280" t="str">
            <v>P20887</v>
          </cell>
          <cell r="B1280" t="str">
            <v>410KAYLW</v>
          </cell>
          <cell r="D1280" t="str">
            <v>Each</v>
          </cell>
          <cell r="E1280" t="str">
            <v>Rework</v>
          </cell>
        </row>
        <row r="1281">
          <cell r="A1281" t="str">
            <v>P20888</v>
          </cell>
          <cell r="B1281" t="str">
            <v>411KARED</v>
          </cell>
          <cell r="D1281" t="str">
            <v>Each</v>
          </cell>
          <cell r="E1281" t="str">
            <v>Draw Down</v>
          </cell>
        </row>
        <row r="1282">
          <cell r="A1282" t="str">
            <v>P20889</v>
          </cell>
          <cell r="B1282" t="str">
            <v>S31KALTYLW</v>
          </cell>
          <cell r="D1282" t="str">
            <v>Each</v>
          </cell>
          <cell r="E1282" t="str">
            <v>Draw Down</v>
          </cell>
        </row>
        <row r="1283">
          <cell r="A1283" t="str">
            <v>P20890</v>
          </cell>
          <cell r="B1283" t="str">
            <v>406KATEL</v>
          </cell>
          <cell r="D1283" t="str">
            <v>Each</v>
          </cell>
          <cell r="E1283" t="str">
            <v>Obsolete</v>
          </cell>
        </row>
        <row r="1284">
          <cell r="A1284" t="str">
            <v>P20891</v>
          </cell>
          <cell r="B1284" t="str">
            <v>410KABLU</v>
          </cell>
          <cell r="D1284" t="str">
            <v>Each</v>
          </cell>
          <cell r="E1284" t="str">
            <v>Obsolete</v>
          </cell>
        </row>
        <row r="1285">
          <cell r="A1285" t="str">
            <v>P20892</v>
          </cell>
          <cell r="B1285" t="str">
            <v>S31KAYLW</v>
          </cell>
          <cell r="D1285" t="str">
            <v>Each</v>
          </cell>
          <cell r="E1285" t="str">
            <v>Obsolete</v>
          </cell>
        </row>
        <row r="1286">
          <cell r="A1286" t="str">
            <v>P20893</v>
          </cell>
          <cell r="B1286" t="str">
            <v>655KA</v>
          </cell>
          <cell r="D1286" t="str">
            <v>Each</v>
          </cell>
          <cell r="E1286" t="str">
            <v>Obsolete</v>
          </cell>
        </row>
        <row r="1287">
          <cell r="A1287" t="str">
            <v>P20894</v>
          </cell>
          <cell r="B1287" t="str">
            <v>410KAW400RED</v>
          </cell>
          <cell r="D1287" t="str">
            <v>Each</v>
          </cell>
          <cell r="E1287" t="str">
            <v>Obsolete</v>
          </cell>
        </row>
        <row r="1288">
          <cell r="A1288" t="str">
            <v>P20895</v>
          </cell>
          <cell r="B1288" t="str">
            <v>S31KARED</v>
          </cell>
          <cell r="D1288" t="str">
            <v>Each</v>
          </cell>
          <cell r="E1288" t="str">
            <v>Active</v>
          </cell>
        </row>
        <row r="1289">
          <cell r="A1289" t="str">
            <v>P20896</v>
          </cell>
          <cell r="B1289" t="str">
            <v>410KAPRP</v>
          </cell>
          <cell r="D1289" t="str">
            <v>Each</v>
          </cell>
          <cell r="E1289" t="str">
            <v>Obsolete</v>
          </cell>
        </row>
        <row r="1290">
          <cell r="A1290" t="str">
            <v>P20897</v>
          </cell>
          <cell r="B1290" t="str">
            <v>410KAGRN</v>
          </cell>
          <cell r="D1290" t="str">
            <v>Each</v>
          </cell>
          <cell r="E1290" t="str">
            <v>Draw Down</v>
          </cell>
        </row>
        <row r="1291">
          <cell r="A1291" t="str">
            <v>P20898</v>
          </cell>
          <cell r="B1291" t="str">
            <v>406KABLK</v>
          </cell>
          <cell r="D1291" t="str">
            <v>Each</v>
          </cell>
          <cell r="E1291" t="str">
            <v>Obsolete</v>
          </cell>
        </row>
        <row r="1292">
          <cell r="A1292" t="str">
            <v>P20899</v>
          </cell>
          <cell r="B1292" t="str">
            <v>6121KALJ</v>
          </cell>
          <cell r="D1292" t="str">
            <v>Each</v>
          </cell>
          <cell r="E1292" t="str">
            <v>Obsolete</v>
          </cell>
        </row>
        <row r="1293">
          <cell r="A1293" t="str">
            <v>P20900</v>
          </cell>
          <cell r="B1293" t="str">
            <v>410KALTPRPLDE</v>
          </cell>
          <cell r="D1293" t="str">
            <v>Each</v>
          </cell>
          <cell r="E1293" t="str">
            <v>Obsolete</v>
          </cell>
        </row>
        <row r="1294">
          <cell r="A1294" t="str">
            <v>P20901</v>
          </cell>
          <cell r="B1294" t="str">
            <v>410KAPRP</v>
          </cell>
          <cell r="D1294" t="str">
            <v>Each</v>
          </cell>
          <cell r="E1294" t="str">
            <v>Obsolete</v>
          </cell>
        </row>
        <row r="1295">
          <cell r="A1295" t="str">
            <v>P20902</v>
          </cell>
          <cell r="B1295" t="str">
            <v>3KA</v>
          </cell>
          <cell r="D1295" t="str">
            <v>Each</v>
          </cell>
          <cell r="E1295" t="str">
            <v>Obsolete</v>
          </cell>
        </row>
        <row r="1296">
          <cell r="A1296" t="str">
            <v>P20903</v>
          </cell>
          <cell r="B1296" t="str">
            <v>410KALTREDLDE</v>
          </cell>
          <cell r="D1296" t="str">
            <v>Each</v>
          </cell>
          <cell r="E1296" t="str">
            <v>Obsolete</v>
          </cell>
        </row>
        <row r="1297">
          <cell r="A1297" t="str">
            <v>P20904</v>
          </cell>
          <cell r="B1297" t="str">
            <v>410KARED</v>
          </cell>
          <cell r="D1297" t="str">
            <v>Each</v>
          </cell>
          <cell r="E1297" t="str">
            <v>Obsolete</v>
          </cell>
        </row>
        <row r="1298">
          <cell r="A1298" t="str">
            <v>P20905</v>
          </cell>
          <cell r="B1298" t="str">
            <v>410KAYLW</v>
          </cell>
          <cell r="D1298" t="str">
            <v>Each</v>
          </cell>
          <cell r="E1298" t="str">
            <v>Obsolete</v>
          </cell>
        </row>
        <row r="1299">
          <cell r="A1299" t="str">
            <v>P20906</v>
          </cell>
          <cell r="B1299" t="str">
            <v>S31KALTBLK</v>
          </cell>
          <cell r="D1299" t="str">
            <v>Each</v>
          </cell>
          <cell r="E1299" t="str">
            <v>Obsolete</v>
          </cell>
        </row>
        <row r="1300">
          <cell r="A1300" t="str">
            <v>P20907</v>
          </cell>
          <cell r="B1300" t="str">
            <v>410KALTRED</v>
          </cell>
          <cell r="D1300" t="str">
            <v>Each</v>
          </cell>
          <cell r="E1300" t="str">
            <v>Obsolete</v>
          </cell>
        </row>
        <row r="1301">
          <cell r="A1301" t="str">
            <v>P20908</v>
          </cell>
          <cell r="B1301" t="str">
            <v>410KATEAL</v>
          </cell>
          <cell r="D1301" t="str">
            <v>Each</v>
          </cell>
          <cell r="E1301" t="str">
            <v>Obsolete</v>
          </cell>
        </row>
        <row r="1302">
          <cell r="A1302" t="str">
            <v>P20909</v>
          </cell>
          <cell r="B1302" t="str">
            <v>410KAW400ORJ</v>
          </cell>
          <cell r="D1302" t="str">
            <v>Each</v>
          </cell>
          <cell r="E1302" t="str">
            <v>Obsolete</v>
          </cell>
        </row>
        <row r="1303">
          <cell r="A1303" t="str">
            <v>P20910</v>
          </cell>
          <cell r="B1303" t="str">
            <v>410KABLKLDE</v>
          </cell>
          <cell r="D1303" t="str">
            <v>Each</v>
          </cell>
          <cell r="E1303" t="str">
            <v>Obsolete</v>
          </cell>
        </row>
        <row r="1304">
          <cell r="A1304" t="str">
            <v>P20912</v>
          </cell>
          <cell r="B1304" t="str">
            <v>5KALF</v>
          </cell>
          <cell r="D1304" t="str">
            <v>Each</v>
          </cell>
          <cell r="E1304" t="str">
            <v>Phase-out</v>
          </cell>
        </row>
        <row r="1305">
          <cell r="A1305" t="str">
            <v>P20913</v>
          </cell>
          <cell r="B1305" t="str">
            <v>140KA</v>
          </cell>
          <cell r="D1305" t="str">
            <v>Each</v>
          </cell>
          <cell r="E1305" t="str">
            <v>Obsolete</v>
          </cell>
        </row>
        <row r="1306">
          <cell r="A1306" t="str">
            <v>P20914</v>
          </cell>
          <cell r="B1306" t="str">
            <v>140KA</v>
          </cell>
          <cell r="D1306" t="str">
            <v>Each</v>
          </cell>
          <cell r="E1306" t="str">
            <v>Obsolete</v>
          </cell>
        </row>
        <row r="1307">
          <cell r="A1307" t="str">
            <v>P20915</v>
          </cell>
          <cell r="B1307" t="str">
            <v>410KATEL</v>
          </cell>
          <cell r="D1307" t="str">
            <v>Each</v>
          </cell>
          <cell r="E1307" t="str">
            <v>Obsolete</v>
          </cell>
        </row>
        <row r="1308">
          <cell r="A1308" t="str">
            <v>P20916</v>
          </cell>
          <cell r="B1308" t="str">
            <v>6127KA</v>
          </cell>
          <cell r="D1308" t="str">
            <v>Each</v>
          </cell>
          <cell r="E1308" t="str">
            <v>Obsolete</v>
          </cell>
        </row>
        <row r="1309">
          <cell r="A1309" t="str">
            <v>P20917</v>
          </cell>
          <cell r="B1309" t="str">
            <v>S31KALTBLU</v>
          </cell>
          <cell r="D1309" t="str">
            <v>Each</v>
          </cell>
          <cell r="E1309" t="str">
            <v>Obsolete</v>
          </cell>
        </row>
        <row r="1310">
          <cell r="A1310" t="str">
            <v>P20918</v>
          </cell>
          <cell r="B1310" t="str">
            <v>406KAYLW</v>
          </cell>
          <cell r="D1310" t="str">
            <v>Each</v>
          </cell>
          <cell r="E1310" t="str">
            <v>Obsolete</v>
          </cell>
        </row>
        <row r="1311">
          <cell r="A1311" t="str">
            <v>P20919</v>
          </cell>
          <cell r="B1311" t="str">
            <v>6327KA</v>
          </cell>
          <cell r="D1311" t="str">
            <v>Each</v>
          </cell>
          <cell r="E1311" t="str">
            <v>Phase-out</v>
          </cell>
        </row>
        <row r="1312">
          <cell r="A1312" t="str">
            <v>P20920</v>
          </cell>
          <cell r="B1312" t="str">
            <v>410KARED</v>
          </cell>
          <cell r="D1312" t="str">
            <v>Each</v>
          </cell>
          <cell r="E1312" t="str">
            <v>Obsolete</v>
          </cell>
        </row>
        <row r="1313">
          <cell r="A1313" t="str">
            <v>P20921</v>
          </cell>
          <cell r="B1313" t="str">
            <v>6835KABLU</v>
          </cell>
          <cell r="D1313" t="str">
            <v>Each</v>
          </cell>
          <cell r="E1313" t="str">
            <v>Obsolete</v>
          </cell>
        </row>
        <row r="1314">
          <cell r="A1314" t="str">
            <v>P20922</v>
          </cell>
          <cell r="B1314" t="str">
            <v>6835KAYLW</v>
          </cell>
          <cell r="D1314" t="str">
            <v>Each</v>
          </cell>
          <cell r="E1314" t="str">
            <v>Obsolete</v>
          </cell>
        </row>
        <row r="1315">
          <cell r="A1315" t="str">
            <v>P20923</v>
          </cell>
          <cell r="B1315" t="str">
            <v>6121KALJ</v>
          </cell>
          <cell r="D1315" t="str">
            <v>Each</v>
          </cell>
          <cell r="E1315" t="str">
            <v>Obsolete</v>
          </cell>
        </row>
        <row r="1316">
          <cell r="A1316" t="str">
            <v>P20924</v>
          </cell>
          <cell r="B1316" t="str">
            <v>410KARED</v>
          </cell>
          <cell r="D1316" t="str">
            <v>Each</v>
          </cell>
          <cell r="E1316" t="str">
            <v>Obsolete</v>
          </cell>
        </row>
        <row r="1317">
          <cell r="A1317" t="str">
            <v>P20925</v>
          </cell>
          <cell r="B1317" t="str">
            <v>312KA</v>
          </cell>
          <cell r="D1317" t="str">
            <v>Each</v>
          </cell>
          <cell r="E1317" t="str">
            <v>Obsolete</v>
          </cell>
        </row>
        <row r="1318">
          <cell r="A1318" t="str">
            <v>P20926</v>
          </cell>
          <cell r="B1318" t="str">
            <v>410KABLK</v>
          </cell>
          <cell r="D1318" t="str">
            <v>Each</v>
          </cell>
          <cell r="E1318" t="str">
            <v>Draw Down</v>
          </cell>
        </row>
        <row r="1319">
          <cell r="A1319" t="str">
            <v>P20927</v>
          </cell>
          <cell r="B1319" t="str">
            <v>410KABLK</v>
          </cell>
          <cell r="D1319" t="str">
            <v>Each</v>
          </cell>
          <cell r="E1319" t="str">
            <v>Obsolete</v>
          </cell>
        </row>
        <row r="1320">
          <cell r="A1320" t="str">
            <v>P20928</v>
          </cell>
          <cell r="B1320" t="str">
            <v>410KAGRN</v>
          </cell>
          <cell r="D1320" t="str">
            <v>Each</v>
          </cell>
          <cell r="E1320" t="str">
            <v>Draw Down</v>
          </cell>
        </row>
        <row r="1321">
          <cell r="A1321" t="str">
            <v>P20929</v>
          </cell>
          <cell r="B1321" t="str">
            <v>410KABLULDE</v>
          </cell>
          <cell r="D1321" t="str">
            <v>Each</v>
          </cell>
          <cell r="E1321" t="str">
            <v>Obsolete</v>
          </cell>
        </row>
        <row r="1322">
          <cell r="A1322" t="str">
            <v>P20930</v>
          </cell>
          <cell r="B1322" t="str">
            <v>S31KAYLW</v>
          </cell>
          <cell r="D1322" t="str">
            <v>Each</v>
          </cell>
          <cell r="E1322" t="str">
            <v>Scrap</v>
          </cell>
        </row>
        <row r="1323">
          <cell r="A1323" t="str">
            <v>P20931</v>
          </cell>
          <cell r="B1323" t="str">
            <v>140KAAU</v>
          </cell>
          <cell r="D1323" t="str">
            <v>Each</v>
          </cell>
          <cell r="E1323" t="str">
            <v>Phase-out</v>
          </cell>
        </row>
        <row r="1324">
          <cell r="A1324" t="str">
            <v>P20932</v>
          </cell>
          <cell r="B1324" t="str">
            <v>150KAAU</v>
          </cell>
          <cell r="D1324" t="str">
            <v>Each</v>
          </cell>
          <cell r="E1324" t="str">
            <v>Active</v>
          </cell>
        </row>
        <row r="1325">
          <cell r="A1325" t="str">
            <v>P20933</v>
          </cell>
          <cell r="B1325" t="str">
            <v>140KA</v>
          </cell>
          <cell r="D1325" t="str">
            <v>Each</v>
          </cell>
          <cell r="E1325" t="str">
            <v>Obsolete</v>
          </cell>
        </row>
        <row r="1326">
          <cell r="A1326" t="str">
            <v>P20935</v>
          </cell>
          <cell r="B1326" t="str">
            <v>411KAGRN</v>
          </cell>
          <cell r="D1326" t="str">
            <v>Each</v>
          </cell>
          <cell r="E1326" t="str">
            <v>Obsolete</v>
          </cell>
        </row>
        <row r="1327">
          <cell r="A1327" t="str">
            <v>P20936</v>
          </cell>
          <cell r="B1327" t="str">
            <v>406KAYLWLDE</v>
          </cell>
          <cell r="D1327" t="str">
            <v>Each</v>
          </cell>
          <cell r="E1327" t="str">
            <v>Obsolete</v>
          </cell>
        </row>
        <row r="1328">
          <cell r="A1328" t="str">
            <v>P20937</v>
          </cell>
          <cell r="B1328" t="str">
            <v>130KAAU</v>
          </cell>
          <cell r="D1328" t="str">
            <v>Each</v>
          </cell>
          <cell r="E1328" t="str">
            <v>Obsolete</v>
          </cell>
        </row>
        <row r="1329">
          <cell r="A1329" t="str">
            <v>P20938</v>
          </cell>
          <cell r="B1329" t="str">
            <v>130KAAU</v>
          </cell>
          <cell r="D1329" t="str">
            <v>Each</v>
          </cell>
          <cell r="E1329" t="str">
            <v>Scrap</v>
          </cell>
        </row>
        <row r="1330">
          <cell r="A1330" t="str">
            <v>P20939</v>
          </cell>
          <cell r="B1330" t="str">
            <v>6835KAGRN</v>
          </cell>
          <cell r="D1330" t="str">
            <v>Each</v>
          </cell>
          <cell r="E1330" t="str">
            <v>Obsolete</v>
          </cell>
        </row>
        <row r="1331">
          <cell r="A1331" t="str">
            <v>P20940</v>
          </cell>
          <cell r="B1331" t="str">
            <v>S32KAYLW</v>
          </cell>
          <cell r="D1331" t="str">
            <v>Each</v>
          </cell>
          <cell r="E1331" t="str">
            <v>Obsolete</v>
          </cell>
        </row>
        <row r="1332">
          <cell r="A1332" t="str">
            <v>P20941</v>
          </cell>
          <cell r="B1332" t="str">
            <v>410KAYLWLDE</v>
          </cell>
          <cell r="D1332" t="str">
            <v>Each</v>
          </cell>
          <cell r="E1332" t="str">
            <v>Obsolete</v>
          </cell>
        </row>
        <row r="1333">
          <cell r="A1333" t="str">
            <v>P20942</v>
          </cell>
          <cell r="B1333" t="str">
            <v>406KABLU</v>
          </cell>
          <cell r="D1333" t="str">
            <v>Each</v>
          </cell>
          <cell r="E1333" t="str">
            <v>Draw Down</v>
          </cell>
        </row>
        <row r="1334">
          <cell r="A1334" t="str">
            <v>P20943</v>
          </cell>
          <cell r="B1334" t="str">
            <v>S31KALTYLW</v>
          </cell>
          <cell r="D1334" t="str">
            <v>Each</v>
          </cell>
          <cell r="E1334" t="str">
            <v>Obsolete</v>
          </cell>
        </row>
        <row r="1335">
          <cell r="A1335" t="str">
            <v>P20944</v>
          </cell>
          <cell r="B1335" t="str">
            <v>40KAD</v>
          </cell>
          <cell r="D1335" t="str">
            <v>Each</v>
          </cell>
          <cell r="E1335" t="str">
            <v>Draw Down</v>
          </cell>
        </row>
        <row r="1336">
          <cell r="A1336" t="str">
            <v>P20945</v>
          </cell>
          <cell r="B1336" t="str">
            <v>S31KALTRED</v>
          </cell>
          <cell r="D1336" t="str">
            <v>Each</v>
          </cell>
          <cell r="E1336" t="str">
            <v>Obsolete</v>
          </cell>
        </row>
        <row r="1337">
          <cell r="A1337" t="str">
            <v>P20946</v>
          </cell>
          <cell r="B1337" t="str">
            <v>406KABLULDE</v>
          </cell>
          <cell r="D1337" t="str">
            <v>Each</v>
          </cell>
          <cell r="E1337" t="str">
            <v>Obsolete</v>
          </cell>
        </row>
        <row r="1338">
          <cell r="A1338" t="str">
            <v>P20947</v>
          </cell>
          <cell r="B1338" t="str">
            <v>S31KABLU</v>
          </cell>
          <cell r="D1338" t="str">
            <v>Each</v>
          </cell>
          <cell r="E1338" t="str">
            <v>Obsolete</v>
          </cell>
        </row>
        <row r="1339">
          <cell r="A1339" t="str">
            <v>P20949</v>
          </cell>
          <cell r="B1339" t="str">
            <v>4130KAAU</v>
          </cell>
          <cell r="D1339" t="str">
            <v>Each</v>
          </cell>
          <cell r="E1339" t="str">
            <v>Scrap</v>
          </cell>
        </row>
        <row r="1340">
          <cell r="A1340" t="str">
            <v>P20950</v>
          </cell>
          <cell r="B1340" t="str">
            <v>130KAAU</v>
          </cell>
          <cell r="D1340" t="str">
            <v>Each</v>
          </cell>
          <cell r="E1340" t="str">
            <v>Scrap</v>
          </cell>
        </row>
        <row r="1341">
          <cell r="A1341" t="str">
            <v>P20951</v>
          </cell>
          <cell r="B1341" t="str">
            <v>406KARED</v>
          </cell>
          <cell r="D1341" t="str">
            <v>Each</v>
          </cell>
          <cell r="E1341" t="str">
            <v>Obsolete</v>
          </cell>
        </row>
        <row r="1342">
          <cell r="A1342" t="str">
            <v>P20952</v>
          </cell>
          <cell r="B1342" t="str">
            <v>130KAAU</v>
          </cell>
          <cell r="D1342" t="str">
            <v>Each</v>
          </cell>
          <cell r="E1342" t="str">
            <v>Phase-out</v>
          </cell>
        </row>
        <row r="1343">
          <cell r="A1343" t="str">
            <v>P20954</v>
          </cell>
          <cell r="B1343" t="str">
            <v>1KA</v>
          </cell>
          <cell r="D1343" t="str">
            <v>Each</v>
          </cell>
          <cell r="E1343" t="str">
            <v>Obsolete</v>
          </cell>
        </row>
        <row r="1344">
          <cell r="A1344" t="str">
            <v>P20956</v>
          </cell>
          <cell r="B1344" t="str">
            <v>S31KALTGRN</v>
          </cell>
          <cell r="D1344" t="str">
            <v>Each</v>
          </cell>
          <cell r="E1344" t="str">
            <v>Draw Down</v>
          </cell>
        </row>
        <row r="1345">
          <cell r="A1345" t="str">
            <v>P20957</v>
          </cell>
          <cell r="B1345" t="str">
            <v>120KAAU</v>
          </cell>
          <cell r="D1345" t="str">
            <v>Each</v>
          </cell>
          <cell r="E1345" t="str">
            <v>Obsolete</v>
          </cell>
        </row>
        <row r="1346">
          <cell r="A1346" t="str">
            <v>P20958</v>
          </cell>
          <cell r="B1346" t="str">
            <v>140KAAU</v>
          </cell>
          <cell r="D1346" t="str">
            <v>Each</v>
          </cell>
          <cell r="E1346" t="str">
            <v>Obsolete</v>
          </cell>
        </row>
        <row r="1347">
          <cell r="A1347" t="str">
            <v>P20959</v>
          </cell>
          <cell r="B1347" t="str">
            <v>140KAAU</v>
          </cell>
          <cell r="D1347" t="str">
            <v>Each</v>
          </cell>
          <cell r="E1347" t="str">
            <v>Scrap</v>
          </cell>
        </row>
        <row r="1348">
          <cell r="A1348" t="str">
            <v>P20960</v>
          </cell>
          <cell r="B1348" t="str">
            <v>140KALFAU</v>
          </cell>
          <cell r="D1348" t="str">
            <v>Each</v>
          </cell>
          <cell r="E1348" t="str">
            <v>Active</v>
          </cell>
        </row>
        <row r="1349">
          <cell r="A1349" t="str">
            <v>P20961</v>
          </cell>
          <cell r="B1349" t="str">
            <v>130KA</v>
          </cell>
          <cell r="D1349" t="str">
            <v>Each</v>
          </cell>
          <cell r="E1349" t="str">
            <v>Scrap</v>
          </cell>
        </row>
        <row r="1350">
          <cell r="A1350" t="str">
            <v>P20962</v>
          </cell>
          <cell r="B1350" t="str">
            <v>140KAAU</v>
          </cell>
          <cell r="D1350" t="str">
            <v>Each</v>
          </cell>
          <cell r="E1350" t="str">
            <v>Obsolete</v>
          </cell>
        </row>
        <row r="1351">
          <cell r="A1351" t="str">
            <v>P20963</v>
          </cell>
          <cell r="B1351" t="str">
            <v>130KAAU</v>
          </cell>
          <cell r="D1351" t="str">
            <v>Each</v>
          </cell>
          <cell r="E1351" t="str">
            <v>Phase-out</v>
          </cell>
        </row>
        <row r="1352">
          <cell r="A1352" t="str">
            <v>P20964</v>
          </cell>
          <cell r="B1352" t="str">
            <v>410KABLU</v>
          </cell>
          <cell r="D1352" t="str">
            <v>Each</v>
          </cell>
          <cell r="E1352" t="str">
            <v>Obsolete</v>
          </cell>
        </row>
        <row r="1353">
          <cell r="A1353" t="str">
            <v>P20965</v>
          </cell>
          <cell r="B1353" t="str">
            <v>40DKASFX</v>
          </cell>
          <cell r="D1353" t="str">
            <v>Each</v>
          </cell>
          <cell r="E1353" t="str">
            <v>Obsolete</v>
          </cell>
        </row>
        <row r="1354">
          <cell r="A1354" t="str">
            <v>P20966</v>
          </cell>
          <cell r="B1354" t="str">
            <v>40KADSFX</v>
          </cell>
          <cell r="D1354" t="str">
            <v>Each</v>
          </cell>
          <cell r="E1354" t="str">
            <v>Obsolete</v>
          </cell>
        </row>
        <row r="1355">
          <cell r="A1355" t="str">
            <v>P20967</v>
          </cell>
          <cell r="B1355" t="str">
            <v>410KARED</v>
          </cell>
          <cell r="D1355" t="str">
            <v>Each</v>
          </cell>
          <cell r="E1355" t="str">
            <v>Obsolete</v>
          </cell>
        </row>
        <row r="1356">
          <cell r="A1356" t="str">
            <v>P20968</v>
          </cell>
          <cell r="B1356" t="str">
            <v>410KAPRP</v>
          </cell>
          <cell r="D1356" t="str">
            <v>Each</v>
          </cell>
          <cell r="E1356" t="str">
            <v>Obsolete</v>
          </cell>
        </row>
        <row r="1357">
          <cell r="A1357" t="str">
            <v>P20969</v>
          </cell>
          <cell r="B1357" t="str">
            <v>150KAAU</v>
          </cell>
          <cell r="D1357" t="str">
            <v>Each</v>
          </cell>
          <cell r="E1357" t="str">
            <v>Scrap</v>
          </cell>
        </row>
        <row r="1358">
          <cell r="A1358" t="str">
            <v>P20970</v>
          </cell>
          <cell r="B1358" t="str">
            <v>410KAPRP</v>
          </cell>
          <cell r="D1358" t="str">
            <v>Each</v>
          </cell>
          <cell r="E1358" t="str">
            <v>Obsolete</v>
          </cell>
        </row>
        <row r="1359">
          <cell r="A1359" t="str">
            <v>P20971</v>
          </cell>
          <cell r="B1359" t="str">
            <v>4120KAAU</v>
          </cell>
          <cell r="D1359" t="str">
            <v>Each</v>
          </cell>
          <cell r="E1359" t="str">
            <v>Scrap</v>
          </cell>
        </row>
        <row r="1360">
          <cell r="A1360" t="str">
            <v>P20972</v>
          </cell>
          <cell r="B1360" t="str">
            <v>406KAYLW</v>
          </cell>
          <cell r="D1360" t="str">
            <v>Each</v>
          </cell>
          <cell r="E1360" t="str">
            <v>Obsolete</v>
          </cell>
        </row>
        <row r="1361">
          <cell r="A1361" t="str">
            <v>P20973</v>
          </cell>
          <cell r="B1361" t="str">
            <v>410KAGRN</v>
          </cell>
          <cell r="D1361" t="str">
            <v>Each</v>
          </cell>
          <cell r="E1361" t="str">
            <v>Obsolete</v>
          </cell>
        </row>
        <row r="1362">
          <cell r="A1362" t="str">
            <v>P20974</v>
          </cell>
          <cell r="B1362" t="str">
            <v>S31KALTYLW</v>
          </cell>
          <cell r="D1362" t="str">
            <v>Each</v>
          </cell>
          <cell r="E1362" t="str">
            <v>Obsolete</v>
          </cell>
        </row>
        <row r="1363">
          <cell r="A1363" t="str">
            <v>P20975</v>
          </cell>
          <cell r="B1363" t="str">
            <v>410KAW400PRP</v>
          </cell>
          <cell r="D1363" t="str">
            <v>Each</v>
          </cell>
          <cell r="E1363" t="str">
            <v>Obsolete</v>
          </cell>
        </row>
        <row r="1364">
          <cell r="A1364" t="str">
            <v>P20976</v>
          </cell>
          <cell r="B1364" t="str">
            <v>411KARED</v>
          </cell>
          <cell r="D1364" t="str">
            <v>Each</v>
          </cell>
          <cell r="E1364" t="str">
            <v>Draw Down</v>
          </cell>
        </row>
        <row r="1365">
          <cell r="A1365" t="str">
            <v>P20977</v>
          </cell>
          <cell r="B1365" t="str">
            <v>410KAYLW</v>
          </cell>
          <cell r="D1365" t="str">
            <v>Each</v>
          </cell>
          <cell r="E1365" t="str">
            <v>Draw Down</v>
          </cell>
        </row>
        <row r="1366">
          <cell r="A1366" t="str">
            <v>P20978</v>
          </cell>
          <cell r="B1366" t="str">
            <v>4140KAAU</v>
          </cell>
          <cell r="D1366" t="str">
            <v>Each</v>
          </cell>
          <cell r="E1366" t="str">
            <v>Obsolete</v>
          </cell>
        </row>
        <row r="1367">
          <cell r="A1367" t="str">
            <v>P20979</v>
          </cell>
          <cell r="B1367" t="str">
            <v>4150KAAU</v>
          </cell>
          <cell r="D1367" t="str">
            <v>Each</v>
          </cell>
          <cell r="E1367" t="str">
            <v>Scrap</v>
          </cell>
        </row>
        <row r="1368">
          <cell r="A1368" t="str">
            <v>P20981</v>
          </cell>
          <cell r="B1368" t="str">
            <v>4125KA</v>
          </cell>
          <cell r="D1368" t="str">
            <v>Each</v>
          </cell>
          <cell r="E1368" t="str">
            <v>Obsolete</v>
          </cell>
        </row>
        <row r="1369">
          <cell r="A1369" t="str">
            <v>P20982</v>
          </cell>
          <cell r="B1369">
            <v>1950</v>
          </cell>
          <cell r="D1369" t="str">
            <v>Each</v>
          </cell>
          <cell r="E1369" t="str">
            <v>Obsolete</v>
          </cell>
        </row>
        <row r="1370">
          <cell r="A1370" t="str">
            <v>P20985</v>
          </cell>
          <cell r="B1370">
            <v>2750</v>
          </cell>
          <cell r="D1370" t="str">
            <v>Each</v>
          </cell>
          <cell r="E1370" t="str">
            <v>Obsolete</v>
          </cell>
        </row>
        <row r="1371">
          <cell r="A1371" t="str">
            <v>P20986</v>
          </cell>
          <cell r="B1371">
            <v>2950</v>
          </cell>
          <cell r="D1371" t="str">
            <v>Each</v>
          </cell>
          <cell r="E1371" t="str">
            <v>Obsolete</v>
          </cell>
        </row>
        <row r="1372">
          <cell r="A1372" t="str">
            <v>P20987</v>
          </cell>
          <cell r="B1372">
            <v>4125</v>
          </cell>
          <cell r="D1372" t="str">
            <v>Each</v>
          </cell>
          <cell r="E1372" t="str">
            <v>Obsolete</v>
          </cell>
        </row>
        <row r="1373">
          <cell r="A1373" t="str">
            <v>P20988</v>
          </cell>
          <cell r="B1373">
            <v>4145</v>
          </cell>
          <cell r="D1373" t="str">
            <v>Each</v>
          </cell>
          <cell r="E1373" t="str">
            <v>Phase-out</v>
          </cell>
        </row>
        <row r="1374">
          <cell r="A1374" t="str">
            <v>P20989</v>
          </cell>
          <cell r="B1374">
            <v>4155</v>
          </cell>
          <cell r="D1374" t="str">
            <v>Each</v>
          </cell>
          <cell r="E1374" t="str">
            <v>Obsolete</v>
          </cell>
        </row>
        <row r="1375">
          <cell r="A1375" t="str">
            <v>P20990</v>
          </cell>
          <cell r="B1375">
            <v>4170</v>
          </cell>
          <cell r="D1375" t="str">
            <v>Each</v>
          </cell>
          <cell r="E1375" t="str">
            <v>Draw Down</v>
          </cell>
        </row>
        <row r="1376">
          <cell r="A1376" t="str">
            <v>P20991</v>
          </cell>
          <cell r="B1376">
            <v>120</v>
          </cell>
          <cell r="D1376" t="str">
            <v>Each</v>
          </cell>
          <cell r="E1376" t="str">
            <v>Scrap</v>
          </cell>
        </row>
        <row r="1377">
          <cell r="A1377" t="str">
            <v>P20992</v>
          </cell>
          <cell r="B1377">
            <v>189</v>
          </cell>
          <cell r="D1377" t="str">
            <v>Each</v>
          </cell>
          <cell r="E1377" t="str">
            <v>Obsolete</v>
          </cell>
        </row>
        <row r="1378">
          <cell r="A1378" t="str">
            <v>P20993</v>
          </cell>
          <cell r="B1378">
            <v>606</v>
          </cell>
          <cell r="D1378" t="str">
            <v>Each</v>
          </cell>
          <cell r="E1378" t="str">
            <v>Obsolete</v>
          </cell>
        </row>
        <row r="1379">
          <cell r="A1379" t="str">
            <v>P20994</v>
          </cell>
          <cell r="B1379" t="str">
            <v>1140EFGDRF</v>
          </cell>
          <cell r="D1379" t="str">
            <v>Each</v>
          </cell>
          <cell r="E1379" t="str">
            <v>Obsolete</v>
          </cell>
        </row>
        <row r="1380">
          <cell r="A1380" t="str">
            <v>P20995</v>
          </cell>
          <cell r="B1380" t="str">
            <v>1145723PEURD</v>
          </cell>
          <cell r="D1380" t="str">
            <v>Each</v>
          </cell>
          <cell r="E1380" t="str">
            <v>Inactive</v>
          </cell>
        </row>
        <row r="1381">
          <cell r="A1381" t="str">
            <v>P21000</v>
          </cell>
          <cell r="B1381" t="str">
            <v>1206-CW-B8127TRI</v>
          </cell>
          <cell r="D1381" t="str">
            <v>Each</v>
          </cell>
          <cell r="E1381" t="str">
            <v>Obsolete</v>
          </cell>
        </row>
        <row r="1382">
          <cell r="A1382" t="str">
            <v>P21001</v>
          </cell>
          <cell r="B1382" t="str">
            <v>1206-CW-E</v>
          </cell>
          <cell r="D1382" t="str">
            <v>Each</v>
          </cell>
          <cell r="E1382" t="str">
            <v>Obsolete</v>
          </cell>
        </row>
        <row r="1383">
          <cell r="A1383" t="str">
            <v>P21004</v>
          </cell>
          <cell r="B1383" t="str">
            <v>1206VOLNL</v>
          </cell>
          <cell r="D1383" t="str">
            <v>Each</v>
          </cell>
          <cell r="E1383" t="str">
            <v>Obsolete</v>
          </cell>
        </row>
        <row r="1384">
          <cell r="A1384" t="str">
            <v>P21005</v>
          </cell>
          <cell r="B1384" t="str">
            <v>120EURQ</v>
          </cell>
          <cell r="D1384" t="str">
            <v>Each</v>
          </cell>
          <cell r="E1384" t="str">
            <v>Obsolete</v>
          </cell>
        </row>
        <row r="1385">
          <cell r="A1385" t="str">
            <v>P21008</v>
          </cell>
          <cell r="B1385" t="str">
            <v>121KB</v>
          </cell>
          <cell r="D1385" t="str">
            <v>Each</v>
          </cell>
          <cell r="E1385" t="str">
            <v>Phase-out</v>
          </cell>
        </row>
        <row r="1386">
          <cell r="A1386" t="str">
            <v>P21009</v>
          </cell>
          <cell r="B1386" t="str">
            <v>312EURDLHSFX</v>
          </cell>
          <cell r="D1386" t="str">
            <v>Each</v>
          </cell>
          <cell r="E1386" t="str">
            <v>Obsolete</v>
          </cell>
        </row>
        <row r="1387">
          <cell r="A1387" t="str">
            <v>P21010</v>
          </cell>
          <cell r="B1387" t="str">
            <v>5400-BULKSFX</v>
          </cell>
          <cell r="D1387" t="str">
            <v>Each</v>
          </cell>
          <cell r="E1387" t="str">
            <v>Obsolete</v>
          </cell>
        </row>
        <row r="1388">
          <cell r="A1388" t="str">
            <v>P21011</v>
          </cell>
          <cell r="B1388" t="str">
            <v>1270CAR-BOWL-EMP</v>
          </cell>
          <cell r="D1388" t="str">
            <v>Each</v>
          </cell>
          <cell r="E1388" t="str">
            <v>Obsolete</v>
          </cell>
        </row>
        <row r="1389">
          <cell r="A1389" t="str">
            <v>P21012</v>
          </cell>
          <cell r="B1389" t="str">
            <v>1270CAR-DIS-EMP</v>
          </cell>
          <cell r="D1389" t="str">
            <v>Each</v>
          </cell>
          <cell r="E1389" t="str">
            <v>Obsolete</v>
          </cell>
        </row>
        <row r="1390">
          <cell r="A1390" t="str">
            <v>P21013</v>
          </cell>
          <cell r="B1390" t="str">
            <v>1271-5400</v>
          </cell>
          <cell r="D1390" t="str">
            <v>Each</v>
          </cell>
          <cell r="E1390" t="str">
            <v>Obsolete</v>
          </cell>
        </row>
        <row r="1391">
          <cell r="A1391" t="str">
            <v>P21015</v>
          </cell>
          <cell r="B1391" t="str">
            <v>1271-5400-F</v>
          </cell>
          <cell r="D1391" t="str">
            <v>Each</v>
          </cell>
          <cell r="E1391" t="str">
            <v>Scrap</v>
          </cell>
        </row>
        <row r="1392">
          <cell r="A1392" t="str">
            <v>P21016</v>
          </cell>
          <cell r="B1392" t="str">
            <v>1271-5401-E</v>
          </cell>
          <cell r="D1392" t="str">
            <v>Each</v>
          </cell>
          <cell r="E1392" t="str">
            <v>Scrap</v>
          </cell>
        </row>
        <row r="1393">
          <cell r="A1393" t="str">
            <v>P21018</v>
          </cell>
          <cell r="B1393" t="str">
            <v>1271-5431</v>
          </cell>
          <cell r="D1393" t="str">
            <v>Each</v>
          </cell>
          <cell r="E1393" t="str">
            <v>Obsolete</v>
          </cell>
        </row>
        <row r="1394">
          <cell r="A1394" t="str">
            <v>P21019</v>
          </cell>
          <cell r="B1394" t="str">
            <v>1271-5460</v>
          </cell>
          <cell r="D1394" t="str">
            <v>Each</v>
          </cell>
          <cell r="E1394" t="str">
            <v>Scrap</v>
          </cell>
        </row>
        <row r="1395">
          <cell r="A1395" t="str">
            <v>P21020</v>
          </cell>
          <cell r="B1395">
            <v>130</v>
          </cell>
          <cell r="D1395" t="str">
            <v>Each</v>
          </cell>
          <cell r="E1395" t="str">
            <v>Obsolete</v>
          </cell>
        </row>
        <row r="1396">
          <cell r="A1396" t="str">
            <v>P21021</v>
          </cell>
          <cell r="B1396" t="str">
            <v>130DLJ</v>
          </cell>
          <cell r="D1396" t="str">
            <v>Each</v>
          </cell>
          <cell r="E1396" t="str">
            <v>Obsolete</v>
          </cell>
        </row>
        <row r="1397">
          <cell r="A1397" t="str">
            <v>P21022</v>
          </cell>
          <cell r="B1397" t="str">
            <v>1150EFGDRF</v>
          </cell>
          <cell r="D1397" t="str">
            <v>Each</v>
          </cell>
          <cell r="E1397" t="str">
            <v>Obsolete</v>
          </cell>
        </row>
        <row r="1398">
          <cell r="A1398" t="str">
            <v>P21023</v>
          </cell>
          <cell r="B1398" t="str">
            <v>115KB</v>
          </cell>
          <cell r="D1398" t="str">
            <v>Each</v>
          </cell>
          <cell r="E1398" t="str">
            <v>Obsolete</v>
          </cell>
        </row>
        <row r="1399">
          <cell r="A1399" t="str">
            <v>P21024</v>
          </cell>
          <cell r="B1399" t="str">
            <v>1200-0654</v>
          </cell>
          <cell r="D1399" t="str">
            <v>Each</v>
          </cell>
          <cell r="E1399" t="str">
            <v>Obsolete</v>
          </cell>
        </row>
        <row r="1400">
          <cell r="A1400" t="str">
            <v>P21025</v>
          </cell>
          <cell r="B1400">
            <v>41746</v>
          </cell>
          <cell r="D1400" t="str">
            <v>Each</v>
          </cell>
          <cell r="E1400" t="str">
            <v>Active</v>
          </cell>
        </row>
        <row r="1401">
          <cell r="A1401" t="str">
            <v>P21026</v>
          </cell>
          <cell r="B1401">
            <v>41747</v>
          </cell>
          <cell r="D1401" t="str">
            <v>Each</v>
          </cell>
          <cell r="E1401" t="str">
            <v>Obsolete</v>
          </cell>
        </row>
        <row r="1402">
          <cell r="A1402" t="str">
            <v>P21027</v>
          </cell>
          <cell r="B1402">
            <v>41748</v>
          </cell>
          <cell r="D1402" t="str">
            <v>Each</v>
          </cell>
          <cell r="E1402" t="str">
            <v>Obsolete</v>
          </cell>
        </row>
        <row r="1403">
          <cell r="A1403" t="str">
            <v>P21028</v>
          </cell>
          <cell r="B1403">
            <v>41749</v>
          </cell>
          <cell r="D1403" t="str">
            <v>Each</v>
          </cell>
          <cell r="E1403" t="str">
            <v>Obsolete</v>
          </cell>
        </row>
        <row r="1404">
          <cell r="A1404" t="str">
            <v>P21029</v>
          </cell>
          <cell r="B1404" t="str">
            <v>TRAY-RIGID FOR 7.5</v>
          </cell>
          <cell r="D1404" t="str">
            <v>Each</v>
          </cell>
          <cell r="E1404" t="str">
            <v>Obsolete</v>
          </cell>
        </row>
        <row r="1405">
          <cell r="A1405" t="str">
            <v>P21031</v>
          </cell>
          <cell r="B1405" t="str">
            <v>630SFX</v>
          </cell>
          <cell r="D1405" t="str">
            <v>Each</v>
          </cell>
          <cell r="E1405" t="str">
            <v>Obsolete</v>
          </cell>
        </row>
        <row r="1406">
          <cell r="A1406" t="str">
            <v>P21032</v>
          </cell>
          <cell r="B1406" t="str">
            <v>4140SFX</v>
          </cell>
          <cell r="D1406" t="str">
            <v>Each</v>
          </cell>
          <cell r="E1406" t="str">
            <v>Obsolete</v>
          </cell>
        </row>
        <row r="1407">
          <cell r="A1407" t="str">
            <v>P21033</v>
          </cell>
          <cell r="B1407" t="str">
            <v>140LHSFX</v>
          </cell>
          <cell r="D1407" t="str">
            <v>Each</v>
          </cell>
          <cell r="E1407" t="str">
            <v>Obsolete</v>
          </cell>
        </row>
        <row r="1408">
          <cell r="A1408" t="str">
            <v>P21034</v>
          </cell>
          <cell r="B1408" t="str">
            <v>140KD20MK-001</v>
          </cell>
          <cell r="D1408" t="str">
            <v>Each</v>
          </cell>
          <cell r="E1408" t="str">
            <v>Scrap</v>
          </cell>
        </row>
        <row r="1409">
          <cell r="A1409" t="str">
            <v>P21036</v>
          </cell>
          <cell r="B1409" t="str">
            <v>1456E406KAES</v>
          </cell>
          <cell r="D1409" t="str">
            <v>Each</v>
          </cell>
          <cell r="E1409" t="str">
            <v>Obsolete</v>
          </cell>
        </row>
        <row r="1410">
          <cell r="A1410" t="str">
            <v>P21037</v>
          </cell>
          <cell r="B1410" t="str">
            <v>1489EURDAT</v>
          </cell>
          <cell r="D1410" t="str">
            <v>Each</v>
          </cell>
          <cell r="E1410" t="str">
            <v>Active</v>
          </cell>
        </row>
        <row r="1411">
          <cell r="A1411" t="str">
            <v>P21040</v>
          </cell>
          <cell r="B1411" t="str">
            <v>1490PCKG</v>
          </cell>
          <cell r="D1411" t="str">
            <v>Each</v>
          </cell>
          <cell r="E1411" t="str">
            <v>Obsolete</v>
          </cell>
        </row>
        <row r="1412">
          <cell r="A1412" t="str">
            <v>P21042</v>
          </cell>
          <cell r="B1412" t="str">
            <v>130Q</v>
          </cell>
          <cell r="D1412" t="str">
            <v>Each</v>
          </cell>
          <cell r="E1412" t="str">
            <v>Obsolete</v>
          </cell>
        </row>
        <row r="1413">
          <cell r="A1413" t="str">
            <v>P21043</v>
          </cell>
          <cell r="B1413" t="str">
            <v>1206-GENF</v>
          </cell>
          <cell r="D1413" t="str">
            <v>Each</v>
          </cell>
          <cell r="E1413" t="str">
            <v>Phase-out</v>
          </cell>
        </row>
        <row r="1414">
          <cell r="A1414" t="str">
            <v>P21044</v>
          </cell>
          <cell r="B1414" t="str">
            <v>M515EURDLHSFX</v>
          </cell>
          <cell r="D1414" t="str">
            <v>Each</v>
          </cell>
          <cell r="E1414" t="str">
            <v>Obsolete</v>
          </cell>
        </row>
        <row r="1415">
          <cell r="A1415" t="str">
            <v>P21045</v>
          </cell>
          <cell r="B1415" t="str">
            <v>7640EURDBLKSFX</v>
          </cell>
          <cell r="D1415" t="str">
            <v>Each</v>
          </cell>
          <cell r="E1415" t="str">
            <v>Obsolete</v>
          </cell>
        </row>
        <row r="1416">
          <cell r="A1416" t="str">
            <v>P21046</v>
          </cell>
          <cell r="B1416" t="str">
            <v>3110EURDATSFX</v>
          </cell>
          <cell r="D1416" t="str">
            <v>Each</v>
          </cell>
          <cell r="E1416" t="str">
            <v>Obsolete</v>
          </cell>
        </row>
        <row r="1417">
          <cell r="A1417" t="str">
            <v>P21047</v>
          </cell>
          <cell r="B1417" t="str">
            <v>8271EURDSFX</v>
          </cell>
          <cell r="D1417" t="str">
            <v>Each</v>
          </cell>
          <cell r="E1417" t="str">
            <v>Obsolete</v>
          </cell>
        </row>
        <row r="1418">
          <cell r="A1418" t="str">
            <v>P21048</v>
          </cell>
          <cell r="B1418" t="str">
            <v>140CLOSPIN</v>
          </cell>
          <cell r="D1418" t="str">
            <v>Each</v>
          </cell>
          <cell r="E1418" t="str">
            <v>Obsolete</v>
          </cell>
        </row>
        <row r="1419">
          <cell r="A1419" t="str">
            <v>P21049</v>
          </cell>
          <cell r="B1419" t="str">
            <v>140EFGDBLKLHRF</v>
          </cell>
          <cell r="D1419" t="str">
            <v>Each</v>
          </cell>
          <cell r="E1419" t="str">
            <v>Obsolete</v>
          </cell>
        </row>
        <row r="1420">
          <cell r="A1420" t="str">
            <v>P21054</v>
          </cell>
          <cell r="B1420" t="str">
            <v>1550EURDCOL</v>
          </cell>
          <cell r="D1420" t="str">
            <v>Each</v>
          </cell>
          <cell r="E1420" t="str">
            <v>Active</v>
          </cell>
        </row>
        <row r="1421">
          <cell r="A1421" t="str">
            <v>P21055</v>
          </cell>
          <cell r="B1421" t="str">
            <v>1559EURDCOL</v>
          </cell>
          <cell r="D1421" t="str">
            <v>Each</v>
          </cell>
          <cell r="E1421" t="str">
            <v>Phase-out</v>
          </cell>
        </row>
        <row r="1422">
          <cell r="A1422" t="str">
            <v>P21058</v>
          </cell>
          <cell r="B1422" t="str">
            <v>160FRCD</v>
          </cell>
          <cell r="D1422" t="str">
            <v>Each</v>
          </cell>
          <cell r="E1422" t="str">
            <v>Obsolete</v>
          </cell>
        </row>
        <row r="1423">
          <cell r="A1423" t="str">
            <v>P21059</v>
          </cell>
          <cell r="B1423" t="str">
            <v>160KA</v>
          </cell>
          <cell r="D1423" t="str">
            <v>Each</v>
          </cell>
          <cell r="E1423" t="str">
            <v>Scrap</v>
          </cell>
        </row>
        <row r="1424">
          <cell r="A1424" t="str">
            <v>P21060</v>
          </cell>
          <cell r="B1424" t="str">
            <v>1456E406KAEN</v>
          </cell>
          <cell r="D1424" t="str">
            <v>Each</v>
          </cell>
          <cell r="E1424" t="str">
            <v>Obsolete</v>
          </cell>
        </row>
        <row r="1425">
          <cell r="A1425" t="str">
            <v>P21061</v>
          </cell>
          <cell r="B1425" t="str">
            <v>1456E406KANL</v>
          </cell>
          <cell r="D1425" t="str">
            <v>Each</v>
          </cell>
          <cell r="E1425" t="str">
            <v>Obsolete</v>
          </cell>
        </row>
        <row r="1426">
          <cell r="A1426" t="str">
            <v>P21062</v>
          </cell>
          <cell r="B1426" t="str">
            <v>5460EURDSFX</v>
          </cell>
          <cell r="D1426" t="str">
            <v>Each</v>
          </cell>
          <cell r="E1426" t="str">
            <v>Obsolete</v>
          </cell>
        </row>
        <row r="1427">
          <cell r="A1427" t="str">
            <v>P21063</v>
          </cell>
          <cell r="B1427" t="str">
            <v>9130EURDBLKSFX</v>
          </cell>
          <cell r="D1427" t="str">
            <v>Each</v>
          </cell>
          <cell r="E1427" t="str">
            <v>Obsolete</v>
          </cell>
        </row>
        <row r="1428">
          <cell r="A1428" t="str">
            <v>P21067</v>
          </cell>
          <cell r="B1428" t="str">
            <v>7640EURDBLKLHSFX</v>
          </cell>
          <cell r="D1428" t="str">
            <v>Each</v>
          </cell>
          <cell r="E1428" t="str">
            <v>Obsolete</v>
          </cell>
        </row>
        <row r="1429">
          <cell r="A1429" t="str">
            <v>P21068</v>
          </cell>
          <cell r="B1429" t="str">
            <v>1270CAR-BOWLSFX</v>
          </cell>
          <cell r="D1429" t="str">
            <v>Each</v>
          </cell>
          <cell r="E1429" t="str">
            <v>Obsolete</v>
          </cell>
        </row>
        <row r="1430">
          <cell r="A1430" t="str">
            <v>P21069</v>
          </cell>
          <cell r="B1430" t="str">
            <v>630EURDSFX</v>
          </cell>
          <cell r="D1430" t="str">
            <v>Each</v>
          </cell>
          <cell r="E1430" t="str">
            <v>Obsolete</v>
          </cell>
        </row>
        <row r="1431">
          <cell r="A1431" t="str">
            <v>P21070</v>
          </cell>
          <cell r="B1431" t="str">
            <v>1524EURD</v>
          </cell>
          <cell r="D1431" t="str">
            <v>Each</v>
          </cell>
          <cell r="E1431" t="str">
            <v>Obsolete</v>
          </cell>
        </row>
        <row r="1432">
          <cell r="A1432" t="str">
            <v>P21071</v>
          </cell>
          <cell r="B1432" t="str">
            <v>1534EURD</v>
          </cell>
          <cell r="D1432" t="str">
            <v>Each</v>
          </cell>
          <cell r="E1432" t="str">
            <v>Active</v>
          </cell>
        </row>
        <row r="1433">
          <cell r="A1433" t="str">
            <v>P21072</v>
          </cell>
          <cell r="B1433" t="str">
            <v>1500IEURDBLK</v>
          </cell>
          <cell r="D1433" t="str">
            <v>Each</v>
          </cell>
          <cell r="E1433" t="str">
            <v>Phase-out</v>
          </cell>
        </row>
        <row r="1434">
          <cell r="A1434" t="str">
            <v>P21073</v>
          </cell>
          <cell r="B1434" t="str">
            <v>9120EURTBLKSFX</v>
          </cell>
          <cell r="D1434" t="str">
            <v>Each</v>
          </cell>
          <cell r="E1434" t="str">
            <v>Obsolete</v>
          </cell>
        </row>
        <row r="1435">
          <cell r="A1435" t="str">
            <v>P21074</v>
          </cell>
          <cell r="B1435" t="str">
            <v>150BOX ONLY</v>
          </cell>
          <cell r="D1435" t="str">
            <v>Each</v>
          </cell>
          <cell r="E1435" t="str">
            <v>Scrap</v>
          </cell>
        </row>
        <row r="1436">
          <cell r="A1436" t="str">
            <v>P21075</v>
          </cell>
          <cell r="B1436" t="str">
            <v>150EURQNOP</v>
          </cell>
          <cell r="D1436" t="str">
            <v>Each</v>
          </cell>
          <cell r="E1436" t="str">
            <v>Active</v>
          </cell>
        </row>
        <row r="1437">
          <cell r="A1437" t="str">
            <v>P21076</v>
          </cell>
          <cell r="B1437" t="str">
            <v>150LJ</v>
          </cell>
          <cell r="D1437" t="str">
            <v>Each</v>
          </cell>
          <cell r="E1437" t="str">
            <v>Obsolete</v>
          </cell>
        </row>
        <row r="1438">
          <cell r="A1438" t="str">
            <v>P21077</v>
          </cell>
          <cell r="B1438" t="str">
            <v>150RETAINER PIN</v>
          </cell>
          <cell r="D1438" t="str">
            <v>Each</v>
          </cell>
          <cell r="E1438" t="str">
            <v>Obsolete</v>
          </cell>
        </row>
        <row r="1439">
          <cell r="A1439" t="str">
            <v>P21078</v>
          </cell>
          <cell r="B1439" t="str">
            <v>195EURTSN</v>
          </cell>
          <cell r="D1439" t="str">
            <v>Each</v>
          </cell>
          <cell r="E1439" t="str">
            <v>Active</v>
          </cell>
        </row>
        <row r="1440">
          <cell r="A1440" t="str">
            <v>P21080</v>
          </cell>
          <cell r="B1440" t="str">
            <v>196EURTSN</v>
          </cell>
          <cell r="D1440" t="str">
            <v>Each</v>
          </cell>
          <cell r="E1440" t="str">
            <v>Obsolete</v>
          </cell>
        </row>
        <row r="1441">
          <cell r="A1441" t="str">
            <v>P21081</v>
          </cell>
          <cell r="B1441" t="str">
            <v>198EURDSN</v>
          </cell>
          <cell r="D1441" t="str">
            <v>Each</v>
          </cell>
          <cell r="E1441" t="str">
            <v>Obsolete</v>
          </cell>
        </row>
        <row r="1442">
          <cell r="A1442" t="str">
            <v>P21087</v>
          </cell>
          <cell r="B1442" t="str">
            <v>8008EURDHB</v>
          </cell>
          <cell r="D1442" t="str">
            <v>Pack</v>
          </cell>
          <cell r="E1442" t="str">
            <v>Obsolete</v>
          </cell>
        </row>
        <row r="1443">
          <cell r="A1443" t="str">
            <v>P21088</v>
          </cell>
          <cell r="B1443" t="str">
            <v>2077EURDAST</v>
          </cell>
          <cell r="D1443" t="str">
            <v>Each</v>
          </cell>
          <cell r="E1443" t="str">
            <v>Obsolete</v>
          </cell>
        </row>
        <row r="1444">
          <cell r="A1444" t="str">
            <v>P21089</v>
          </cell>
          <cell r="B1444" t="str">
            <v>2140KA</v>
          </cell>
          <cell r="D1444" t="str">
            <v>Each</v>
          </cell>
          <cell r="E1444" t="str">
            <v>Scrap</v>
          </cell>
        </row>
        <row r="1445">
          <cell r="A1445" t="str">
            <v>P21090</v>
          </cell>
          <cell r="B1445" t="str">
            <v>2150LH</v>
          </cell>
          <cell r="D1445" t="str">
            <v>Each</v>
          </cell>
          <cell r="E1445" t="str">
            <v>Obsolete</v>
          </cell>
        </row>
        <row r="1446">
          <cell r="A1446" t="str">
            <v>P21091</v>
          </cell>
          <cell r="B1446" t="str">
            <v>2240EFGDRF</v>
          </cell>
          <cell r="D1446" t="str">
            <v>Each</v>
          </cell>
          <cell r="E1446" t="str">
            <v>Obsolete</v>
          </cell>
        </row>
        <row r="1447">
          <cell r="A1447" t="str">
            <v>P21094</v>
          </cell>
          <cell r="B1447" t="str">
            <v>1840EURD</v>
          </cell>
          <cell r="D1447" t="str">
            <v>Each</v>
          </cell>
          <cell r="E1447" t="str">
            <v>Obsolete</v>
          </cell>
        </row>
        <row r="1448">
          <cell r="A1448" t="str">
            <v>P21095</v>
          </cell>
          <cell r="B1448" t="str">
            <v>1840EURDLF</v>
          </cell>
          <cell r="D1448" t="str">
            <v>Each</v>
          </cell>
          <cell r="E1448" t="str">
            <v>Obsolete</v>
          </cell>
        </row>
        <row r="1449">
          <cell r="A1449" t="str">
            <v>P21097</v>
          </cell>
          <cell r="B1449" t="str">
            <v>M1EURDLFSFX</v>
          </cell>
          <cell r="D1449" t="str">
            <v>Each</v>
          </cell>
          <cell r="E1449" t="str">
            <v>Obsolete</v>
          </cell>
        </row>
        <row r="1450">
          <cell r="A1450" t="str">
            <v>P21099</v>
          </cell>
          <cell r="B1450" t="str">
            <v>1840EURT</v>
          </cell>
          <cell r="D1450" t="str">
            <v>Each</v>
          </cell>
          <cell r="E1450" t="str">
            <v>Obsolete</v>
          </cell>
        </row>
        <row r="1451">
          <cell r="A1451" t="str">
            <v>P21100</v>
          </cell>
          <cell r="B1451" t="str">
            <v>1840Q</v>
          </cell>
          <cell r="D1451" t="str">
            <v>Each</v>
          </cell>
          <cell r="E1451" t="str">
            <v>Scrap</v>
          </cell>
        </row>
        <row r="1452">
          <cell r="A1452" t="str">
            <v>P21102</v>
          </cell>
          <cell r="B1452" t="str">
            <v>1901DBRC</v>
          </cell>
          <cell r="D1452" t="str">
            <v>Each</v>
          </cell>
          <cell r="E1452" t="str">
            <v>Active</v>
          </cell>
        </row>
        <row r="1453">
          <cell r="A1453" t="str">
            <v>P21104</v>
          </cell>
          <cell r="B1453" t="str">
            <v>1902D-E</v>
          </cell>
          <cell r="D1453" t="str">
            <v>Each</v>
          </cell>
          <cell r="E1453" t="str">
            <v>Obsolete</v>
          </cell>
        </row>
        <row r="1454">
          <cell r="A1454" t="str">
            <v>P21105</v>
          </cell>
          <cell r="B1454" t="str">
            <v>1902Q-E</v>
          </cell>
          <cell r="D1454" t="str">
            <v>Each</v>
          </cell>
          <cell r="E1454" t="str">
            <v>Obsolete</v>
          </cell>
        </row>
        <row r="1455">
          <cell r="A1455" t="str">
            <v>P21106</v>
          </cell>
          <cell r="B1455" t="str">
            <v>1902T-E</v>
          </cell>
          <cell r="D1455" t="str">
            <v>Each</v>
          </cell>
          <cell r="E1455" t="str">
            <v>Obsolete</v>
          </cell>
        </row>
        <row r="1456">
          <cell r="A1456" t="str">
            <v>P21107</v>
          </cell>
          <cell r="B1456" t="str">
            <v>1903DLFBRC</v>
          </cell>
          <cell r="D1456" t="str">
            <v>Each</v>
          </cell>
          <cell r="E1456" t="str">
            <v>Active</v>
          </cell>
        </row>
        <row r="1457">
          <cell r="A1457" t="str">
            <v>P21108</v>
          </cell>
          <cell r="B1457" t="str">
            <v>1911DBRC</v>
          </cell>
          <cell r="D1457" t="str">
            <v>Each</v>
          </cell>
          <cell r="E1457" t="str">
            <v>Active</v>
          </cell>
        </row>
        <row r="1458">
          <cell r="A1458" t="str">
            <v>P21109</v>
          </cell>
          <cell r="B1458" t="str">
            <v>1914D-E</v>
          </cell>
          <cell r="D1458" t="str">
            <v>Each</v>
          </cell>
          <cell r="E1458" t="str">
            <v>Obsolete</v>
          </cell>
        </row>
        <row r="1459">
          <cell r="A1459" t="str">
            <v>P21110</v>
          </cell>
          <cell r="B1459" t="str">
            <v>194EURD</v>
          </cell>
          <cell r="D1459" t="str">
            <v>Each</v>
          </cell>
          <cell r="E1459" t="str">
            <v>Obsolete</v>
          </cell>
        </row>
        <row r="1460">
          <cell r="A1460" t="str">
            <v>P21111</v>
          </cell>
          <cell r="B1460" t="str">
            <v>1950D</v>
          </cell>
          <cell r="D1460" t="str">
            <v>Each</v>
          </cell>
          <cell r="E1460" t="str">
            <v>Obsolete</v>
          </cell>
        </row>
        <row r="1461">
          <cell r="A1461" t="str">
            <v>P21112</v>
          </cell>
          <cell r="B1461" t="str">
            <v>265EURD</v>
          </cell>
          <cell r="D1461" t="str">
            <v>Each</v>
          </cell>
          <cell r="E1461" t="str">
            <v>Active</v>
          </cell>
        </row>
        <row r="1462">
          <cell r="A1462" t="str">
            <v>P21113</v>
          </cell>
          <cell r="B1462" t="str">
            <v>1804EURD</v>
          </cell>
          <cell r="D1462" t="str">
            <v>Each</v>
          </cell>
          <cell r="E1462" t="str">
            <v>Obsolete</v>
          </cell>
        </row>
        <row r="1463">
          <cell r="A1463" t="str">
            <v>P21114</v>
          </cell>
          <cell r="B1463" t="str">
            <v>2940EURDLH</v>
          </cell>
          <cell r="D1463" t="str">
            <v>Each</v>
          </cell>
          <cell r="E1463" t="str">
            <v>Active</v>
          </cell>
        </row>
        <row r="1464">
          <cell r="A1464" t="str">
            <v>P21118</v>
          </cell>
          <cell r="B1464" t="str">
            <v>3004EURDAT</v>
          </cell>
          <cell r="D1464" t="str">
            <v>Each</v>
          </cell>
          <cell r="E1464" t="str">
            <v>Obsolete</v>
          </cell>
        </row>
        <row r="1465">
          <cell r="A1465" t="str">
            <v>P21119</v>
          </cell>
          <cell r="B1465" t="str">
            <v>3004EURDATCOL</v>
          </cell>
          <cell r="D1465" t="str">
            <v>Each</v>
          </cell>
          <cell r="E1465" t="str">
            <v>Obsolete</v>
          </cell>
        </row>
        <row r="1466">
          <cell r="A1466" t="str">
            <v>P21120</v>
          </cell>
          <cell r="B1466" t="str">
            <v>3004EURDATCOLB</v>
          </cell>
          <cell r="D1466" t="str">
            <v>Each</v>
          </cell>
          <cell r="E1466" t="str">
            <v>Obsolete</v>
          </cell>
        </row>
        <row r="1467">
          <cell r="A1467" t="str">
            <v>P21121</v>
          </cell>
          <cell r="B1467" t="str">
            <v>3005EURDAT</v>
          </cell>
          <cell r="D1467" t="str">
            <v>Each</v>
          </cell>
          <cell r="E1467" t="str">
            <v>Inactive</v>
          </cell>
        </row>
        <row r="1468">
          <cell r="A1468" t="str">
            <v>P21122</v>
          </cell>
          <cell r="B1468" t="str">
            <v>3005EURDATCOLB</v>
          </cell>
          <cell r="D1468" t="str">
            <v>Each</v>
          </cell>
          <cell r="E1468" t="str">
            <v>Draw Down</v>
          </cell>
        </row>
        <row r="1469">
          <cell r="A1469" t="str">
            <v>P21123</v>
          </cell>
          <cell r="B1469" t="str">
            <v>1261DSPL-F</v>
          </cell>
          <cell r="D1469" t="str">
            <v>Each</v>
          </cell>
          <cell r="E1469" t="str">
            <v>Obsolete</v>
          </cell>
        </row>
        <row r="1470">
          <cell r="A1470" t="str">
            <v>P21126</v>
          </cell>
          <cell r="B1470" t="str">
            <v>2350KA</v>
          </cell>
          <cell r="D1470" t="str">
            <v>Each</v>
          </cell>
          <cell r="E1470" t="str">
            <v>Scrap</v>
          </cell>
        </row>
        <row r="1471">
          <cell r="A1471" t="str">
            <v>P21128</v>
          </cell>
          <cell r="B1471" t="str">
            <v>1905D</v>
          </cell>
          <cell r="D1471" t="str">
            <v>Each</v>
          </cell>
          <cell r="E1471" t="str">
            <v>Scrap</v>
          </cell>
        </row>
        <row r="1472">
          <cell r="A1472" t="str">
            <v>P21129</v>
          </cell>
          <cell r="B1472" t="str">
            <v>249EURDAT</v>
          </cell>
          <cell r="D1472" t="str">
            <v>Each</v>
          </cell>
          <cell r="E1472" t="str">
            <v>Phase-out</v>
          </cell>
        </row>
        <row r="1473">
          <cell r="A1473" t="str">
            <v>P21130</v>
          </cell>
          <cell r="B1473" t="str">
            <v>252EURDAT</v>
          </cell>
          <cell r="D1473" t="str">
            <v>Each</v>
          </cell>
          <cell r="E1473" t="str">
            <v>Obsolete</v>
          </cell>
        </row>
        <row r="1474">
          <cell r="A1474" t="str">
            <v>P21133</v>
          </cell>
          <cell r="B1474" t="str">
            <v>3045DSPLNH09-EMP</v>
          </cell>
          <cell r="D1474" t="str">
            <v>Each</v>
          </cell>
          <cell r="E1474" t="str">
            <v>Obsolete</v>
          </cell>
        </row>
        <row r="1475">
          <cell r="A1475" t="str">
            <v>P21134</v>
          </cell>
          <cell r="B1475" t="str">
            <v>3045EURDAT</v>
          </cell>
          <cell r="D1475" t="str">
            <v>Each</v>
          </cell>
          <cell r="E1475" t="str">
            <v>Draw Down</v>
          </cell>
        </row>
        <row r="1476">
          <cell r="A1476" t="str">
            <v>P21136</v>
          </cell>
          <cell r="B1476" t="str">
            <v>3058DSPL</v>
          </cell>
          <cell r="D1476" t="str">
            <v>Each</v>
          </cell>
          <cell r="E1476" t="str">
            <v>Obsolete</v>
          </cell>
        </row>
        <row r="1477">
          <cell r="A1477" t="str">
            <v>P21139</v>
          </cell>
          <cell r="B1477" t="str">
            <v>3066DSPL</v>
          </cell>
          <cell r="D1477" t="str">
            <v>Each</v>
          </cell>
          <cell r="E1477" t="str">
            <v>Obsolete</v>
          </cell>
        </row>
        <row r="1478">
          <cell r="A1478" t="str">
            <v>P21145</v>
          </cell>
          <cell r="B1478" t="str">
            <v>1903D-E</v>
          </cell>
          <cell r="D1478" t="str">
            <v>Each</v>
          </cell>
          <cell r="E1478" t="str">
            <v>Obsolete</v>
          </cell>
        </row>
        <row r="1479">
          <cell r="A1479" t="str">
            <v>P21146</v>
          </cell>
          <cell r="B1479" t="str">
            <v>3110BRK24</v>
          </cell>
          <cell r="D1479" t="str">
            <v>Each</v>
          </cell>
          <cell r="E1479" t="str">
            <v>Obsolete</v>
          </cell>
        </row>
        <row r="1480">
          <cell r="A1480" t="str">
            <v>P21152</v>
          </cell>
          <cell r="B1480" t="str">
            <v>3110DATB-CLP-U</v>
          </cell>
          <cell r="D1480" t="str">
            <v>Each</v>
          </cell>
          <cell r="E1480" t="str">
            <v>Obsolete</v>
          </cell>
        </row>
        <row r="1481">
          <cell r="A1481" t="str">
            <v>P21153</v>
          </cell>
          <cell r="B1481" t="str">
            <v>3110EURDATB</v>
          </cell>
          <cell r="D1481" t="str">
            <v>Each</v>
          </cell>
          <cell r="E1481" t="str">
            <v>Phase-out</v>
          </cell>
        </row>
        <row r="1482">
          <cell r="A1482" t="str">
            <v>P21154</v>
          </cell>
          <cell r="B1482" t="str">
            <v>3110EURDATCOL</v>
          </cell>
          <cell r="D1482" t="str">
            <v>Each</v>
          </cell>
          <cell r="E1482" t="str">
            <v>Draw Down</v>
          </cell>
        </row>
        <row r="1483">
          <cell r="A1483" t="str">
            <v>P21155</v>
          </cell>
          <cell r="B1483" t="str">
            <v>3112EURDATCOL</v>
          </cell>
          <cell r="D1483" t="str">
            <v>Each</v>
          </cell>
          <cell r="E1483" t="str">
            <v>Obsolete</v>
          </cell>
        </row>
        <row r="1484">
          <cell r="A1484" t="str">
            <v>P21156</v>
          </cell>
          <cell r="B1484" t="str">
            <v>3018FLU/3111CLRK</v>
          </cell>
          <cell r="D1484" t="str">
            <v>Each</v>
          </cell>
          <cell r="E1484" t="str">
            <v>Obsolete</v>
          </cell>
        </row>
        <row r="1485">
          <cell r="A1485" t="str">
            <v>P21159</v>
          </cell>
          <cell r="B1485" t="str">
            <v>3040DSPL-CF-F</v>
          </cell>
          <cell r="D1485" t="str">
            <v>Each</v>
          </cell>
          <cell r="E1485" t="str">
            <v>Obsolete</v>
          </cell>
        </row>
        <row r="1486">
          <cell r="A1486" t="str">
            <v>P21162</v>
          </cell>
          <cell r="B1486" t="str">
            <v>3040DSPL-EMP</v>
          </cell>
          <cell r="D1486" t="str">
            <v>Each</v>
          </cell>
          <cell r="E1486" t="str">
            <v>Obsolete</v>
          </cell>
        </row>
        <row r="1487">
          <cell r="A1487" t="str">
            <v>P21163</v>
          </cell>
          <cell r="B1487" t="str">
            <v>3040EURDATVOLFDSPL48</v>
          </cell>
          <cell r="D1487" t="str">
            <v>Each</v>
          </cell>
          <cell r="E1487" t="str">
            <v>Scrap</v>
          </cell>
        </row>
        <row r="1488">
          <cell r="A1488" t="str">
            <v>P21166</v>
          </cell>
          <cell r="B1488" t="str">
            <v>3201EURDAT</v>
          </cell>
          <cell r="D1488" t="str">
            <v>Each</v>
          </cell>
          <cell r="E1488" t="str">
            <v>Obsolete</v>
          </cell>
        </row>
        <row r="1489">
          <cell r="A1489" t="str">
            <v>P21167</v>
          </cell>
          <cell r="B1489" t="str">
            <v>3207EURDAT</v>
          </cell>
          <cell r="D1489" t="str">
            <v>Each</v>
          </cell>
          <cell r="E1489" t="str">
            <v>Obsolete</v>
          </cell>
        </row>
        <row r="1490">
          <cell r="A1490" t="str">
            <v>P21168</v>
          </cell>
          <cell r="B1490" t="str">
            <v>3208EURDAT</v>
          </cell>
          <cell r="D1490" t="str">
            <v>Each</v>
          </cell>
          <cell r="E1490" t="str">
            <v>Obsolete</v>
          </cell>
        </row>
        <row r="1491">
          <cell r="A1491" t="str">
            <v>P21170</v>
          </cell>
          <cell r="B1491" t="str">
            <v>8027EURD</v>
          </cell>
          <cell r="D1491" t="str">
            <v>Each</v>
          </cell>
          <cell r="E1491" t="str">
            <v>Obsolete</v>
          </cell>
        </row>
        <row r="1492">
          <cell r="A1492" t="str">
            <v>P21171</v>
          </cell>
          <cell r="B1492" t="str">
            <v>3211EURDAT</v>
          </cell>
          <cell r="D1492" t="str">
            <v>Each</v>
          </cell>
          <cell r="E1492" t="str">
            <v>Obsolete</v>
          </cell>
        </row>
        <row r="1493">
          <cell r="A1493" t="str">
            <v>P21173</v>
          </cell>
          <cell r="B1493" t="str">
            <v>3216EURDAT</v>
          </cell>
          <cell r="D1493" t="str">
            <v>Each</v>
          </cell>
          <cell r="E1493" t="str">
            <v>Obsolete</v>
          </cell>
        </row>
        <row r="1494">
          <cell r="A1494" t="str">
            <v>P21174</v>
          </cell>
          <cell r="B1494" t="str">
            <v>3219EURDAT</v>
          </cell>
          <cell r="D1494" t="str">
            <v>Each</v>
          </cell>
          <cell r="E1494" t="str">
            <v>Obsolete</v>
          </cell>
        </row>
        <row r="1495">
          <cell r="A1495" t="str">
            <v>P21175</v>
          </cell>
          <cell r="B1495" t="str">
            <v>3221EURDAT</v>
          </cell>
          <cell r="D1495" t="str">
            <v>Each</v>
          </cell>
          <cell r="E1495" t="str">
            <v>Obsolete</v>
          </cell>
        </row>
        <row r="1496">
          <cell r="A1496" t="str">
            <v>P21176</v>
          </cell>
          <cell r="B1496" t="str">
            <v>3225EURDAT</v>
          </cell>
          <cell r="D1496" t="str">
            <v>Each</v>
          </cell>
          <cell r="E1496" t="str">
            <v>Phase-out</v>
          </cell>
        </row>
        <row r="1497">
          <cell r="A1497" t="str">
            <v>P21177</v>
          </cell>
          <cell r="B1497" t="str">
            <v>3227EURDAT</v>
          </cell>
          <cell r="D1497" t="str">
            <v>Each</v>
          </cell>
          <cell r="E1497" t="str">
            <v>Phase-out</v>
          </cell>
        </row>
        <row r="1498">
          <cell r="A1498" t="str">
            <v>P21179</v>
          </cell>
          <cell r="B1498" t="str">
            <v>350KCV-BX-BLKS</v>
          </cell>
          <cell r="D1498" t="str">
            <v>Each</v>
          </cell>
          <cell r="E1498" t="str">
            <v>Draw Down</v>
          </cell>
        </row>
        <row r="1499">
          <cell r="A1499" t="str">
            <v>P21180</v>
          </cell>
          <cell r="B1499" t="str">
            <v>8271EURDRFBQ</v>
          </cell>
          <cell r="D1499" t="str">
            <v>Pack</v>
          </cell>
          <cell r="E1499" t="str">
            <v>Obsolete</v>
          </cell>
        </row>
        <row r="1500">
          <cell r="A1500" t="str">
            <v>P21181</v>
          </cell>
          <cell r="B1500" t="str">
            <v>3231EURDAT</v>
          </cell>
          <cell r="D1500" t="str">
            <v>Each</v>
          </cell>
          <cell r="E1500" t="str">
            <v>Phase-out</v>
          </cell>
        </row>
        <row r="1501">
          <cell r="A1501" t="str">
            <v>P21182</v>
          </cell>
          <cell r="B1501" t="str">
            <v>3232EURDAT</v>
          </cell>
          <cell r="D1501" t="str">
            <v>Each</v>
          </cell>
          <cell r="E1501" t="str">
            <v>Obsolete</v>
          </cell>
        </row>
        <row r="1502">
          <cell r="A1502" t="str">
            <v>P21183</v>
          </cell>
          <cell r="B1502" t="str">
            <v>3233EURDAT</v>
          </cell>
          <cell r="D1502" t="str">
            <v>Each</v>
          </cell>
          <cell r="E1502" t="str">
            <v>Obsolete</v>
          </cell>
        </row>
        <row r="1503">
          <cell r="A1503" t="str">
            <v>P21184</v>
          </cell>
          <cell r="B1503" t="str">
            <v>3234EURDAT</v>
          </cell>
          <cell r="D1503" t="str">
            <v>Each</v>
          </cell>
          <cell r="E1503" t="str">
            <v>Phase-out</v>
          </cell>
        </row>
        <row r="1504">
          <cell r="A1504" t="str">
            <v>P21185</v>
          </cell>
          <cell r="B1504" t="str">
            <v>3236EURDAT</v>
          </cell>
          <cell r="D1504" t="str">
            <v>Each</v>
          </cell>
          <cell r="E1504" t="str">
            <v>Obsolete</v>
          </cell>
        </row>
        <row r="1505">
          <cell r="A1505" t="str">
            <v>P21186</v>
          </cell>
          <cell r="B1505" t="str">
            <v>3243EURDAT</v>
          </cell>
          <cell r="D1505" t="str">
            <v>Each</v>
          </cell>
          <cell r="E1505" t="str">
            <v>Obsolete</v>
          </cell>
        </row>
        <row r="1506">
          <cell r="A1506" t="str">
            <v>P21187</v>
          </cell>
          <cell r="B1506" t="str">
            <v>3248EURDAT</v>
          </cell>
          <cell r="D1506" t="str">
            <v>Each</v>
          </cell>
          <cell r="E1506" t="str">
            <v>Obsolete</v>
          </cell>
        </row>
        <row r="1507">
          <cell r="A1507" t="str">
            <v>P21188</v>
          </cell>
          <cell r="B1507" t="str">
            <v>3377EURDATCOL</v>
          </cell>
          <cell r="D1507" t="str">
            <v>Each</v>
          </cell>
          <cell r="E1507" t="str">
            <v>Phase-out</v>
          </cell>
        </row>
        <row r="1508">
          <cell r="A1508" t="str">
            <v>P21189</v>
          </cell>
          <cell r="B1508" t="str">
            <v>3378EURDAT</v>
          </cell>
          <cell r="D1508" t="str">
            <v>Each</v>
          </cell>
          <cell r="E1508" t="str">
            <v>Phase-out</v>
          </cell>
        </row>
        <row r="1509">
          <cell r="A1509" t="str">
            <v>P21190</v>
          </cell>
          <cell r="B1509" t="str">
            <v>3380EURDAT</v>
          </cell>
          <cell r="D1509" t="str">
            <v>Each</v>
          </cell>
          <cell r="E1509" t="str">
            <v>Obsolete</v>
          </cell>
        </row>
        <row r="1510">
          <cell r="A1510" t="str">
            <v>P21191</v>
          </cell>
          <cell r="B1510" t="str">
            <v>3381EURDAT</v>
          </cell>
          <cell r="D1510" t="str">
            <v>Each</v>
          </cell>
          <cell r="E1510" t="str">
            <v>Obsolete</v>
          </cell>
        </row>
        <row r="1511">
          <cell r="A1511" t="str">
            <v>P21201</v>
          </cell>
          <cell r="B1511" t="str">
            <v>40EURT</v>
          </cell>
          <cell r="D1511" t="str">
            <v>Each</v>
          </cell>
          <cell r="E1511" t="str">
            <v>Obsolete</v>
          </cell>
        </row>
        <row r="1512">
          <cell r="A1512" t="str">
            <v>P21208</v>
          </cell>
          <cell r="B1512" t="str">
            <v>406REDLZ1</v>
          </cell>
          <cell r="D1512" t="str">
            <v>Each</v>
          </cell>
          <cell r="E1512" t="str">
            <v>Rework</v>
          </cell>
        </row>
        <row r="1513">
          <cell r="A1513" t="str">
            <v>P21213</v>
          </cell>
          <cell r="B1513" t="str">
            <v>1905D-E</v>
          </cell>
          <cell r="D1513" t="str">
            <v>Each</v>
          </cell>
          <cell r="E1513" t="str">
            <v>Obsolete</v>
          </cell>
        </row>
        <row r="1514">
          <cell r="A1514" t="str">
            <v>P21216</v>
          </cell>
          <cell r="B1514" t="str">
            <v>3203EURDAT</v>
          </cell>
          <cell r="D1514" t="str">
            <v>Each</v>
          </cell>
          <cell r="E1514" t="str">
            <v>Obsolete</v>
          </cell>
        </row>
        <row r="1515">
          <cell r="A1515" t="str">
            <v>P21217</v>
          </cell>
          <cell r="B1515" t="str">
            <v>3214EURDAT</v>
          </cell>
          <cell r="D1515" t="str">
            <v>Each</v>
          </cell>
          <cell r="E1515" t="str">
            <v>Obsolete</v>
          </cell>
        </row>
        <row r="1516">
          <cell r="A1516" t="str">
            <v>P21218</v>
          </cell>
          <cell r="B1516" t="str">
            <v>3219EURDATCOL</v>
          </cell>
          <cell r="D1516" t="str">
            <v>Each</v>
          </cell>
          <cell r="E1516" t="str">
            <v>Obsolete</v>
          </cell>
        </row>
        <row r="1517">
          <cell r="A1517" t="str">
            <v>P21222</v>
          </cell>
          <cell r="B1517" t="str">
            <v>3223EURDAT</v>
          </cell>
          <cell r="D1517" t="str">
            <v>Each</v>
          </cell>
          <cell r="E1517" t="str">
            <v>Obsolete</v>
          </cell>
        </row>
        <row r="1518">
          <cell r="A1518" t="str">
            <v>P21239</v>
          </cell>
          <cell r="B1518" t="str">
            <v>8127EURD</v>
          </cell>
          <cell r="D1518" t="str">
            <v>Each</v>
          </cell>
          <cell r="E1518" t="str">
            <v>Obsolete</v>
          </cell>
        </row>
        <row r="1519">
          <cell r="A1519" t="str">
            <v>P21244</v>
          </cell>
          <cell r="B1519" t="str">
            <v>BROSF-DCFR-10</v>
          </cell>
          <cell r="D1519" t="str">
            <v>Each</v>
          </cell>
          <cell r="E1519" t="str">
            <v>Obsolete</v>
          </cell>
        </row>
        <row r="1520">
          <cell r="A1520" t="str">
            <v>P21246</v>
          </cell>
          <cell r="B1520" t="str">
            <v>4130LJ</v>
          </cell>
          <cell r="D1520" t="str">
            <v>Each</v>
          </cell>
          <cell r="E1520" t="str">
            <v>Draw Down</v>
          </cell>
        </row>
        <row r="1521">
          <cell r="A1521" t="str">
            <v>P21247</v>
          </cell>
          <cell r="B1521" t="str">
            <v>41404KEY</v>
          </cell>
          <cell r="D1521" t="str">
            <v>Each</v>
          </cell>
          <cell r="E1521" t="str">
            <v>Phase-out</v>
          </cell>
        </row>
        <row r="1522">
          <cell r="A1522" t="str">
            <v>P21248</v>
          </cell>
          <cell r="B1522" t="str">
            <v>4140MK20</v>
          </cell>
          <cell r="D1522" t="str">
            <v>Each</v>
          </cell>
          <cell r="E1522" t="str">
            <v>Draw Down</v>
          </cell>
        </row>
        <row r="1523">
          <cell r="A1523" t="str">
            <v>P21249</v>
          </cell>
          <cell r="B1523" t="str">
            <v>4140MK50</v>
          </cell>
          <cell r="D1523" t="str">
            <v>Each</v>
          </cell>
          <cell r="E1523" t="str">
            <v>Obsolete</v>
          </cell>
        </row>
        <row r="1524">
          <cell r="A1524" t="str">
            <v>P21263</v>
          </cell>
          <cell r="B1524" t="str">
            <v>4680EURDNKL</v>
          </cell>
          <cell r="D1524" t="str">
            <v>Each</v>
          </cell>
          <cell r="E1524" t="str">
            <v>Active</v>
          </cell>
        </row>
        <row r="1525">
          <cell r="A1525" t="str">
            <v>P21264</v>
          </cell>
          <cell r="B1525" t="str">
            <v>4682EURDBLR</v>
          </cell>
          <cell r="D1525" t="str">
            <v>Each</v>
          </cell>
          <cell r="E1525" t="str">
            <v>Obsolete</v>
          </cell>
        </row>
        <row r="1526">
          <cell r="A1526" t="str">
            <v>P21265</v>
          </cell>
          <cell r="B1526" t="str">
            <v>4684EURD</v>
          </cell>
          <cell r="D1526" t="str">
            <v>Each</v>
          </cell>
          <cell r="E1526" t="str">
            <v>Active</v>
          </cell>
        </row>
        <row r="1527">
          <cell r="A1527" t="str">
            <v>P21268</v>
          </cell>
          <cell r="B1527" t="str">
            <v>4685EURDBLK</v>
          </cell>
          <cell r="D1527" t="str">
            <v>Each</v>
          </cell>
          <cell r="E1527" t="str">
            <v>Obsolete</v>
          </cell>
        </row>
        <row r="1528">
          <cell r="A1528" t="str">
            <v>P21269</v>
          </cell>
          <cell r="B1528" t="str">
            <v>4685EURDKNL</v>
          </cell>
          <cell r="D1528" t="str">
            <v>Each</v>
          </cell>
          <cell r="E1528" t="str">
            <v>Obsolete</v>
          </cell>
        </row>
        <row r="1529">
          <cell r="A1529" t="str">
            <v>P21270</v>
          </cell>
          <cell r="B1529" t="str">
            <v>4140KALH</v>
          </cell>
          <cell r="D1529" t="str">
            <v>Each</v>
          </cell>
          <cell r="E1529" t="str">
            <v>Scrap</v>
          </cell>
        </row>
        <row r="1530">
          <cell r="A1530" t="str">
            <v>P21271</v>
          </cell>
          <cell r="B1530" t="str">
            <v>9631EURD</v>
          </cell>
          <cell r="D1530" t="str">
            <v>Each</v>
          </cell>
          <cell r="E1530" t="str">
            <v>Obsolete</v>
          </cell>
        </row>
        <row r="1531">
          <cell r="A1531" t="str">
            <v>P21274</v>
          </cell>
          <cell r="B1531" t="str">
            <v>420BAG</v>
          </cell>
          <cell r="D1531" t="str">
            <v>Each</v>
          </cell>
          <cell r="E1531" t="str">
            <v>Scrap</v>
          </cell>
        </row>
        <row r="1532">
          <cell r="A1532" t="str">
            <v>P21275</v>
          </cell>
          <cell r="B1532" t="str">
            <v>4359EURDAT</v>
          </cell>
          <cell r="D1532" t="str">
            <v>Each</v>
          </cell>
          <cell r="E1532" t="str">
            <v>Phase-out</v>
          </cell>
        </row>
        <row r="1533">
          <cell r="A1533" t="str">
            <v>P21276</v>
          </cell>
          <cell r="B1533" t="str">
            <v>4360EURDAT</v>
          </cell>
          <cell r="D1533" t="str">
            <v>Each</v>
          </cell>
          <cell r="E1533" t="str">
            <v>Phase-out</v>
          </cell>
        </row>
        <row r="1534">
          <cell r="A1534" t="str">
            <v>P21278</v>
          </cell>
          <cell r="B1534" t="str">
            <v>4366EURDAT</v>
          </cell>
          <cell r="D1534" t="str">
            <v>Each</v>
          </cell>
          <cell r="E1534" t="str">
            <v>Obsolete</v>
          </cell>
        </row>
        <row r="1535">
          <cell r="A1535" t="str">
            <v>P21279</v>
          </cell>
          <cell r="B1535" t="str">
            <v>4367EURDAT</v>
          </cell>
          <cell r="D1535" t="str">
            <v>Each</v>
          </cell>
          <cell r="E1535" t="str">
            <v>Phase-out</v>
          </cell>
        </row>
        <row r="1536">
          <cell r="A1536" t="str">
            <v>P21280</v>
          </cell>
          <cell r="B1536" t="str">
            <v>4371EURDAT</v>
          </cell>
          <cell r="D1536" t="str">
            <v>Each</v>
          </cell>
          <cell r="E1536" t="str">
            <v>Phase-out</v>
          </cell>
        </row>
        <row r="1537">
          <cell r="A1537" t="str">
            <v>P21281</v>
          </cell>
          <cell r="B1537" t="str">
            <v>448EURD</v>
          </cell>
          <cell r="D1537" t="str">
            <v>Each</v>
          </cell>
          <cell r="E1537" t="str">
            <v>Phase-out</v>
          </cell>
        </row>
        <row r="1538">
          <cell r="A1538" t="str">
            <v>P21282</v>
          </cell>
          <cell r="B1538" t="str">
            <v>4630EURTAST</v>
          </cell>
          <cell r="D1538" t="str">
            <v>Each</v>
          </cell>
          <cell r="E1538" t="str">
            <v>Active</v>
          </cell>
        </row>
        <row r="1539">
          <cell r="A1539" t="str">
            <v>P21284</v>
          </cell>
          <cell r="B1539" t="str">
            <v>4630T</v>
          </cell>
          <cell r="D1539" t="str">
            <v>Each</v>
          </cell>
          <cell r="E1539" t="str">
            <v>Scrap</v>
          </cell>
        </row>
        <row r="1540">
          <cell r="A1540" t="str">
            <v>P21285</v>
          </cell>
          <cell r="B1540" t="str">
            <v>4633EURD</v>
          </cell>
          <cell r="D1540" t="str">
            <v>Each</v>
          </cell>
          <cell r="E1540" t="str">
            <v>Scrap</v>
          </cell>
        </row>
        <row r="1541">
          <cell r="A1541" t="str">
            <v>P21286</v>
          </cell>
          <cell r="B1541" t="str">
            <v>4670EURDCOL-CLP</v>
          </cell>
          <cell r="D1541" t="str">
            <v>Each</v>
          </cell>
          <cell r="E1541" t="str">
            <v>Obsolete</v>
          </cell>
        </row>
        <row r="1542">
          <cell r="A1542" t="str">
            <v>P21288</v>
          </cell>
          <cell r="B1542" t="str">
            <v>5403EURDM</v>
          </cell>
          <cell r="D1542" t="str">
            <v>Each</v>
          </cell>
          <cell r="E1542" t="str">
            <v>Obsolete</v>
          </cell>
        </row>
        <row r="1543">
          <cell r="A1543" t="str">
            <v>P21289</v>
          </cell>
          <cell r="B1543" t="str">
            <v>5404-BULK</v>
          </cell>
          <cell r="D1543" t="str">
            <v>Each</v>
          </cell>
          <cell r="E1543" t="str">
            <v>Obsolete</v>
          </cell>
        </row>
        <row r="1544">
          <cell r="A1544" t="str">
            <v>P21290</v>
          </cell>
          <cell r="B1544" t="str">
            <v>5408-BULK</v>
          </cell>
          <cell r="D1544" t="str">
            <v>Each</v>
          </cell>
          <cell r="E1544" t="str">
            <v>Obsolete</v>
          </cell>
        </row>
        <row r="1545">
          <cell r="A1545" t="str">
            <v>P21292</v>
          </cell>
          <cell r="B1545" t="str">
            <v>5431EURD</v>
          </cell>
          <cell r="D1545" t="str">
            <v>Each</v>
          </cell>
          <cell r="E1545" t="str">
            <v>Obsolete</v>
          </cell>
        </row>
        <row r="1546">
          <cell r="A1546" t="str">
            <v>P21293</v>
          </cell>
          <cell r="B1546" t="str">
            <v>604EURD-CLP</v>
          </cell>
          <cell r="D1546" t="str">
            <v>Each</v>
          </cell>
          <cell r="E1546" t="str">
            <v>Obsolete</v>
          </cell>
        </row>
        <row r="1547">
          <cell r="A1547" t="str">
            <v>P21296</v>
          </cell>
          <cell r="B1547" t="str">
            <v>5401EURD</v>
          </cell>
          <cell r="D1547" t="str">
            <v>Each</v>
          </cell>
          <cell r="E1547" t="str">
            <v>Active</v>
          </cell>
        </row>
        <row r="1548">
          <cell r="A1548" t="str">
            <v>P21298</v>
          </cell>
          <cell r="B1548" t="str">
            <v>5401DSPL-P</v>
          </cell>
          <cell r="D1548" t="str">
            <v>Each</v>
          </cell>
          <cell r="E1548" t="str">
            <v>Obsolete</v>
          </cell>
        </row>
        <row r="1549">
          <cell r="A1549" t="str">
            <v>P21299</v>
          </cell>
          <cell r="B1549" t="str">
            <v>570EURDPF</v>
          </cell>
          <cell r="D1549" t="str">
            <v>Each</v>
          </cell>
          <cell r="E1549" t="str">
            <v>Obsolete</v>
          </cell>
        </row>
        <row r="1550">
          <cell r="A1550" t="str">
            <v>P21301</v>
          </cell>
          <cell r="B1550" t="str">
            <v>5900DSPL8-F</v>
          </cell>
          <cell r="D1550" t="str">
            <v>Each</v>
          </cell>
          <cell r="E1550" t="str">
            <v>Obsolete</v>
          </cell>
        </row>
        <row r="1551">
          <cell r="A1551" t="str">
            <v>P21302</v>
          </cell>
          <cell r="B1551" t="str">
            <v>5900DSPL8-I</v>
          </cell>
          <cell r="D1551" t="str">
            <v>Each</v>
          </cell>
          <cell r="E1551" t="str">
            <v>Obsolete</v>
          </cell>
        </row>
        <row r="1552">
          <cell r="A1552" t="str">
            <v>P21303</v>
          </cell>
          <cell r="B1552" t="str">
            <v>59EURD</v>
          </cell>
          <cell r="D1552" t="str">
            <v>Each</v>
          </cell>
          <cell r="E1552" t="str">
            <v>Phase-out</v>
          </cell>
        </row>
        <row r="1553">
          <cell r="A1553" t="str">
            <v>P21304</v>
          </cell>
          <cell r="B1553" t="str">
            <v>5400EURD</v>
          </cell>
          <cell r="D1553" t="str">
            <v>Each</v>
          </cell>
          <cell r="E1553" t="str">
            <v>Obsolete</v>
          </cell>
        </row>
        <row r="1554">
          <cell r="A1554" t="str">
            <v>P21305</v>
          </cell>
          <cell r="B1554" t="str">
            <v>5400EURD</v>
          </cell>
          <cell r="D1554" t="str">
            <v>Each</v>
          </cell>
          <cell r="E1554" t="str">
            <v>Obsolete</v>
          </cell>
        </row>
        <row r="1555">
          <cell r="A1555" t="str">
            <v>P21306</v>
          </cell>
          <cell r="B1555" t="str">
            <v>5400EURD</v>
          </cell>
          <cell r="D1555" t="str">
            <v>Each</v>
          </cell>
          <cell r="E1555" t="str">
            <v>Active</v>
          </cell>
        </row>
        <row r="1556">
          <cell r="A1556" t="str">
            <v>P21309</v>
          </cell>
          <cell r="B1556" t="str">
            <v>5401DSPL8-B</v>
          </cell>
          <cell r="D1556" t="str">
            <v>Each</v>
          </cell>
          <cell r="E1556" t="str">
            <v>Obsolete</v>
          </cell>
        </row>
        <row r="1557">
          <cell r="A1557" t="str">
            <v>P21312</v>
          </cell>
          <cell r="B1557" t="str">
            <v>5401DSPL-E</v>
          </cell>
          <cell r="D1557" t="str">
            <v>Each</v>
          </cell>
          <cell r="E1557" t="str">
            <v>Obsolete</v>
          </cell>
        </row>
        <row r="1558">
          <cell r="A1558" t="str">
            <v>P21316</v>
          </cell>
          <cell r="B1558" t="str">
            <v>633D</v>
          </cell>
          <cell r="D1558" t="str">
            <v>Each</v>
          </cell>
          <cell r="E1558" t="str">
            <v>Scrap</v>
          </cell>
        </row>
        <row r="1559">
          <cell r="A1559" t="str">
            <v>P21318</v>
          </cell>
          <cell r="B1559" t="str">
            <v>635COG</v>
          </cell>
          <cell r="D1559" t="str">
            <v>Each</v>
          </cell>
          <cell r="E1559" t="str">
            <v>Scrap</v>
          </cell>
        </row>
        <row r="1560">
          <cell r="A1560" t="str">
            <v>P21319</v>
          </cell>
          <cell r="B1560" t="str">
            <v>635EURD-CLP</v>
          </cell>
          <cell r="D1560" t="str">
            <v>Each</v>
          </cell>
          <cell r="E1560" t="str">
            <v>Obsolete</v>
          </cell>
        </row>
        <row r="1561">
          <cell r="A1561" t="str">
            <v>P21321</v>
          </cell>
          <cell r="B1561" t="str">
            <v>640LH</v>
          </cell>
          <cell r="D1561" t="str">
            <v>Each</v>
          </cell>
          <cell r="E1561" t="str">
            <v>Obsolete</v>
          </cell>
        </row>
        <row r="1562">
          <cell r="A1562" t="str">
            <v>P21322</v>
          </cell>
          <cell r="B1562" t="str">
            <v>645EURTRI</v>
          </cell>
          <cell r="D1562" t="str">
            <v>Each</v>
          </cell>
          <cell r="E1562" t="str">
            <v>Obsolete</v>
          </cell>
        </row>
        <row r="1563">
          <cell r="A1563" t="str">
            <v>P21323</v>
          </cell>
          <cell r="B1563" t="str">
            <v>646EURTHB</v>
          </cell>
          <cell r="D1563" t="str">
            <v>Pack</v>
          </cell>
          <cell r="E1563" t="str">
            <v>Obsolete</v>
          </cell>
        </row>
        <row r="1564">
          <cell r="A1564" t="str">
            <v>P21324</v>
          </cell>
          <cell r="B1564" t="str">
            <v>646Q</v>
          </cell>
          <cell r="D1564" t="str">
            <v>Each</v>
          </cell>
          <cell r="E1564" t="str">
            <v>Obsolete</v>
          </cell>
        </row>
        <row r="1565">
          <cell r="A1565" t="str">
            <v>P21325</v>
          </cell>
          <cell r="B1565" t="str">
            <v>620EURD</v>
          </cell>
          <cell r="D1565" t="str">
            <v>Each</v>
          </cell>
          <cell r="E1565" t="str">
            <v>Active</v>
          </cell>
        </row>
        <row r="1566">
          <cell r="A1566" t="str">
            <v>P21326</v>
          </cell>
          <cell r="B1566" t="str">
            <v>622EURT</v>
          </cell>
          <cell r="D1566" t="str">
            <v>Each</v>
          </cell>
          <cell r="E1566" t="str">
            <v>Obsolete</v>
          </cell>
        </row>
        <row r="1567">
          <cell r="A1567" t="str">
            <v>P21327</v>
          </cell>
          <cell r="B1567" t="str">
            <v>623EURD</v>
          </cell>
          <cell r="D1567" t="str">
            <v>Each</v>
          </cell>
          <cell r="E1567" t="str">
            <v>Obsolete</v>
          </cell>
        </row>
        <row r="1568">
          <cell r="A1568" t="str">
            <v>P21330</v>
          </cell>
          <cell r="B1568" t="str">
            <v>5412EURD</v>
          </cell>
          <cell r="D1568" t="str">
            <v>Each</v>
          </cell>
          <cell r="E1568" t="str">
            <v>Obsolete</v>
          </cell>
        </row>
        <row r="1569">
          <cell r="A1569" t="str">
            <v>P21331</v>
          </cell>
          <cell r="B1569" t="str">
            <v>632EURD</v>
          </cell>
          <cell r="D1569" t="str">
            <v>Each</v>
          </cell>
          <cell r="E1569" t="str">
            <v>Obsolete</v>
          </cell>
        </row>
        <row r="1570">
          <cell r="A1570" t="str">
            <v>P21332</v>
          </cell>
          <cell r="B1570" t="str">
            <v>6835TEAL</v>
          </cell>
          <cell r="D1570" t="str">
            <v>Each</v>
          </cell>
          <cell r="E1570" t="str">
            <v>Obsolete</v>
          </cell>
        </row>
        <row r="1571">
          <cell r="A1571" t="str">
            <v>P21338</v>
          </cell>
          <cell r="B1571" t="str">
            <v>702EURDWB</v>
          </cell>
          <cell r="D1571" t="str">
            <v>Each</v>
          </cell>
          <cell r="E1571" t="str">
            <v>Draw Down</v>
          </cell>
        </row>
        <row r="1572">
          <cell r="A1572" t="str">
            <v>P21339</v>
          </cell>
          <cell r="B1572">
            <v>4135</v>
          </cell>
          <cell r="D1572" t="str">
            <v>Each</v>
          </cell>
          <cell r="E1572" t="str">
            <v>Phase-out</v>
          </cell>
        </row>
        <row r="1573">
          <cell r="A1573" t="str">
            <v>P21340</v>
          </cell>
          <cell r="B1573">
            <v>4160</v>
          </cell>
          <cell r="D1573" t="str">
            <v>Each</v>
          </cell>
          <cell r="E1573" t="str">
            <v>Obsolete</v>
          </cell>
        </row>
        <row r="1574">
          <cell r="A1574" t="str">
            <v>P21341</v>
          </cell>
          <cell r="B1574" t="str">
            <v>446EURD</v>
          </cell>
          <cell r="D1574" t="str">
            <v>Each</v>
          </cell>
          <cell r="E1574" t="str">
            <v>Phase-out</v>
          </cell>
        </row>
        <row r="1575">
          <cell r="A1575" t="str">
            <v>P21343</v>
          </cell>
          <cell r="B1575" t="str">
            <v>4673EURT</v>
          </cell>
          <cell r="D1575" t="str">
            <v>Each</v>
          </cell>
          <cell r="E1575" t="str">
            <v>Obsolete</v>
          </cell>
        </row>
        <row r="1576">
          <cell r="A1576" t="str">
            <v>P21344</v>
          </cell>
          <cell r="B1576" t="str">
            <v>705EURD</v>
          </cell>
          <cell r="D1576" t="str">
            <v>Each</v>
          </cell>
          <cell r="E1576" t="str">
            <v>Obsolete</v>
          </cell>
        </row>
        <row r="1577">
          <cell r="A1577" t="str">
            <v>P21347</v>
          </cell>
          <cell r="B1577" t="str">
            <v>5900EURDWHT</v>
          </cell>
          <cell r="D1577" t="str">
            <v>Each</v>
          </cell>
          <cell r="E1577" t="str">
            <v>Active</v>
          </cell>
        </row>
        <row r="1578">
          <cell r="A1578" t="str">
            <v>P21353</v>
          </cell>
          <cell r="B1578" t="str">
            <v>3009DAU</v>
          </cell>
          <cell r="D1578" t="str">
            <v>Each</v>
          </cell>
          <cell r="E1578" t="str">
            <v>Obsolete</v>
          </cell>
        </row>
        <row r="1579">
          <cell r="A1579" t="str">
            <v>P21354</v>
          </cell>
          <cell r="B1579" t="str">
            <v>5401DSPL-G</v>
          </cell>
          <cell r="D1579" t="str">
            <v>Each</v>
          </cell>
          <cell r="E1579" t="str">
            <v>Obsolete</v>
          </cell>
        </row>
        <row r="1580">
          <cell r="A1580" t="str">
            <v>P21356</v>
          </cell>
          <cell r="B1580" t="str">
            <v>7620EURDCOL</v>
          </cell>
          <cell r="D1580" t="str">
            <v>Each</v>
          </cell>
          <cell r="E1580" t="str">
            <v>Obsolete</v>
          </cell>
        </row>
        <row r="1581">
          <cell r="A1581" t="str">
            <v>P21358</v>
          </cell>
          <cell r="B1581" t="str">
            <v>7620EURT</v>
          </cell>
          <cell r="D1581" t="str">
            <v>Each</v>
          </cell>
          <cell r="E1581" t="str">
            <v>Phase-out</v>
          </cell>
        </row>
        <row r="1582">
          <cell r="A1582" t="str">
            <v>P21359</v>
          </cell>
          <cell r="B1582" t="str">
            <v>7630EURDPHO-CLP</v>
          </cell>
          <cell r="D1582" t="str">
            <v>Each</v>
          </cell>
          <cell r="E1582" t="str">
            <v>Obsolete</v>
          </cell>
        </row>
        <row r="1583">
          <cell r="A1583" t="str">
            <v>P21360</v>
          </cell>
          <cell r="B1583" t="str">
            <v>7640704EURD</v>
          </cell>
          <cell r="D1583" t="str">
            <v>Each</v>
          </cell>
          <cell r="E1583" t="str">
            <v>Active</v>
          </cell>
        </row>
        <row r="1584">
          <cell r="A1584" t="str">
            <v>P21361</v>
          </cell>
          <cell r="B1584" t="str">
            <v>7640EURD</v>
          </cell>
          <cell r="D1584" t="str">
            <v>Each</v>
          </cell>
          <cell r="E1584" t="str">
            <v>Active</v>
          </cell>
        </row>
        <row r="1585">
          <cell r="A1585" t="str">
            <v>P21362</v>
          </cell>
          <cell r="B1585" t="str">
            <v>7640EURDBLKLH</v>
          </cell>
          <cell r="D1585" t="str">
            <v>Each</v>
          </cell>
          <cell r="E1585" t="str">
            <v>Active</v>
          </cell>
        </row>
        <row r="1586">
          <cell r="A1586" t="str">
            <v>P21363</v>
          </cell>
          <cell r="B1586" t="str">
            <v>7804704EURD</v>
          </cell>
          <cell r="D1586" t="str">
            <v>Each</v>
          </cell>
          <cell r="E1586" t="str">
            <v>Active</v>
          </cell>
        </row>
        <row r="1587">
          <cell r="A1587" t="str">
            <v>P21367</v>
          </cell>
          <cell r="B1587" t="str">
            <v>8008EURD</v>
          </cell>
          <cell r="D1587" t="str">
            <v>Each</v>
          </cell>
          <cell r="E1587" t="str">
            <v>Obsolete</v>
          </cell>
        </row>
        <row r="1588">
          <cell r="A1588" t="str">
            <v>P21369</v>
          </cell>
          <cell r="B1588" t="str">
            <v>8010EURD</v>
          </cell>
          <cell r="D1588" t="str">
            <v>Each</v>
          </cell>
          <cell r="E1588" t="str">
            <v>Phase-out</v>
          </cell>
        </row>
        <row r="1589">
          <cell r="A1589" t="str">
            <v>P21371</v>
          </cell>
          <cell r="B1589" t="str">
            <v>8014EURD</v>
          </cell>
          <cell r="D1589" t="str">
            <v>Each</v>
          </cell>
          <cell r="E1589" t="str">
            <v>Phase-out</v>
          </cell>
        </row>
        <row r="1590">
          <cell r="A1590" t="str">
            <v>P21374</v>
          </cell>
          <cell r="B1590" t="str">
            <v>8018EURD</v>
          </cell>
          <cell r="D1590" t="str">
            <v>Each</v>
          </cell>
          <cell r="E1590" t="str">
            <v>Active</v>
          </cell>
        </row>
        <row r="1591">
          <cell r="A1591" t="str">
            <v>P21375</v>
          </cell>
          <cell r="B1591" t="str">
            <v>8020EURD</v>
          </cell>
          <cell r="D1591" t="str">
            <v>Each</v>
          </cell>
          <cell r="E1591" t="str">
            <v>Active</v>
          </cell>
        </row>
        <row r="1592">
          <cell r="A1592" t="str">
            <v>P21376</v>
          </cell>
          <cell r="B1592" t="str">
            <v>8022EURD</v>
          </cell>
          <cell r="D1592" t="str">
            <v>Each</v>
          </cell>
          <cell r="E1592" t="str">
            <v>Phase-out</v>
          </cell>
        </row>
        <row r="1593">
          <cell r="A1593" t="str">
            <v>P21377</v>
          </cell>
          <cell r="B1593" t="str">
            <v>8026EURD</v>
          </cell>
          <cell r="D1593" t="str">
            <v>Each</v>
          </cell>
          <cell r="E1593" t="str">
            <v>Phase-out</v>
          </cell>
        </row>
        <row r="1594">
          <cell r="A1594" t="str">
            <v>P21378</v>
          </cell>
          <cell r="B1594" t="str">
            <v>8026EURD</v>
          </cell>
          <cell r="D1594" t="str">
            <v>Each</v>
          </cell>
          <cell r="E1594" t="str">
            <v>Obsolete</v>
          </cell>
        </row>
        <row r="1595">
          <cell r="A1595" t="str">
            <v>P21379</v>
          </cell>
          <cell r="B1595" t="str">
            <v>8080KCVBX-BLK</v>
          </cell>
          <cell r="D1595" t="str">
            <v>Each</v>
          </cell>
          <cell r="E1595" t="str">
            <v>Active</v>
          </cell>
        </row>
        <row r="1596">
          <cell r="A1596" t="str">
            <v>P21380</v>
          </cell>
          <cell r="B1596" t="str">
            <v>8102EURD</v>
          </cell>
          <cell r="D1596" t="str">
            <v>Each</v>
          </cell>
          <cell r="E1596" t="str">
            <v>Obsolete</v>
          </cell>
        </row>
        <row r="1597">
          <cell r="A1597" t="str">
            <v>P21382</v>
          </cell>
          <cell r="B1597" t="str">
            <v>7140EURD</v>
          </cell>
          <cell r="D1597" t="str">
            <v>Each</v>
          </cell>
          <cell r="E1597" t="str">
            <v>Active</v>
          </cell>
        </row>
        <row r="1598">
          <cell r="A1598" t="str">
            <v>P21383</v>
          </cell>
          <cell r="B1598" t="str">
            <v>7149EURD</v>
          </cell>
          <cell r="D1598" t="str">
            <v>Each</v>
          </cell>
          <cell r="E1598" t="str">
            <v>Obsolete</v>
          </cell>
        </row>
        <row r="1599">
          <cell r="A1599" t="str">
            <v>P21384</v>
          </cell>
          <cell r="B1599" t="str">
            <v>722EURD</v>
          </cell>
          <cell r="D1599" t="str">
            <v>Each</v>
          </cell>
          <cell r="E1599" t="str">
            <v>Obsolete</v>
          </cell>
        </row>
        <row r="1600">
          <cell r="A1600" t="str">
            <v>P21385</v>
          </cell>
          <cell r="B1600" t="str">
            <v>725EURD</v>
          </cell>
          <cell r="D1600" t="str">
            <v>Each</v>
          </cell>
          <cell r="E1600" t="str">
            <v>Obsolete</v>
          </cell>
        </row>
        <row r="1601">
          <cell r="A1601" t="str">
            <v>P21386</v>
          </cell>
          <cell r="B1601" t="str">
            <v>72EURDPF</v>
          </cell>
          <cell r="D1601" t="str">
            <v>Each</v>
          </cell>
          <cell r="E1601" t="str">
            <v>Obsolete</v>
          </cell>
        </row>
        <row r="1602">
          <cell r="A1602" t="str">
            <v>P21389</v>
          </cell>
          <cell r="B1602" t="str">
            <v>471EURD</v>
          </cell>
          <cell r="D1602" t="str">
            <v>Each</v>
          </cell>
          <cell r="E1602" t="str">
            <v>Phase-out</v>
          </cell>
        </row>
        <row r="1603">
          <cell r="A1603" t="str">
            <v>P21390</v>
          </cell>
          <cell r="B1603" t="str">
            <v>8169EURDPRO</v>
          </cell>
          <cell r="D1603" t="str">
            <v>Each</v>
          </cell>
          <cell r="E1603" t="str">
            <v>Active</v>
          </cell>
        </row>
        <row r="1604">
          <cell r="A1604" t="str">
            <v>P21391</v>
          </cell>
          <cell r="B1604" t="str">
            <v>8170EURDPRO</v>
          </cell>
          <cell r="D1604" t="str">
            <v>Each</v>
          </cell>
          <cell r="E1604" t="str">
            <v>Active</v>
          </cell>
        </row>
        <row r="1605">
          <cell r="A1605" t="str">
            <v>P21393</v>
          </cell>
          <cell r="B1605" t="str">
            <v>8172EURDPRO</v>
          </cell>
          <cell r="D1605" t="str">
            <v>Each</v>
          </cell>
          <cell r="E1605" t="str">
            <v>Obsolete</v>
          </cell>
        </row>
        <row r="1606">
          <cell r="A1606" t="str">
            <v>P21398</v>
          </cell>
          <cell r="B1606" t="str">
            <v>8212/8169RK</v>
          </cell>
          <cell r="D1606" t="str">
            <v>Each</v>
          </cell>
          <cell r="E1606" t="str">
            <v>Obsolete</v>
          </cell>
        </row>
        <row r="1607">
          <cell r="A1607" t="str">
            <v>P21401</v>
          </cell>
          <cell r="B1607" t="str">
            <v>8218EURDPRO</v>
          </cell>
          <cell r="D1607" t="str">
            <v>Each</v>
          </cell>
          <cell r="E1607" t="str">
            <v>Obsolete</v>
          </cell>
        </row>
        <row r="1608">
          <cell r="A1608" t="str">
            <v>P21403</v>
          </cell>
          <cell r="B1608" t="str">
            <v>8228EURDPRO</v>
          </cell>
          <cell r="D1608" t="str">
            <v>Each</v>
          </cell>
          <cell r="E1608" t="str">
            <v>Active</v>
          </cell>
        </row>
        <row r="1609">
          <cell r="A1609" t="str">
            <v>P21404</v>
          </cell>
          <cell r="B1609" t="str">
            <v>8228EURDPROBON</v>
          </cell>
          <cell r="D1609" t="str">
            <v>Each</v>
          </cell>
          <cell r="E1609" t="str">
            <v>Obsolete</v>
          </cell>
        </row>
        <row r="1610">
          <cell r="A1610" t="str">
            <v>P21405</v>
          </cell>
          <cell r="B1610" t="str">
            <v>8233EURDPRO</v>
          </cell>
          <cell r="D1610" t="str">
            <v>Each</v>
          </cell>
          <cell r="E1610" t="str">
            <v>Obsolete</v>
          </cell>
        </row>
        <row r="1611">
          <cell r="A1611" t="str">
            <v>P21406</v>
          </cell>
          <cell r="B1611" t="str">
            <v>8235EURDPRO</v>
          </cell>
          <cell r="D1611" t="str">
            <v>Each</v>
          </cell>
          <cell r="E1611" t="str">
            <v>Obsolete</v>
          </cell>
        </row>
        <row r="1612">
          <cell r="A1612" t="str">
            <v>P21407</v>
          </cell>
          <cell r="B1612" t="str">
            <v>8236EURDPRO</v>
          </cell>
          <cell r="D1612" t="str">
            <v>Each</v>
          </cell>
          <cell r="E1612" t="str">
            <v>Obsolete</v>
          </cell>
        </row>
        <row r="1613">
          <cell r="A1613" t="str">
            <v>P21408</v>
          </cell>
          <cell r="B1613" t="str">
            <v>8271DSPL</v>
          </cell>
          <cell r="D1613" t="str">
            <v>Each</v>
          </cell>
          <cell r="E1613" t="str">
            <v>Obsolete</v>
          </cell>
        </row>
        <row r="1614">
          <cell r="A1614" t="str">
            <v>P21409</v>
          </cell>
          <cell r="B1614" t="str">
            <v>8271DSPL8</v>
          </cell>
          <cell r="D1614" t="str">
            <v>Each</v>
          </cell>
          <cell r="E1614" t="str">
            <v>Obsolete</v>
          </cell>
        </row>
        <row r="1615">
          <cell r="A1615" t="str">
            <v>P21411</v>
          </cell>
          <cell r="B1615" t="str">
            <v>8272EURDAT</v>
          </cell>
          <cell r="D1615" t="str">
            <v>Each</v>
          </cell>
          <cell r="E1615" t="str">
            <v>Obsolete</v>
          </cell>
        </row>
        <row r="1616">
          <cell r="A1616" t="str">
            <v>P21413</v>
          </cell>
          <cell r="B1616" t="str">
            <v>8291EURDPSRF</v>
          </cell>
          <cell r="D1616" t="str">
            <v>Each</v>
          </cell>
          <cell r="E1616" t="str">
            <v>Obsolete</v>
          </cell>
        </row>
        <row r="1617">
          <cell r="A1617" t="str">
            <v>P21414</v>
          </cell>
          <cell r="B1617" t="str">
            <v>8292EURDPS</v>
          </cell>
          <cell r="D1617" t="str">
            <v>Each</v>
          </cell>
          <cell r="E1617" t="str">
            <v>Draw Down</v>
          </cell>
        </row>
        <row r="1618">
          <cell r="A1618" t="str">
            <v>P21415</v>
          </cell>
          <cell r="B1618" t="str">
            <v>8293CHAIN</v>
          </cell>
          <cell r="D1618" t="str">
            <v>Each</v>
          </cell>
          <cell r="E1618" t="str">
            <v>Obsolete</v>
          </cell>
        </row>
        <row r="1619">
          <cell r="A1619" t="str">
            <v>P21417</v>
          </cell>
          <cell r="B1619" t="str">
            <v>8296CHAIN</v>
          </cell>
          <cell r="D1619" t="str">
            <v>Each</v>
          </cell>
          <cell r="E1619" t="str">
            <v>Obsolete</v>
          </cell>
        </row>
        <row r="1620">
          <cell r="A1620" t="str">
            <v>P21419</v>
          </cell>
          <cell r="B1620" t="str">
            <v>8193RK</v>
          </cell>
          <cell r="D1620" t="str">
            <v>Each</v>
          </cell>
          <cell r="E1620" t="str">
            <v>Obsolete</v>
          </cell>
        </row>
        <row r="1621">
          <cell r="A1621" t="str">
            <v>P21420</v>
          </cell>
          <cell r="B1621" t="str">
            <v>8195EURDPRO</v>
          </cell>
          <cell r="D1621" t="str">
            <v>Each</v>
          </cell>
          <cell r="E1621" t="str">
            <v>Obsolete</v>
          </cell>
        </row>
        <row r="1622">
          <cell r="A1622" t="str">
            <v>P21422</v>
          </cell>
          <cell r="B1622" t="str">
            <v>406MKYLWLZ1</v>
          </cell>
          <cell r="D1622" t="str">
            <v>Each</v>
          </cell>
          <cell r="E1622" t="str">
            <v>Obsolete</v>
          </cell>
        </row>
        <row r="1623">
          <cell r="A1623" t="str">
            <v>P21423</v>
          </cell>
          <cell r="B1623" t="str">
            <v>8195EURDPROCOLR</v>
          </cell>
          <cell r="D1623" t="str">
            <v>Each</v>
          </cell>
          <cell r="E1623" t="str">
            <v>Active</v>
          </cell>
        </row>
        <row r="1624">
          <cell r="A1624" t="str">
            <v>P21424</v>
          </cell>
          <cell r="B1624" t="str">
            <v>8195EURDPROCOLS</v>
          </cell>
          <cell r="D1624" t="str">
            <v>Each</v>
          </cell>
          <cell r="E1624" t="str">
            <v>Phase-out</v>
          </cell>
        </row>
        <row r="1625">
          <cell r="A1625" t="str">
            <v>P21425</v>
          </cell>
          <cell r="B1625" t="str">
            <v>8195EURDPROCOLWB</v>
          </cell>
          <cell r="D1625" t="str">
            <v>Each</v>
          </cell>
          <cell r="E1625" t="str">
            <v>Phase-out</v>
          </cell>
        </row>
        <row r="1626">
          <cell r="A1626" t="str">
            <v>P21428</v>
          </cell>
          <cell r="B1626" t="str">
            <v>8195EURDPROLWREF</v>
          </cell>
          <cell r="D1626" t="str">
            <v>Each</v>
          </cell>
          <cell r="E1626" t="str">
            <v>Phase-out</v>
          </cell>
        </row>
        <row r="1627">
          <cell r="A1627" t="str">
            <v>P21429</v>
          </cell>
          <cell r="B1627" t="str">
            <v>8196EURDPRO</v>
          </cell>
          <cell r="D1627" t="str">
            <v>Each</v>
          </cell>
          <cell r="E1627" t="str">
            <v>Obsolete</v>
          </cell>
        </row>
        <row r="1628">
          <cell r="A1628" t="str">
            <v>P21432</v>
          </cell>
          <cell r="B1628" t="str">
            <v>8118EURDPS</v>
          </cell>
          <cell r="D1628" t="str">
            <v>Each</v>
          </cell>
          <cell r="E1628" t="str">
            <v>Phase-out</v>
          </cell>
        </row>
        <row r="1629">
          <cell r="A1629" t="str">
            <v>P21434</v>
          </cell>
          <cell r="B1629" t="str">
            <v>8121EURDPRO</v>
          </cell>
          <cell r="D1629" t="str">
            <v>Each</v>
          </cell>
          <cell r="E1629" t="str">
            <v>Phase-out</v>
          </cell>
        </row>
        <row r="1630">
          <cell r="A1630" t="str">
            <v>P21436</v>
          </cell>
          <cell r="B1630" t="str">
            <v>8127EURDPROHB</v>
          </cell>
          <cell r="D1630" t="str">
            <v>Pack</v>
          </cell>
          <cell r="E1630" t="str">
            <v>Obsolete</v>
          </cell>
        </row>
        <row r="1631">
          <cell r="A1631" t="str">
            <v>P21437</v>
          </cell>
          <cell r="B1631" t="str">
            <v>8127EURTRI</v>
          </cell>
          <cell r="D1631" t="str">
            <v>Each</v>
          </cell>
          <cell r="E1631" t="str">
            <v>Active</v>
          </cell>
        </row>
        <row r="1632">
          <cell r="A1632" t="str">
            <v>P21438</v>
          </cell>
          <cell r="B1632" t="str">
            <v>8130EURDPRO</v>
          </cell>
          <cell r="D1632" t="str">
            <v>Each</v>
          </cell>
          <cell r="E1632" t="str">
            <v>Obsolete</v>
          </cell>
        </row>
        <row r="1633">
          <cell r="A1633" t="str">
            <v>P21440</v>
          </cell>
          <cell r="B1633" t="str">
            <v>8143COLRK</v>
          </cell>
          <cell r="D1633" t="str">
            <v>Each</v>
          </cell>
          <cell r="E1633" t="str">
            <v>Obsolete</v>
          </cell>
        </row>
        <row r="1634">
          <cell r="A1634" t="str">
            <v>P21441</v>
          </cell>
          <cell r="B1634" t="str">
            <v>8143EURDPRO</v>
          </cell>
          <cell r="D1634" t="str">
            <v>Each</v>
          </cell>
          <cell r="E1634" t="str">
            <v>Active</v>
          </cell>
        </row>
        <row r="1635">
          <cell r="A1635" t="str">
            <v>P21442</v>
          </cell>
          <cell r="B1635" t="str">
            <v>8156EURDPS</v>
          </cell>
          <cell r="D1635" t="str">
            <v>Each</v>
          </cell>
          <cell r="E1635" t="str">
            <v>Obsolete</v>
          </cell>
        </row>
        <row r="1636">
          <cell r="A1636" t="str">
            <v>P21454</v>
          </cell>
          <cell r="B1636" t="str">
            <v>BRO10</v>
          </cell>
          <cell r="D1636" t="str">
            <v>Each</v>
          </cell>
          <cell r="E1636" t="str">
            <v>Scrap</v>
          </cell>
        </row>
        <row r="1637">
          <cell r="A1637" t="str">
            <v>P21455</v>
          </cell>
          <cell r="B1637" t="str">
            <v>FM9127TRI</v>
          </cell>
          <cell r="D1637" t="str">
            <v>Each</v>
          </cell>
          <cell r="E1637" t="str">
            <v>Obsolete</v>
          </cell>
        </row>
        <row r="1638">
          <cell r="A1638" t="str">
            <v>P21456</v>
          </cell>
          <cell r="B1638" t="str">
            <v>KIT-ILV-266-E</v>
          </cell>
          <cell r="D1638" t="str">
            <v>Each</v>
          </cell>
          <cell r="E1638" t="str">
            <v>Obsolete</v>
          </cell>
        </row>
        <row r="1639">
          <cell r="A1639" t="str">
            <v>P21458</v>
          </cell>
          <cell r="B1639" t="str">
            <v>KIT-ILV-LMG-150</v>
          </cell>
          <cell r="D1639" t="str">
            <v>Each</v>
          </cell>
          <cell r="E1639" t="str">
            <v>Obsolete</v>
          </cell>
        </row>
        <row r="1640">
          <cell r="A1640" t="str">
            <v>P21462</v>
          </cell>
          <cell r="B1640" t="str">
            <v>1912DBRC</v>
          </cell>
          <cell r="D1640" t="str">
            <v>Each</v>
          </cell>
          <cell r="E1640" t="str">
            <v>Active</v>
          </cell>
        </row>
        <row r="1641">
          <cell r="A1641" t="str">
            <v>P21463</v>
          </cell>
          <cell r="B1641" t="str">
            <v>KM1BOX</v>
          </cell>
          <cell r="D1641" t="str">
            <v>Box</v>
          </cell>
          <cell r="E1641" t="str">
            <v>Active</v>
          </cell>
        </row>
        <row r="1642">
          <cell r="A1642" t="str">
            <v>P21467</v>
          </cell>
          <cell r="B1642" t="str">
            <v>LCD</v>
          </cell>
          <cell r="D1642" t="str">
            <v>Each</v>
          </cell>
          <cell r="E1642" t="str">
            <v>Phase-out</v>
          </cell>
        </row>
        <row r="1643">
          <cell r="A1643" t="str">
            <v>P21468</v>
          </cell>
          <cell r="B1643" t="str">
            <v>LEAFLET-SA-F</v>
          </cell>
          <cell r="D1643" t="str">
            <v>Each</v>
          </cell>
          <cell r="E1643" t="str">
            <v>Active</v>
          </cell>
        </row>
        <row r="1644">
          <cell r="A1644" t="str">
            <v>P21469</v>
          </cell>
          <cell r="B1644" t="str">
            <v>LEAFLET-SA-I</v>
          </cell>
          <cell r="D1644" t="str">
            <v>Each</v>
          </cell>
          <cell r="E1644" t="str">
            <v>Active</v>
          </cell>
        </row>
        <row r="1645">
          <cell r="A1645" t="str">
            <v>P21470</v>
          </cell>
          <cell r="B1645" t="str">
            <v>LEAFLET-SA-SP</v>
          </cell>
          <cell r="D1645" t="str">
            <v>Each</v>
          </cell>
          <cell r="E1645" t="str">
            <v>Active</v>
          </cell>
        </row>
        <row r="1646">
          <cell r="A1646" t="str">
            <v>P21471</v>
          </cell>
          <cell r="B1646" t="str">
            <v>S4214LEN</v>
          </cell>
          <cell r="D1646" t="str">
            <v>Bag</v>
          </cell>
          <cell r="E1646" t="str">
            <v>Phase-out</v>
          </cell>
        </row>
        <row r="1647">
          <cell r="A1647" t="str">
            <v>P21472</v>
          </cell>
          <cell r="B1647" t="str">
            <v>S4269LEN</v>
          </cell>
          <cell r="D1647" t="str">
            <v>Bag</v>
          </cell>
          <cell r="E1647" t="str">
            <v>Draw Down</v>
          </cell>
        </row>
        <row r="1648">
          <cell r="A1648" t="str">
            <v>P21473</v>
          </cell>
          <cell r="B1648" t="str">
            <v>S4308LNL</v>
          </cell>
          <cell r="D1648" t="str">
            <v>Bag</v>
          </cell>
          <cell r="E1648" t="str">
            <v>Draw Down</v>
          </cell>
        </row>
        <row r="1649">
          <cell r="A1649" t="str">
            <v>P21474</v>
          </cell>
          <cell r="B1649" t="str">
            <v>S431</v>
          </cell>
          <cell r="D1649" t="str">
            <v>Each</v>
          </cell>
          <cell r="E1649" t="str">
            <v>Obsolete</v>
          </cell>
        </row>
        <row r="1650">
          <cell r="A1650" t="str">
            <v>P21475</v>
          </cell>
          <cell r="B1650" t="str">
            <v>S4314LIT</v>
          </cell>
          <cell r="D1650" t="str">
            <v>Bag</v>
          </cell>
          <cell r="E1650" t="str">
            <v>Obsolete</v>
          </cell>
        </row>
        <row r="1651">
          <cell r="A1651" t="str">
            <v>P21476</v>
          </cell>
          <cell r="B1651" t="str">
            <v>S4327LES</v>
          </cell>
          <cell r="D1651" t="str">
            <v>Bag</v>
          </cell>
          <cell r="E1651" t="str">
            <v>Obsolete</v>
          </cell>
        </row>
        <row r="1652">
          <cell r="A1652" t="str">
            <v>P21477</v>
          </cell>
          <cell r="B1652" t="str">
            <v>S4327LNL</v>
          </cell>
          <cell r="D1652" t="str">
            <v>Bag</v>
          </cell>
          <cell r="E1652" t="str">
            <v>Rework</v>
          </cell>
        </row>
        <row r="1653">
          <cell r="A1653" t="str">
            <v>P21478</v>
          </cell>
          <cell r="B1653" t="str">
            <v>KIT-LM-100-NI</v>
          </cell>
          <cell r="D1653" t="str">
            <v>Each</v>
          </cell>
          <cell r="E1653" t="str">
            <v>Obsolete</v>
          </cell>
        </row>
        <row r="1654">
          <cell r="A1654" t="str">
            <v>P21479</v>
          </cell>
          <cell r="B1654" t="str">
            <v>KIT-LM-400-NI</v>
          </cell>
          <cell r="D1654" t="str">
            <v>Each</v>
          </cell>
          <cell r="E1654" t="str">
            <v>Obsolete</v>
          </cell>
        </row>
        <row r="1655">
          <cell r="A1655" t="str">
            <v>P21480</v>
          </cell>
          <cell r="B1655" t="str">
            <v>KIT-MAYO</v>
          </cell>
          <cell r="D1655" t="str">
            <v>Each</v>
          </cell>
          <cell r="E1655" t="str">
            <v>Scrap</v>
          </cell>
        </row>
        <row r="1656">
          <cell r="A1656" t="str">
            <v>P21481</v>
          </cell>
          <cell r="B1656" t="str">
            <v>KIT-MRB-100-NI</v>
          </cell>
          <cell r="D1656" t="str">
            <v>Each</v>
          </cell>
          <cell r="E1656" t="str">
            <v>Obsolete</v>
          </cell>
        </row>
        <row r="1657">
          <cell r="A1657" t="str">
            <v>P21482</v>
          </cell>
          <cell r="B1657" t="str">
            <v>KITSAF-11</v>
          </cell>
          <cell r="D1657" t="str">
            <v>Each</v>
          </cell>
          <cell r="E1657" t="str">
            <v>Obsolete</v>
          </cell>
        </row>
        <row r="1658">
          <cell r="A1658" t="str">
            <v>P21483</v>
          </cell>
          <cell r="B1658" t="str">
            <v>KITSAF-12</v>
          </cell>
          <cell r="D1658" t="str">
            <v>Each</v>
          </cell>
          <cell r="E1658" t="str">
            <v>Obsolete</v>
          </cell>
        </row>
        <row r="1659">
          <cell r="A1659" t="str">
            <v>P21484</v>
          </cell>
          <cell r="B1659" t="str">
            <v>KITSEC-12</v>
          </cell>
          <cell r="D1659" t="str">
            <v>Each</v>
          </cell>
          <cell r="E1659" t="str">
            <v>Obsolete</v>
          </cell>
        </row>
        <row r="1660">
          <cell r="A1660" t="str">
            <v>P21488</v>
          </cell>
          <cell r="B1660" t="str">
            <v>LMKAK200</v>
          </cell>
          <cell r="D1660" t="str">
            <v>Each</v>
          </cell>
          <cell r="E1660" t="str">
            <v>Obsolete</v>
          </cell>
        </row>
        <row r="1661">
          <cell r="A1661" t="str">
            <v>P21489</v>
          </cell>
          <cell r="B1661" t="str">
            <v>DSPL-ELEC-09-FR</v>
          </cell>
          <cell r="D1661" t="str">
            <v>Each</v>
          </cell>
          <cell r="E1661" t="str">
            <v>Obsolete</v>
          </cell>
        </row>
        <row r="1662">
          <cell r="A1662" t="str">
            <v>P21491</v>
          </cell>
          <cell r="B1662" t="str">
            <v>S4331LDE</v>
          </cell>
          <cell r="D1662" t="str">
            <v>Bag</v>
          </cell>
          <cell r="E1662" t="str">
            <v>Draw Down</v>
          </cell>
        </row>
        <row r="1663">
          <cell r="A1663" t="str">
            <v>P21492</v>
          </cell>
          <cell r="B1663" t="str">
            <v>BRO300</v>
          </cell>
          <cell r="D1663" t="str">
            <v>Each</v>
          </cell>
          <cell r="E1663" t="str">
            <v>Obsolete</v>
          </cell>
        </row>
        <row r="1664">
          <cell r="A1664" t="str">
            <v>P21493</v>
          </cell>
          <cell r="B1664" t="str">
            <v>M15BEURDLFHB</v>
          </cell>
          <cell r="D1664" t="str">
            <v>Pack</v>
          </cell>
          <cell r="E1664" t="str">
            <v>Active</v>
          </cell>
        </row>
        <row r="1665">
          <cell r="A1665" t="str">
            <v>P21494</v>
          </cell>
          <cell r="B1665" t="str">
            <v>646EURDBQ</v>
          </cell>
          <cell r="D1665" t="str">
            <v>Pack</v>
          </cell>
          <cell r="E1665" t="str">
            <v>Obsolete</v>
          </cell>
        </row>
        <row r="1666">
          <cell r="A1666" t="str">
            <v>P21495</v>
          </cell>
          <cell r="B1666" t="str">
            <v>S4331LFR</v>
          </cell>
          <cell r="D1666" t="str">
            <v>Bag</v>
          </cell>
          <cell r="E1666" t="str">
            <v>Draw Down</v>
          </cell>
        </row>
        <row r="1667">
          <cell r="A1667" t="str">
            <v>P21497</v>
          </cell>
          <cell r="B1667" t="str">
            <v>S4335LDE</v>
          </cell>
          <cell r="D1667" t="str">
            <v>Bag</v>
          </cell>
          <cell r="E1667" t="str">
            <v>Phase-out</v>
          </cell>
        </row>
        <row r="1668">
          <cell r="A1668" t="str">
            <v>P21499</v>
          </cell>
          <cell r="B1668" t="str">
            <v>S4352LNL</v>
          </cell>
          <cell r="D1668" t="str">
            <v>Bag</v>
          </cell>
          <cell r="E1668" t="str">
            <v>Draw Down</v>
          </cell>
        </row>
        <row r="1669">
          <cell r="A1669" t="str">
            <v>P21500</v>
          </cell>
          <cell r="B1669" t="str">
            <v>S4358LFRLEN</v>
          </cell>
          <cell r="D1669" t="str">
            <v>Bag</v>
          </cell>
          <cell r="E1669" t="str">
            <v>Draw Down</v>
          </cell>
        </row>
        <row r="1670">
          <cell r="A1670" t="str">
            <v>P21501</v>
          </cell>
          <cell r="B1670" t="str">
            <v>8390EURDPROCOLB</v>
          </cell>
          <cell r="D1670" t="str">
            <v>Each</v>
          </cell>
          <cell r="E1670" t="str">
            <v>Obsolete</v>
          </cell>
        </row>
        <row r="1671">
          <cell r="A1671" t="str">
            <v>P21502</v>
          </cell>
          <cell r="B1671" t="str">
            <v>8390EURDPROCOLG</v>
          </cell>
          <cell r="D1671" t="str">
            <v>Each</v>
          </cell>
          <cell r="E1671" t="str">
            <v>Draw Down</v>
          </cell>
        </row>
        <row r="1672">
          <cell r="A1672" t="str">
            <v>P21505</v>
          </cell>
          <cell r="B1672" t="str">
            <v>8391EURDPROCOL</v>
          </cell>
          <cell r="D1672" t="str">
            <v>Each</v>
          </cell>
          <cell r="E1672" t="str">
            <v>Active</v>
          </cell>
        </row>
        <row r="1673">
          <cell r="A1673" t="str">
            <v>P21506</v>
          </cell>
          <cell r="B1673" t="str">
            <v>8391EURDPROCOLR</v>
          </cell>
          <cell r="D1673" t="str">
            <v>Each</v>
          </cell>
          <cell r="E1673" t="str">
            <v>Phase-out</v>
          </cell>
        </row>
        <row r="1674">
          <cell r="A1674" t="str">
            <v>P21507</v>
          </cell>
          <cell r="B1674" t="str">
            <v>8391EURDPROCOLY</v>
          </cell>
          <cell r="D1674" t="str">
            <v>Each</v>
          </cell>
          <cell r="E1674" t="str">
            <v>Obsolete</v>
          </cell>
        </row>
        <row r="1675">
          <cell r="A1675" t="str">
            <v>P21509</v>
          </cell>
          <cell r="B1675" t="str">
            <v>8392EURDPRO</v>
          </cell>
          <cell r="D1675" t="str">
            <v>Each</v>
          </cell>
          <cell r="E1675" t="str">
            <v>Active</v>
          </cell>
        </row>
        <row r="1676">
          <cell r="A1676" t="str">
            <v>P21512</v>
          </cell>
          <cell r="B1676" t="str">
            <v>PRES72</v>
          </cell>
          <cell r="D1676" t="str">
            <v>Each</v>
          </cell>
          <cell r="E1676" t="str">
            <v>Scrap</v>
          </cell>
        </row>
        <row r="1677">
          <cell r="A1677" t="str">
            <v>P21513</v>
          </cell>
          <cell r="B1677" t="str">
            <v>BROSF-ESIT-11</v>
          </cell>
          <cell r="D1677" t="str">
            <v>Each</v>
          </cell>
          <cell r="E1677" t="str">
            <v>Obsolete</v>
          </cell>
        </row>
        <row r="1678">
          <cell r="A1678" t="str">
            <v>P21514</v>
          </cell>
          <cell r="B1678" t="str">
            <v>M187EURDB</v>
          </cell>
          <cell r="D1678" t="str">
            <v>Each</v>
          </cell>
          <cell r="E1678" t="str">
            <v>Obsolete</v>
          </cell>
        </row>
        <row r="1679">
          <cell r="A1679" t="str">
            <v>P21515</v>
          </cell>
          <cell r="B1679" t="str">
            <v>S4370LES</v>
          </cell>
          <cell r="D1679" t="str">
            <v>Bag</v>
          </cell>
          <cell r="E1679" t="str">
            <v>Obsolete</v>
          </cell>
        </row>
        <row r="1680">
          <cell r="A1680" t="str">
            <v>P21516</v>
          </cell>
          <cell r="B1680" t="str">
            <v>S4370LFR</v>
          </cell>
          <cell r="D1680" t="str">
            <v>Bag</v>
          </cell>
          <cell r="E1680" t="str">
            <v>Obsolete</v>
          </cell>
        </row>
        <row r="1681">
          <cell r="A1681" t="str">
            <v>P21517</v>
          </cell>
          <cell r="B1681" t="str">
            <v>S4372LDE</v>
          </cell>
          <cell r="D1681" t="str">
            <v>Bag</v>
          </cell>
          <cell r="E1681" t="str">
            <v>Obsolete</v>
          </cell>
        </row>
        <row r="1682">
          <cell r="A1682" t="str">
            <v>P21518</v>
          </cell>
          <cell r="B1682" t="str">
            <v>S4372LFR</v>
          </cell>
          <cell r="D1682" t="str">
            <v>Bag</v>
          </cell>
          <cell r="E1682" t="str">
            <v>Obsolete</v>
          </cell>
        </row>
        <row r="1683">
          <cell r="A1683" t="str">
            <v>P21519</v>
          </cell>
          <cell r="B1683" t="str">
            <v>S4374LES</v>
          </cell>
          <cell r="D1683" t="str">
            <v>Bag</v>
          </cell>
          <cell r="E1683" t="str">
            <v>Obsolete</v>
          </cell>
        </row>
        <row r="1684">
          <cell r="A1684" t="str">
            <v>P21520</v>
          </cell>
          <cell r="B1684" t="str">
            <v>S4374LFR</v>
          </cell>
          <cell r="D1684" t="str">
            <v>Bag</v>
          </cell>
          <cell r="E1684" t="str">
            <v>Draw Down</v>
          </cell>
        </row>
        <row r="1685">
          <cell r="A1685" t="str">
            <v>P21521</v>
          </cell>
          <cell r="B1685" t="str">
            <v>S4375LNL</v>
          </cell>
          <cell r="D1685" t="str">
            <v>Bag</v>
          </cell>
          <cell r="E1685" t="str">
            <v>Obsolete</v>
          </cell>
        </row>
        <row r="1686">
          <cell r="A1686" t="str">
            <v>P21522</v>
          </cell>
          <cell r="B1686" t="str">
            <v>8402EURDPF</v>
          </cell>
          <cell r="D1686" t="str">
            <v>Each</v>
          </cell>
          <cell r="E1686" t="str">
            <v>Obsolete</v>
          </cell>
        </row>
        <row r="1687">
          <cell r="A1687" t="str">
            <v>P21525</v>
          </cell>
          <cell r="B1687" t="str">
            <v>8417EURD</v>
          </cell>
          <cell r="D1687" t="str">
            <v>Each</v>
          </cell>
          <cell r="E1687" t="str">
            <v>Obsolete</v>
          </cell>
        </row>
        <row r="1688">
          <cell r="A1688" t="str">
            <v>P21526</v>
          </cell>
          <cell r="B1688" t="str">
            <v>8417EURDPRO</v>
          </cell>
          <cell r="D1688" t="str">
            <v>Each</v>
          </cell>
          <cell r="E1688" t="str">
            <v>Active</v>
          </cell>
        </row>
        <row r="1689">
          <cell r="A1689" t="str">
            <v>P21528</v>
          </cell>
          <cell r="B1689" t="str">
            <v>BROSF-MLS-URS</v>
          </cell>
          <cell r="D1689" t="str">
            <v>Each</v>
          </cell>
          <cell r="E1689" t="str">
            <v>Scrap</v>
          </cell>
        </row>
        <row r="1690">
          <cell r="A1690" t="str">
            <v>P21530</v>
          </cell>
          <cell r="B1690" t="str">
            <v>CLP-SA-NL</v>
          </cell>
          <cell r="D1690" t="str">
            <v>Each</v>
          </cell>
          <cell r="E1690" t="str">
            <v>Obsolete</v>
          </cell>
        </row>
        <row r="1691">
          <cell r="A1691" t="str">
            <v>P21531</v>
          </cell>
          <cell r="B1691" t="str">
            <v>CO1900D</v>
          </cell>
          <cell r="D1691" t="str">
            <v>Each</v>
          </cell>
          <cell r="E1691" t="str">
            <v>Active</v>
          </cell>
        </row>
        <row r="1692">
          <cell r="A1692" t="str">
            <v>P21532</v>
          </cell>
          <cell r="B1692" t="str">
            <v>CO1901D</v>
          </cell>
          <cell r="D1692" t="str">
            <v>Each</v>
          </cell>
          <cell r="E1692" t="str">
            <v>Active</v>
          </cell>
        </row>
        <row r="1693">
          <cell r="A1693" t="str">
            <v>P21533</v>
          </cell>
          <cell r="B1693" t="str">
            <v>CO1901T</v>
          </cell>
          <cell r="D1693" t="str">
            <v>Each</v>
          </cell>
          <cell r="E1693" t="str">
            <v>Active</v>
          </cell>
        </row>
        <row r="1694">
          <cell r="A1694" t="str">
            <v>P21534</v>
          </cell>
          <cell r="B1694" t="str">
            <v>CO1902D</v>
          </cell>
          <cell r="D1694" t="str">
            <v>Each</v>
          </cell>
          <cell r="E1694" t="str">
            <v>Active</v>
          </cell>
        </row>
        <row r="1695">
          <cell r="A1695" t="str">
            <v>P21535</v>
          </cell>
          <cell r="B1695" t="str">
            <v>CO1903D</v>
          </cell>
          <cell r="D1695" t="str">
            <v>Each</v>
          </cell>
          <cell r="E1695" t="str">
            <v>Active</v>
          </cell>
        </row>
        <row r="1696">
          <cell r="A1696" t="str">
            <v>P21537</v>
          </cell>
          <cell r="B1696" t="str">
            <v>CO1912D</v>
          </cell>
          <cell r="D1696" t="str">
            <v>Each</v>
          </cell>
          <cell r="E1696" t="str">
            <v>Active</v>
          </cell>
        </row>
        <row r="1697">
          <cell r="A1697" t="str">
            <v>P21539</v>
          </cell>
          <cell r="B1697" t="str">
            <v>8418EURD</v>
          </cell>
          <cell r="D1697" t="str">
            <v>Each</v>
          </cell>
          <cell r="E1697" t="str">
            <v>Active</v>
          </cell>
        </row>
        <row r="1698">
          <cell r="A1698" t="str">
            <v>P21542</v>
          </cell>
          <cell r="B1698" t="str">
            <v>8419EURDPF</v>
          </cell>
          <cell r="D1698" t="str">
            <v>Each</v>
          </cell>
          <cell r="E1698" t="str">
            <v>Obsolete</v>
          </cell>
        </row>
        <row r="1699">
          <cell r="A1699" t="str">
            <v>P21544</v>
          </cell>
          <cell r="B1699" t="str">
            <v>8433EURDPF</v>
          </cell>
          <cell r="D1699" t="str">
            <v>Each</v>
          </cell>
          <cell r="E1699" t="str">
            <v>Obsolete</v>
          </cell>
        </row>
        <row r="1700">
          <cell r="A1700" t="str">
            <v>P21545</v>
          </cell>
          <cell r="B1700" t="str">
            <v>AFF-1206-BIKE-F</v>
          </cell>
          <cell r="D1700" t="str">
            <v>Each</v>
          </cell>
          <cell r="E1700" t="str">
            <v>Scrap</v>
          </cell>
        </row>
        <row r="1701">
          <cell r="A1701" t="str">
            <v>P21546</v>
          </cell>
          <cell r="B1701" t="str">
            <v>AFF-4371</v>
          </cell>
          <cell r="D1701" t="str">
            <v>Each</v>
          </cell>
          <cell r="E1701" t="str">
            <v>Obsolete</v>
          </cell>
        </row>
        <row r="1702">
          <cell r="A1702" t="str">
            <v>P21547</v>
          </cell>
          <cell r="B1702" t="str">
            <v>AFF-5401-D</v>
          </cell>
          <cell r="D1702" t="str">
            <v>Each</v>
          </cell>
          <cell r="E1702" t="str">
            <v>Obsolete</v>
          </cell>
        </row>
        <row r="1703">
          <cell r="A1703" t="str">
            <v>P21548</v>
          </cell>
          <cell r="B1703" t="str">
            <v>AFF-5401-D8</v>
          </cell>
          <cell r="D1703" t="str">
            <v>Each</v>
          </cell>
          <cell r="E1703" t="str">
            <v>Obsolete</v>
          </cell>
        </row>
        <row r="1704">
          <cell r="A1704" t="str">
            <v>P21549</v>
          </cell>
          <cell r="B1704" t="str">
            <v>AFF-5401-E</v>
          </cell>
          <cell r="D1704" t="str">
            <v>Each</v>
          </cell>
          <cell r="E1704" t="str">
            <v>Obsolete</v>
          </cell>
        </row>
        <row r="1705">
          <cell r="A1705" t="str">
            <v>P21550</v>
          </cell>
          <cell r="B1705" t="str">
            <v>AFF-5401-E8</v>
          </cell>
          <cell r="D1705" t="str">
            <v>Each</v>
          </cell>
          <cell r="E1705" t="str">
            <v>Obsolete</v>
          </cell>
        </row>
        <row r="1706">
          <cell r="A1706" t="str">
            <v>P21551</v>
          </cell>
          <cell r="B1706" t="str">
            <v>MAG20EURT</v>
          </cell>
          <cell r="D1706" t="str">
            <v>Each</v>
          </cell>
          <cell r="E1706" t="str">
            <v>Obsolete</v>
          </cell>
        </row>
        <row r="1707">
          <cell r="A1707" t="str">
            <v>P21552</v>
          </cell>
          <cell r="B1707" t="str">
            <v>MAG30EURD</v>
          </cell>
          <cell r="D1707" t="str">
            <v>Each</v>
          </cell>
          <cell r="E1707" t="str">
            <v>Obsolete</v>
          </cell>
        </row>
        <row r="1708">
          <cell r="A1708" t="str">
            <v>P21553</v>
          </cell>
          <cell r="B1708" t="str">
            <v>CO9127D</v>
          </cell>
          <cell r="D1708" t="str">
            <v>Each</v>
          </cell>
          <cell r="E1708" t="str">
            <v>Active</v>
          </cell>
        </row>
        <row r="1709">
          <cell r="A1709" t="str">
            <v>P21554</v>
          </cell>
          <cell r="B1709" t="str">
            <v>CO9130DBLK</v>
          </cell>
          <cell r="D1709" t="str">
            <v>Each</v>
          </cell>
          <cell r="E1709" t="str">
            <v>Active</v>
          </cell>
        </row>
        <row r="1710">
          <cell r="A1710" t="str">
            <v>P21555</v>
          </cell>
          <cell r="B1710" t="str">
            <v>CO9130TCOL</v>
          </cell>
          <cell r="D1710" t="str">
            <v>Each</v>
          </cell>
          <cell r="E1710" t="str">
            <v>Active</v>
          </cell>
        </row>
        <row r="1711">
          <cell r="A1711" t="str">
            <v>P21561</v>
          </cell>
          <cell r="B1711" t="str">
            <v>8390EURDPROCOLR</v>
          </cell>
          <cell r="D1711" t="str">
            <v>Each</v>
          </cell>
          <cell r="E1711" t="str">
            <v>Draw Down</v>
          </cell>
        </row>
        <row r="1712">
          <cell r="A1712" t="str">
            <v>P21562</v>
          </cell>
          <cell r="B1712" t="str">
            <v>850EURD</v>
          </cell>
          <cell r="D1712" t="str">
            <v>Each</v>
          </cell>
          <cell r="E1712" t="str">
            <v>Obsolete</v>
          </cell>
        </row>
        <row r="1713">
          <cell r="A1713" t="str">
            <v>P21563</v>
          </cell>
          <cell r="B1713" t="str">
            <v>8521EURQ</v>
          </cell>
          <cell r="D1713" t="str">
            <v>Each</v>
          </cell>
          <cell r="E1713" t="str">
            <v>Obsolete</v>
          </cell>
        </row>
        <row r="1714">
          <cell r="A1714" t="str">
            <v>P21564</v>
          </cell>
          <cell r="B1714" t="str">
            <v>8531EURQNOP</v>
          </cell>
          <cell r="D1714" t="str">
            <v>Each</v>
          </cell>
          <cell r="E1714" t="str">
            <v>Obsolete</v>
          </cell>
        </row>
        <row r="1715">
          <cell r="A1715" t="str">
            <v>P21565</v>
          </cell>
          <cell r="B1715" t="str">
            <v>85418703EURDBLK</v>
          </cell>
          <cell r="D1715" t="str">
            <v>Each</v>
          </cell>
          <cell r="E1715" t="str">
            <v>Obsolete</v>
          </cell>
        </row>
        <row r="1716">
          <cell r="A1716" t="str">
            <v>P21566</v>
          </cell>
          <cell r="B1716" t="str">
            <v>8541EURDBLK</v>
          </cell>
          <cell r="D1716" t="str">
            <v>Each</v>
          </cell>
          <cell r="E1716" t="str">
            <v>Obsolete</v>
          </cell>
        </row>
        <row r="1717">
          <cell r="A1717" t="str">
            <v>P21567</v>
          </cell>
          <cell r="B1717" t="str">
            <v>8541EURDCOL</v>
          </cell>
          <cell r="D1717" t="str">
            <v>Each</v>
          </cell>
          <cell r="E1717" t="str">
            <v>Obsolete</v>
          </cell>
        </row>
        <row r="1718">
          <cell r="A1718" t="str">
            <v>P21568</v>
          </cell>
          <cell r="B1718" t="str">
            <v>8541EURDLH</v>
          </cell>
          <cell r="D1718" t="str">
            <v>Each</v>
          </cell>
          <cell r="E1718" t="str">
            <v>Obsolete</v>
          </cell>
        </row>
        <row r="1719">
          <cell r="A1719" t="str">
            <v>P21570</v>
          </cell>
          <cell r="B1719" t="str">
            <v>8541EURT</v>
          </cell>
          <cell r="D1719" t="str">
            <v>Each</v>
          </cell>
          <cell r="E1719" t="str">
            <v>Obsolete</v>
          </cell>
        </row>
        <row r="1720">
          <cell r="A1720" t="str">
            <v>P21572</v>
          </cell>
          <cell r="B1720" t="str">
            <v>AFF-5401-FNL8</v>
          </cell>
          <cell r="D1720" t="str">
            <v>Each</v>
          </cell>
          <cell r="E1720" t="str">
            <v>Scrap</v>
          </cell>
        </row>
        <row r="1721">
          <cell r="A1721" t="str">
            <v>P21573</v>
          </cell>
          <cell r="B1721" t="str">
            <v>AFF-5401-NL</v>
          </cell>
          <cell r="D1721" t="str">
            <v>Each</v>
          </cell>
          <cell r="E1721" t="str">
            <v>Obsolete</v>
          </cell>
        </row>
        <row r="1722">
          <cell r="A1722" t="str">
            <v>P21574</v>
          </cell>
          <cell r="B1722" t="str">
            <v>AFF-5401-SP8</v>
          </cell>
          <cell r="D1722" t="str">
            <v>Each</v>
          </cell>
          <cell r="E1722" t="str">
            <v>Obsolete</v>
          </cell>
        </row>
        <row r="1723">
          <cell r="A1723" t="str">
            <v>P21575</v>
          </cell>
          <cell r="B1723" t="str">
            <v>AFF-5415-F8</v>
          </cell>
          <cell r="D1723" t="str">
            <v>Each</v>
          </cell>
          <cell r="E1723" t="str">
            <v>Obsolete</v>
          </cell>
        </row>
        <row r="1724">
          <cell r="A1724" t="str">
            <v>P21576</v>
          </cell>
          <cell r="B1724" t="str">
            <v>AFF-5900-FR</v>
          </cell>
          <cell r="D1724" t="str">
            <v>Each</v>
          </cell>
          <cell r="E1724" t="str">
            <v>Obsolete</v>
          </cell>
        </row>
        <row r="1725">
          <cell r="A1725" t="str">
            <v>P21577</v>
          </cell>
          <cell r="B1725" t="str">
            <v>AFF-BUNGEE-R</v>
          </cell>
          <cell r="D1725" t="str">
            <v>Each</v>
          </cell>
          <cell r="E1725" t="str">
            <v>Active</v>
          </cell>
        </row>
        <row r="1726">
          <cell r="A1726" t="str">
            <v>P21578</v>
          </cell>
          <cell r="B1726" t="str">
            <v>AFF-PRES36FOR-F</v>
          </cell>
          <cell r="D1726" t="str">
            <v>Each</v>
          </cell>
          <cell r="E1726" t="str">
            <v>Obsolete</v>
          </cell>
        </row>
        <row r="1727">
          <cell r="A1727" t="str">
            <v>P21579</v>
          </cell>
          <cell r="B1727" t="str">
            <v>AFF-STRAPRETRAC</v>
          </cell>
          <cell r="D1727" t="str">
            <v>Each</v>
          </cell>
          <cell r="E1727" t="str">
            <v>Active</v>
          </cell>
        </row>
        <row r="1728">
          <cell r="A1728" t="str">
            <v>P21583</v>
          </cell>
          <cell r="B1728" t="str">
            <v>MER60</v>
          </cell>
          <cell r="D1728" t="str">
            <v>Each</v>
          </cell>
          <cell r="E1728" t="str">
            <v>Obsolete</v>
          </cell>
        </row>
        <row r="1729">
          <cell r="A1729" t="str">
            <v>P21588</v>
          </cell>
          <cell r="B1729" t="str">
            <v>FM1820T</v>
          </cell>
          <cell r="D1729" t="str">
            <v>Each</v>
          </cell>
          <cell r="E1729" t="str">
            <v>Obsolete</v>
          </cell>
        </row>
        <row r="1730">
          <cell r="A1730" t="str">
            <v>P21589</v>
          </cell>
          <cell r="B1730" t="str">
            <v>FM1840D</v>
          </cell>
          <cell r="D1730" t="str">
            <v>Each</v>
          </cell>
          <cell r="E1730" t="str">
            <v>Obsolete</v>
          </cell>
        </row>
        <row r="1731">
          <cell r="A1731" t="str">
            <v>P21594</v>
          </cell>
          <cell r="B1731" t="str">
            <v>DQP-SHED-11</v>
          </cell>
          <cell r="D1731" t="str">
            <v>Each</v>
          </cell>
          <cell r="E1731" t="str">
            <v>Obsolete</v>
          </cell>
        </row>
        <row r="1732">
          <cell r="A1732" t="str">
            <v>P21595</v>
          </cell>
          <cell r="B1732" t="str">
            <v>BB1902D</v>
          </cell>
          <cell r="D1732" t="str">
            <v>Each</v>
          </cell>
          <cell r="E1732" t="str">
            <v>Draw Down</v>
          </cell>
        </row>
        <row r="1733">
          <cell r="A1733" t="str">
            <v>P21596</v>
          </cell>
          <cell r="B1733" t="str">
            <v>8555EURD</v>
          </cell>
          <cell r="D1733" t="str">
            <v>Each</v>
          </cell>
          <cell r="E1733" t="str">
            <v>Obsolete</v>
          </cell>
        </row>
        <row r="1734">
          <cell r="A1734" t="str">
            <v>P21597</v>
          </cell>
          <cell r="B1734" t="str">
            <v>8623EURD1</v>
          </cell>
          <cell r="D1734" t="str">
            <v>Each</v>
          </cell>
          <cell r="E1734" t="str">
            <v>Obsolete</v>
          </cell>
        </row>
        <row r="1735">
          <cell r="A1735" t="str">
            <v>P21599</v>
          </cell>
          <cell r="B1735" t="str">
            <v>8633EURD</v>
          </cell>
          <cell r="D1735" t="str">
            <v>Each</v>
          </cell>
          <cell r="E1735" t="str">
            <v>Obsolete</v>
          </cell>
        </row>
        <row r="1736">
          <cell r="A1736" t="str">
            <v>P21601</v>
          </cell>
          <cell r="B1736" t="str">
            <v>8702EURD</v>
          </cell>
          <cell r="D1736" t="str">
            <v>Each</v>
          </cell>
          <cell r="E1736" t="str">
            <v>Obsolete</v>
          </cell>
        </row>
        <row r="1737">
          <cell r="A1737" t="str">
            <v>P21602</v>
          </cell>
          <cell r="B1737" t="str">
            <v>8725EURD</v>
          </cell>
          <cell r="D1737" t="str">
            <v>Each</v>
          </cell>
          <cell r="E1737" t="str">
            <v>Obsolete</v>
          </cell>
        </row>
        <row r="1738">
          <cell r="A1738" t="str">
            <v>P21604</v>
          </cell>
          <cell r="B1738" t="str">
            <v>PAN-EX-F</v>
          </cell>
          <cell r="D1738" t="str">
            <v>Each</v>
          </cell>
          <cell r="E1738" t="str">
            <v>Obsolete</v>
          </cell>
        </row>
        <row r="1739">
          <cell r="A1739" t="str">
            <v>P21605</v>
          </cell>
          <cell r="B1739" t="str">
            <v>PRES120</v>
          </cell>
          <cell r="D1739" t="str">
            <v>Each</v>
          </cell>
          <cell r="E1739" t="str">
            <v>Obsolete</v>
          </cell>
        </row>
        <row r="1740">
          <cell r="A1740" t="str">
            <v>P21606</v>
          </cell>
          <cell r="B1740" t="str">
            <v>PRES36</v>
          </cell>
          <cell r="D1740" t="str">
            <v>Each</v>
          </cell>
          <cell r="E1740" t="str">
            <v>Obsolete</v>
          </cell>
        </row>
        <row r="1741">
          <cell r="A1741" t="str">
            <v>P21607</v>
          </cell>
          <cell r="B1741" t="str">
            <v>PRES36-CF-P</v>
          </cell>
          <cell r="D1741" t="str">
            <v>Each</v>
          </cell>
          <cell r="E1741" t="str">
            <v>Obsolete</v>
          </cell>
        </row>
        <row r="1742">
          <cell r="A1742" t="str">
            <v>P21609</v>
          </cell>
          <cell r="B1742" t="str">
            <v>PRES36GM</v>
          </cell>
          <cell r="D1742" t="str">
            <v>Each</v>
          </cell>
          <cell r="E1742" t="str">
            <v>Draw Down</v>
          </cell>
        </row>
        <row r="1743">
          <cell r="A1743" t="str">
            <v>P21610</v>
          </cell>
          <cell r="B1743" t="str">
            <v>DSPL-ELEC-09-D</v>
          </cell>
          <cell r="D1743" t="str">
            <v>Each</v>
          </cell>
          <cell r="E1743" t="str">
            <v>Obsolete</v>
          </cell>
        </row>
        <row r="1744">
          <cell r="A1744" t="str">
            <v>P21611</v>
          </cell>
          <cell r="B1744" t="str">
            <v>DSPL-ELEC-09-EN</v>
          </cell>
          <cell r="D1744" t="str">
            <v>Each</v>
          </cell>
          <cell r="E1744" t="str">
            <v>Obsolete</v>
          </cell>
        </row>
        <row r="1745">
          <cell r="A1745" t="str">
            <v>P21612</v>
          </cell>
          <cell r="B1745" t="str">
            <v>DSPL-ELEC-09-ES</v>
          </cell>
          <cell r="D1745" t="str">
            <v>Each</v>
          </cell>
          <cell r="E1745" t="str">
            <v>Obsolete</v>
          </cell>
        </row>
        <row r="1746">
          <cell r="A1746" t="str">
            <v>P21614</v>
          </cell>
          <cell r="B1746" t="str">
            <v>DSPLMET-EXC</v>
          </cell>
          <cell r="D1746" t="str">
            <v>Each</v>
          </cell>
          <cell r="E1746" t="str">
            <v>Obsolete</v>
          </cell>
        </row>
        <row r="1747">
          <cell r="A1747" t="str">
            <v>P21615</v>
          </cell>
          <cell r="B1747" t="str">
            <v>DSPLMET-GEN</v>
          </cell>
          <cell r="D1747" t="str">
            <v>Each</v>
          </cell>
          <cell r="E1747" t="str">
            <v>Obsolete</v>
          </cell>
        </row>
        <row r="1748">
          <cell r="A1748" t="str">
            <v>P21616</v>
          </cell>
          <cell r="B1748" t="str">
            <v>DSPLMETGEN-HOOK</v>
          </cell>
          <cell r="D1748" t="str">
            <v>Each</v>
          </cell>
          <cell r="E1748" t="str">
            <v>Active</v>
          </cell>
        </row>
        <row r="1749">
          <cell r="A1749" t="str">
            <v>P21617</v>
          </cell>
          <cell r="B1749" t="str">
            <v>DSPL-SFGL-1</v>
          </cell>
          <cell r="D1749" t="str">
            <v>Each</v>
          </cell>
          <cell r="E1749" t="str">
            <v>Obsolete</v>
          </cell>
        </row>
        <row r="1750">
          <cell r="A1750" t="str">
            <v>P21618</v>
          </cell>
          <cell r="B1750" t="str">
            <v>DSPL-SFGL-2</v>
          </cell>
          <cell r="D1750" t="str">
            <v>Each</v>
          </cell>
          <cell r="E1750" t="str">
            <v>Active</v>
          </cell>
        </row>
        <row r="1751">
          <cell r="A1751" t="str">
            <v>P21619</v>
          </cell>
          <cell r="B1751" t="str">
            <v>8730EURD3</v>
          </cell>
          <cell r="D1751" t="str">
            <v>Each</v>
          </cell>
          <cell r="E1751" t="str">
            <v>Obsolete</v>
          </cell>
        </row>
        <row r="1752">
          <cell r="A1752" t="str">
            <v>P21620</v>
          </cell>
          <cell r="B1752" t="str">
            <v>8730EURD5</v>
          </cell>
          <cell r="D1752" t="str">
            <v>Each</v>
          </cell>
          <cell r="E1752" t="str">
            <v>Scrap</v>
          </cell>
        </row>
        <row r="1753">
          <cell r="A1753" t="str">
            <v>P21626</v>
          </cell>
          <cell r="B1753" t="str">
            <v>PYTHON-DEMO</v>
          </cell>
          <cell r="D1753" t="str">
            <v>Each</v>
          </cell>
          <cell r="E1753" t="str">
            <v>Obsolete</v>
          </cell>
        </row>
        <row r="1754">
          <cell r="A1754" t="str">
            <v>P21627</v>
          </cell>
          <cell r="B1754" t="str">
            <v>PYTHON-DEMO-NL</v>
          </cell>
          <cell r="D1754" t="str">
            <v>Each</v>
          </cell>
          <cell r="E1754" t="str">
            <v>Obsolete</v>
          </cell>
        </row>
        <row r="1755">
          <cell r="A1755" t="str">
            <v>P21628</v>
          </cell>
          <cell r="B1755" t="str">
            <v>RCK-EMB</v>
          </cell>
          <cell r="D1755" t="str">
            <v>Each</v>
          </cell>
          <cell r="E1755" t="str">
            <v>Obsolete</v>
          </cell>
        </row>
        <row r="1756">
          <cell r="A1756" t="str">
            <v>P21629</v>
          </cell>
          <cell r="B1756" t="str">
            <v>ECHANT-EXPO1</v>
          </cell>
          <cell r="D1756" t="str">
            <v>Each</v>
          </cell>
          <cell r="E1756" t="str">
            <v>Obsolete</v>
          </cell>
        </row>
        <row r="1757">
          <cell r="A1757" t="str">
            <v>P21630</v>
          </cell>
          <cell r="B1757" t="str">
            <v>ECHANT-EXPO3</v>
          </cell>
          <cell r="D1757" t="str">
            <v>Each</v>
          </cell>
          <cell r="E1757" t="str">
            <v>Active</v>
          </cell>
        </row>
        <row r="1758">
          <cell r="A1758" t="str">
            <v>P21631</v>
          </cell>
          <cell r="B1758" t="str">
            <v>ECHANT-EXPO4</v>
          </cell>
          <cell r="D1758" t="str">
            <v>Each</v>
          </cell>
          <cell r="E1758" t="str">
            <v>Obsolete</v>
          </cell>
        </row>
        <row r="1759">
          <cell r="A1759" t="str">
            <v>P21633</v>
          </cell>
          <cell r="B1759" t="str">
            <v>FM1820D</v>
          </cell>
          <cell r="D1759" t="str">
            <v>Each</v>
          </cell>
          <cell r="E1759" t="str">
            <v>Obsolete</v>
          </cell>
        </row>
        <row r="1760">
          <cell r="A1760" t="str">
            <v>P21635</v>
          </cell>
          <cell r="B1760" t="str">
            <v>FM1830T</v>
          </cell>
          <cell r="D1760" t="str">
            <v>Each</v>
          </cell>
          <cell r="E1760" t="str">
            <v>Obsolete</v>
          </cell>
        </row>
        <row r="1761">
          <cell r="A1761" t="str">
            <v>P21636</v>
          </cell>
          <cell r="B1761" t="str">
            <v>FM1840DLF</v>
          </cell>
          <cell r="D1761" t="str">
            <v>Each</v>
          </cell>
          <cell r="E1761" t="str">
            <v>Obsolete</v>
          </cell>
        </row>
        <row r="1762">
          <cell r="A1762" t="str">
            <v>P21637</v>
          </cell>
          <cell r="B1762" t="str">
            <v>FOBTSDSPL2</v>
          </cell>
          <cell r="D1762" t="str">
            <v>Each</v>
          </cell>
          <cell r="E1762" t="str">
            <v>Obsolete</v>
          </cell>
        </row>
        <row r="1763">
          <cell r="A1763" t="str">
            <v>P21638</v>
          </cell>
          <cell r="B1763" t="str">
            <v>AFFSF-KITEALEC-NL</v>
          </cell>
          <cell r="D1763" t="str">
            <v>Each</v>
          </cell>
          <cell r="E1763" t="str">
            <v>Scrap</v>
          </cell>
        </row>
        <row r="1764">
          <cell r="A1764" t="str">
            <v>P21639</v>
          </cell>
          <cell r="B1764" t="str">
            <v>BB1900Q</v>
          </cell>
          <cell r="D1764" t="str">
            <v>Each</v>
          </cell>
          <cell r="E1764" t="str">
            <v>Obsolete</v>
          </cell>
        </row>
        <row r="1765">
          <cell r="A1765" t="str">
            <v>P21640</v>
          </cell>
          <cell r="B1765" t="str">
            <v>BB1901DLF</v>
          </cell>
          <cell r="D1765" t="str">
            <v>Each</v>
          </cell>
          <cell r="E1765" t="str">
            <v>Obsolete</v>
          </cell>
        </row>
        <row r="1766">
          <cell r="A1766" t="str">
            <v>P21641</v>
          </cell>
          <cell r="B1766" t="str">
            <v>BB1904D</v>
          </cell>
          <cell r="D1766" t="str">
            <v>Each</v>
          </cell>
          <cell r="E1766" t="str">
            <v>Obsolete</v>
          </cell>
        </row>
        <row r="1767">
          <cell r="A1767" t="str">
            <v>P21642</v>
          </cell>
          <cell r="B1767" t="str">
            <v>BB8623D</v>
          </cell>
          <cell r="D1767" t="str">
            <v>Each</v>
          </cell>
          <cell r="E1767" t="str">
            <v>Obsolete</v>
          </cell>
        </row>
        <row r="1768">
          <cell r="A1768" t="str">
            <v>P21647</v>
          </cell>
          <cell r="B1768" t="str">
            <v>9120EURDBLK</v>
          </cell>
          <cell r="D1768" t="str">
            <v>Each</v>
          </cell>
          <cell r="E1768" t="str">
            <v>Draw Down</v>
          </cell>
        </row>
        <row r="1769">
          <cell r="A1769" t="str">
            <v>P21648</v>
          </cell>
          <cell r="B1769" t="str">
            <v>9120EURQBLK</v>
          </cell>
          <cell r="D1769" t="str">
            <v>Each</v>
          </cell>
          <cell r="E1769" t="str">
            <v>Draw Down</v>
          </cell>
        </row>
        <row r="1770">
          <cell r="A1770" t="str">
            <v>P21649</v>
          </cell>
          <cell r="B1770" t="str">
            <v>9120EURQCOLNOP</v>
          </cell>
          <cell r="D1770" t="str">
            <v>Each</v>
          </cell>
          <cell r="E1770" t="str">
            <v>Active</v>
          </cell>
        </row>
        <row r="1771">
          <cell r="A1771" t="str">
            <v>P21650</v>
          </cell>
          <cell r="B1771" t="str">
            <v>9120EURT</v>
          </cell>
          <cell r="D1771" t="str">
            <v>Each</v>
          </cell>
          <cell r="E1771" t="str">
            <v>Scrap</v>
          </cell>
        </row>
        <row r="1772">
          <cell r="A1772" t="str">
            <v>P21651</v>
          </cell>
          <cell r="B1772" t="str">
            <v>9120EURTBLK</v>
          </cell>
          <cell r="D1772" t="str">
            <v>Each</v>
          </cell>
          <cell r="E1772" t="str">
            <v>Active</v>
          </cell>
        </row>
        <row r="1773">
          <cell r="A1773" t="str">
            <v>P21652</v>
          </cell>
          <cell r="B1773" t="str">
            <v>9120EURTCOL</v>
          </cell>
          <cell r="D1773" t="str">
            <v>Each</v>
          </cell>
          <cell r="E1773" t="str">
            <v>Phase-out</v>
          </cell>
        </row>
        <row r="1774">
          <cell r="A1774" t="str">
            <v>P21653</v>
          </cell>
          <cell r="B1774" t="str">
            <v>9123EURQCOLNOP</v>
          </cell>
          <cell r="D1774" t="str">
            <v>Each</v>
          </cell>
          <cell r="E1774" t="str">
            <v>Draw Down</v>
          </cell>
        </row>
        <row r="1775">
          <cell r="A1775" t="str">
            <v>P21654</v>
          </cell>
          <cell r="B1775" t="str">
            <v>9126EURD</v>
          </cell>
          <cell r="D1775" t="str">
            <v>Each</v>
          </cell>
          <cell r="E1775" t="str">
            <v>Obsolete</v>
          </cell>
        </row>
        <row r="1776">
          <cell r="A1776" t="str">
            <v>P21655</v>
          </cell>
          <cell r="B1776" t="str">
            <v>9130EURD</v>
          </cell>
          <cell r="D1776" t="str">
            <v>Each</v>
          </cell>
          <cell r="E1776" t="str">
            <v>Scrap</v>
          </cell>
        </row>
        <row r="1777">
          <cell r="A1777" t="str">
            <v>P21657</v>
          </cell>
          <cell r="B1777" t="str">
            <v>S2300AST</v>
          </cell>
          <cell r="D1777" t="str">
            <v>Each</v>
          </cell>
          <cell r="E1777" t="str">
            <v>Obsolete</v>
          </cell>
        </row>
        <row r="1778">
          <cell r="A1778" t="str">
            <v>P21660</v>
          </cell>
          <cell r="B1778" t="str">
            <v>ILV-BUNGEE</v>
          </cell>
          <cell r="D1778" t="str">
            <v>Each</v>
          </cell>
          <cell r="E1778" t="str">
            <v>Obsolete</v>
          </cell>
        </row>
        <row r="1779">
          <cell r="A1779" t="str">
            <v>P21661</v>
          </cell>
          <cell r="B1779" t="str">
            <v>9130EURDFLU</v>
          </cell>
          <cell r="D1779" t="str">
            <v>Each</v>
          </cell>
          <cell r="E1779" t="str">
            <v>Obsolete</v>
          </cell>
        </row>
        <row r="1780">
          <cell r="A1780" t="str">
            <v>P21662</v>
          </cell>
          <cell r="B1780" t="str">
            <v>9130EURDPSP</v>
          </cell>
          <cell r="D1780" t="str">
            <v>Each</v>
          </cell>
          <cell r="E1780" t="str">
            <v>Draw Down</v>
          </cell>
        </row>
        <row r="1781">
          <cell r="A1781" t="str">
            <v>P21663</v>
          </cell>
          <cell r="B1781" t="str">
            <v>9130EURQCOL</v>
          </cell>
          <cell r="D1781" t="str">
            <v>Each</v>
          </cell>
          <cell r="E1781" t="str">
            <v>Obsolete</v>
          </cell>
        </row>
        <row r="1782">
          <cell r="A1782" t="str">
            <v>P21664</v>
          </cell>
          <cell r="B1782" t="str">
            <v>9131EURTCOL</v>
          </cell>
          <cell r="D1782" t="str">
            <v>Each</v>
          </cell>
          <cell r="E1782" t="str">
            <v>Phase-out</v>
          </cell>
        </row>
        <row r="1783">
          <cell r="A1783" t="str">
            <v>P21665</v>
          </cell>
          <cell r="B1783" t="str">
            <v>914060REURD</v>
          </cell>
          <cell r="D1783" t="str">
            <v>Each</v>
          </cell>
          <cell r="E1783" t="str">
            <v>Active</v>
          </cell>
        </row>
        <row r="1784">
          <cell r="A1784" t="str">
            <v>P21666</v>
          </cell>
          <cell r="B1784" t="str">
            <v>9140DLF</v>
          </cell>
          <cell r="D1784" t="str">
            <v>Each</v>
          </cell>
          <cell r="E1784" t="str">
            <v>Scrap</v>
          </cell>
        </row>
        <row r="1785">
          <cell r="A1785" t="str">
            <v>P21667</v>
          </cell>
          <cell r="B1785" t="str">
            <v>9140EURDBLKLF</v>
          </cell>
          <cell r="D1785" t="str">
            <v>Each</v>
          </cell>
          <cell r="E1785" t="str">
            <v>Active</v>
          </cell>
        </row>
        <row r="1786">
          <cell r="A1786" t="str">
            <v>P21669</v>
          </cell>
          <cell r="B1786" t="str">
            <v>BRO400</v>
          </cell>
          <cell r="D1786" t="str">
            <v>Each</v>
          </cell>
          <cell r="E1786" t="str">
            <v>Obsolete</v>
          </cell>
        </row>
        <row r="1787">
          <cell r="A1787" t="str">
            <v>P21672</v>
          </cell>
          <cell r="B1787" t="str">
            <v>BROCH-CAD</v>
          </cell>
          <cell r="D1787" t="str">
            <v>Each</v>
          </cell>
          <cell r="E1787" t="str">
            <v>Obsolete</v>
          </cell>
        </row>
        <row r="1788">
          <cell r="A1788" t="str">
            <v>P21674</v>
          </cell>
          <cell r="B1788" t="str">
            <v>BROCH-CAR-FE</v>
          </cell>
          <cell r="D1788" t="str">
            <v>Each</v>
          </cell>
          <cell r="E1788" t="str">
            <v>Obsolete</v>
          </cell>
        </row>
        <row r="1789">
          <cell r="A1789" t="str">
            <v>P21684</v>
          </cell>
          <cell r="B1789" t="str">
            <v>K135BOX</v>
          </cell>
          <cell r="D1789" t="str">
            <v>Box</v>
          </cell>
          <cell r="E1789" t="str">
            <v>Phase-out</v>
          </cell>
        </row>
        <row r="1790">
          <cell r="A1790" t="str">
            <v>P21685</v>
          </cell>
          <cell r="B1790" t="str">
            <v>9140EURDCOL</v>
          </cell>
          <cell r="D1790" t="str">
            <v>Each</v>
          </cell>
          <cell r="E1790" t="str">
            <v>Obsolete</v>
          </cell>
        </row>
        <row r="1791">
          <cell r="A1791" t="str">
            <v>P21688</v>
          </cell>
          <cell r="B1791" t="str">
            <v>9140EURQCOLNOP</v>
          </cell>
          <cell r="D1791" t="str">
            <v>Each</v>
          </cell>
          <cell r="E1791" t="str">
            <v>Obsolete</v>
          </cell>
        </row>
        <row r="1792">
          <cell r="A1792" t="str">
            <v>P21689</v>
          </cell>
          <cell r="B1792" t="str">
            <v>9140EURT</v>
          </cell>
          <cell r="D1792" t="str">
            <v>Each</v>
          </cell>
          <cell r="E1792" t="str">
            <v>Active</v>
          </cell>
        </row>
        <row r="1793">
          <cell r="A1793" t="str">
            <v>P21691</v>
          </cell>
          <cell r="B1793" t="str">
            <v>9140EURTCOLBON</v>
          </cell>
          <cell r="D1793" t="str">
            <v>Each</v>
          </cell>
          <cell r="E1793" t="str">
            <v>Obsolete</v>
          </cell>
        </row>
        <row r="1794">
          <cell r="A1794" t="str">
            <v>P21692</v>
          </cell>
          <cell r="B1794" t="str">
            <v>9140T</v>
          </cell>
          <cell r="D1794" t="str">
            <v>Each</v>
          </cell>
          <cell r="E1794" t="str">
            <v>Scrap</v>
          </cell>
        </row>
        <row r="1795">
          <cell r="A1795" t="str">
            <v>P21693</v>
          </cell>
          <cell r="B1795" t="str">
            <v>9141EURDCOL</v>
          </cell>
          <cell r="D1795" t="str">
            <v>Each</v>
          </cell>
          <cell r="E1795" t="str">
            <v>Active</v>
          </cell>
        </row>
        <row r="1796">
          <cell r="A1796" t="str">
            <v>P21694</v>
          </cell>
          <cell r="B1796" t="str">
            <v>9141EURQCOLNOP</v>
          </cell>
          <cell r="D1796" t="str">
            <v>Each</v>
          </cell>
          <cell r="E1796" t="str">
            <v>Phase-out</v>
          </cell>
        </row>
        <row r="1797">
          <cell r="A1797" t="str">
            <v>P21695</v>
          </cell>
          <cell r="B1797" t="str">
            <v>9150704EURDBLK</v>
          </cell>
          <cell r="D1797" t="str">
            <v>Each</v>
          </cell>
          <cell r="E1797" t="str">
            <v>Phase-out</v>
          </cell>
        </row>
        <row r="1798">
          <cell r="A1798" t="str">
            <v>P21696</v>
          </cell>
          <cell r="B1798" t="str">
            <v>BROSF-4PGR</v>
          </cell>
          <cell r="D1798" t="str">
            <v>Each</v>
          </cell>
          <cell r="E1798" t="str">
            <v>Obsolete</v>
          </cell>
        </row>
        <row r="1799">
          <cell r="A1799" t="str">
            <v>P21697</v>
          </cell>
          <cell r="B1799" t="str">
            <v>BROSF-DENL-11</v>
          </cell>
          <cell r="D1799" t="str">
            <v>Each</v>
          </cell>
          <cell r="E1799" t="str">
            <v>Obsolete</v>
          </cell>
        </row>
        <row r="1800">
          <cell r="A1800" t="str">
            <v>P21698</v>
          </cell>
          <cell r="B1800" t="str">
            <v>BROSF-DEXISES-10</v>
          </cell>
          <cell r="D1800" t="str">
            <v>Each</v>
          </cell>
          <cell r="E1800" t="str">
            <v>Scrap</v>
          </cell>
        </row>
        <row r="1801">
          <cell r="A1801" t="str">
            <v>P21699</v>
          </cell>
          <cell r="B1801" t="str">
            <v>BROSF-FREN-12</v>
          </cell>
          <cell r="D1801" t="str">
            <v>Each</v>
          </cell>
          <cell r="E1801" t="str">
            <v>Obsolete</v>
          </cell>
        </row>
        <row r="1802">
          <cell r="A1802" t="str">
            <v>P21700</v>
          </cell>
          <cell r="B1802" t="str">
            <v>BROSF-LEEN-10</v>
          </cell>
          <cell r="D1802" t="str">
            <v>Each</v>
          </cell>
          <cell r="E1802" t="str">
            <v>Scrap</v>
          </cell>
        </row>
        <row r="1803">
          <cell r="A1803" t="str">
            <v>P21701</v>
          </cell>
          <cell r="B1803" t="str">
            <v>BROSF-LEES-11</v>
          </cell>
          <cell r="D1803" t="str">
            <v>Each</v>
          </cell>
          <cell r="E1803" t="str">
            <v>Scrap</v>
          </cell>
        </row>
        <row r="1804">
          <cell r="A1804" t="str">
            <v>P21702</v>
          </cell>
          <cell r="B1804" t="str">
            <v>BROSF-LEFR-09</v>
          </cell>
          <cell r="D1804" t="str">
            <v>Each</v>
          </cell>
          <cell r="E1804" t="str">
            <v>Obsolete</v>
          </cell>
        </row>
        <row r="1805">
          <cell r="A1805" t="str">
            <v>P21703</v>
          </cell>
          <cell r="B1805" t="str">
            <v>BROSF-LEFR-10</v>
          </cell>
          <cell r="D1805" t="str">
            <v>Each</v>
          </cell>
          <cell r="E1805" t="str">
            <v>Obsolete</v>
          </cell>
        </row>
        <row r="1806">
          <cell r="A1806" t="str">
            <v>P21704</v>
          </cell>
          <cell r="B1806" t="str">
            <v>BROSF-LEGR-09</v>
          </cell>
          <cell r="D1806" t="str">
            <v>Each</v>
          </cell>
          <cell r="E1806" t="str">
            <v>Obsolete</v>
          </cell>
        </row>
        <row r="1807">
          <cell r="A1807" t="str">
            <v>P21705</v>
          </cell>
          <cell r="B1807" t="str">
            <v>BROSF-LEGR-10</v>
          </cell>
          <cell r="D1807" t="str">
            <v>Each</v>
          </cell>
          <cell r="E1807" t="str">
            <v>Obsolete</v>
          </cell>
        </row>
        <row r="1808">
          <cell r="A1808" t="str">
            <v>P21706</v>
          </cell>
          <cell r="B1808" t="str">
            <v>BROSF-PROLES-10</v>
          </cell>
          <cell r="D1808" t="str">
            <v>Each</v>
          </cell>
          <cell r="E1808" t="str">
            <v>Scrap</v>
          </cell>
        </row>
        <row r="1809">
          <cell r="A1809" t="str">
            <v>P21708</v>
          </cell>
          <cell r="B1809" t="str">
            <v>S31KAMKLTYLW</v>
          </cell>
          <cell r="D1809" t="str">
            <v>Each</v>
          </cell>
          <cell r="E1809" t="str">
            <v>Obsolete</v>
          </cell>
        </row>
        <row r="1810">
          <cell r="A1810" t="str">
            <v>P21710</v>
          </cell>
          <cell r="B1810" t="str">
            <v>CAD40LF</v>
          </cell>
          <cell r="D1810" t="str">
            <v>Each</v>
          </cell>
          <cell r="E1810" t="str">
            <v>Phase-out</v>
          </cell>
        </row>
        <row r="1811">
          <cell r="A1811" t="str">
            <v>P21711</v>
          </cell>
          <cell r="B1811" t="str">
            <v>K185BOX</v>
          </cell>
          <cell r="D1811" t="str">
            <v>Box</v>
          </cell>
          <cell r="E1811" t="str">
            <v>Active</v>
          </cell>
        </row>
        <row r="1812">
          <cell r="A1812" t="str">
            <v>P21712</v>
          </cell>
          <cell r="B1812" t="str">
            <v>K192BOX</v>
          </cell>
          <cell r="D1812" t="str">
            <v>Box</v>
          </cell>
          <cell r="E1812" t="str">
            <v>Active</v>
          </cell>
        </row>
        <row r="1813">
          <cell r="A1813" t="str">
            <v>P21713</v>
          </cell>
          <cell r="B1813" t="str">
            <v>K1950BOX</v>
          </cell>
          <cell r="D1813" t="str">
            <v>Box</v>
          </cell>
          <cell r="E1813" t="str">
            <v>Obsolete</v>
          </cell>
        </row>
        <row r="1814">
          <cell r="A1814" t="str">
            <v>P21716</v>
          </cell>
          <cell r="B1814" t="str">
            <v>K2240BOX</v>
          </cell>
          <cell r="D1814" t="str">
            <v>Box</v>
          </cell>
          <cell r="E1814" t="str">
            <v>Phase-out</v>
          </cell>
        </row>
        <row r="1815">
          <cell r="A1815" t="str">
            <v>P21717</v>
          </cell>
          <cell r="B1815" t="str">
            <v>K2250BOX</v>
          </cell>
          <cell r="D1815" t="str">
            <v>Box</v>
          </cell>
          <cell r="E1815" t="str">
            <v>Active</v>
          </cell>
        </row>
        <row r="1816">
          <cell r="A1816" t="str">
            <v>P21718</v>
          </cell>
          <cell r="B1816" t="str">
            <v>K2350BOX</v>
          </cell>
          <cell r="D1816" t="str">
            <v>Box</v>
          </cell>
          <cell r="E1816" t="str">
            <v>Active</v>
          </cell>
        </row>
        <row r="1817">
          <cell r="A1817" t="str">
            <v>P21719</v>
          </cell>
          <cell r="B1817" t="str">
            <v>K2950BOX</v>
          </cell>
          <cell r="D1817" t="str">
            <v>Box</v>
          </cell>
          <cell r="E1817" t="str">
            <v>Active</v>
          </cell>
        </row>
        <row r="1818">
          <cell r="A1818" t="str">
            <v>P21720</v>
          </cell>
          <cell r="B1818" t="str">
            <v>9150EURD</v>
          </cell>
          <cell r="D1818" t="str">
            <v>Each</v>
          </cell>
          <cell r="E1818" t="str">
            <v>Draw Down</v>
          </cell>
        </row>
        <row r="1819">
          <cell r="A1819" t="str">
            <v>P21721</v>
          </cell>
          <cell r="B1819" t="str">
            <v>9169EURD</v>
          </cell>
          <cell r="D1819" t="str">
            <v>Each</v>
          </cell>
          <cell r="E1819" t="str">
            <v>Obsolete</v>
          </cell>
        </row>
        <row r="1820">
          <cell r="A1820" t="str">
            <v>P21722</v>
          </cell>
          <cell r="B1820" t="str">
            <v>9212EURTRI</v>
          </cell>
          <cell r="D1820" t="str">
            <v>Each</v>
          </cell>
          <cell r="E1820" t="str">
            <v>Obsolete</v>
          </cell>
        </row>
        <row r="1821">
          <cell r="A1821" t="str">
            <v>P21723</v>
          </cell>
          <cell r="B1821" t="str">
            <v>9269EURD</v>
          </cell>
          <cell r="D1821" t="str">
            <v>Each</v>
          </cell>
          <cell r="E1821" t="str">
            <v>Obsolete</v>
          </cell>
        </row>
        <row r="1822">
          <cell r="A1822" t="str">
            <v>P21724</v>
          </cell>
          <cell r="B1822" t="str">
            <v>930EURDRF</v>
          </cell>
          <cell r="D1822" t="str">
            <v>Each</v>
          </cell>
          <cell r="E1822" t="str">
            <v>Obsolete</v>
          </cell>
        </row>
        <row r="1823">
          <cell r="A1823" t="str">
            <v>P21725</v>
          </cell>
          <cell r="B1823" t="str">
            <v>9391EURD</v>
          </cell>
          <cell r="D1823" t="str">
            <v>Each</v>
          </cell>
          <cell r="E1823" t="str">
            <v>Obsolete</v>
          </cell>
        </row>
        <row r="1824">
          <cell r="A1824" t="str">
            <v>P21726</v>
          </cell>
          <cell r="B1824" t="str">
            <v>2230EURD</v>
          </cell>
          <cell r="D1824" t="str">
            <v>Each</v>
          </cell>
          <cell r="E1824" t="str">
            <v>Obsolete</v>
          </cell>
        </row>
        <row r="1825">
          <cell r="A1825" t="str">
            <v>P21728</v>
          </cell>
          <cell r="B1825" t="str">
            <v>CAD20</v>
          </cell>
          <cell r="D1825" t="str">
            <v>Each</v>
          </cell>
          <cell r="E1825" t="str">
            <v>Active</v>
          </cell>
        </row>
        <row r="1826">
          <cell r="A1826" t="str">
            <v>P21730</v>
          </cell>
          <cell r="B1826" t="str">
            <v>CAD20TRIHBCC</v>
          </cell>
          <cell r="D1826" t="str">
            <v>Each</v>
          </cell>
          <cell r="E1826" t="str">
            <v>Obsolete</v>
          </cell>
        </row>
        <row r="1827">
          <cell r="A1827" t="str">
            <v>P21731</v>
          </cell>
          <cell r="B1827" t="str">
            <v>CAD30</v>
          </cell>
          <cell r="D1827" t="str">
            <v>Each</v>
          </cell>
          <cell r="E1827" t="str">
            <v>Active</v>
          </cell>
        </row>
        <row r="1828">
          <cell r="A1828" t="str">
            <v>P21732</v>
          </cell>
          <cell r="B1828" t="str">
            <v>CAD40</v>
          </cell>
          <cell r="D1828" t="str">
            <v>Each</v>
          </cell>
          <cell r="E1828" t="str">
            <v>Active</v>
          </cell>
        </row>
        <row r="1829">
          <cell r="A1829" t="str">
            <v>P21734</v>
          </cell>
          <cell r="B1829" t="str">
            <v>CAD40T</v>
          </cell>
          <cell r="D1829" t="str">
            <v>Each</v>
          </cell>
          <cell r="E1829" t="str">
            <v>Active</v>
          </cell>
        </row>
        <row r="1830">
          <cell r="A1830" t="str">
            <v>P21735</v>
          </cell>
          <cell r="B1830" t="str">
            <v>S31LTPRP</v>
          </cell>
          <cell r="D1830" t="str">
            <v>Each</v>
          </cell>
          <cell r="E1830" t="str">
            <v>Obsolete</v>
          </cell>
        </row>
        <row r="1831">
          <cell r="A1831" t="str">
            <v>P21745</v>
          </cell>
          <cell r="B1831" t="str">
            <v>K725BOX</v>
          </cell>
          <cell r="D1831" t="str">
            <v>Box</v>
          </cell>
          <cell r="E1831" t="str">
            <v>Obsolete</v>
          </cell>
        </row>
        <row r="1832">
          <cell r="A1832" t="str">
            <v>P21746</v>
          </cell>
          <cell r="B1832" t="str">
            <v>K8108BOX</v>
          </cell>
          <cell r="D1832" t="str">
            <v>Box</v>
          </cell>
          <cell r="E1832" t="str">
            <v>Obsolete</v>
          </cell>
        </row>
        <row r="1833">
          <cell r="A1833" t="str">
            <v>P21748</v>
          </cell>
          <cell r="B1833" t="str">
            <v>9603EURD</v>
          </cell>
          <cell r="D1833" t="str">
            <v>Each</v>
          </cell>
          <cell r="E1833" t="str">
            <v>Obsolete</v>
          </cell>
        </row>
        <row r="1834">
          <cell r="A1834" t="str">
            <v>P21749</v>
          </cell>
          <cell r="B1834" t="str">
            <v>9621EURDBLK</v>
          </cell>
          <cell r="D1834" t="str">
            <v>Each</v>
          </cell>
          <cell r="E1834" t="str">
            <v>Obsolete</v>
          </cell>
        </row>
        <row r="1835">
          <cell r="A1835" t="str">
            <v>P21750</v>
          </cell>
          <cell r="B1835" t="str">
            <v>96318703EURDWHT</v>
          </cell>
          <cell r="D1835" t="str">
            <v>Each</v>
          </cell>
          <cell r="E1835" t="str">
            <v>Obsolete</v>
          </cell>
        </row>
        <row r="1836">
          <cell r="A1836" t="str">
            <v>P21751</v>
          </cell>
          <cell r="B1836" t="str">
            <v>9631EURDPINK-CLP</v>
          </cell>
          <cell r="D1836" t="str">
            <v>Each</v>
          </cell>
          <cell r="E1836" t="str">
            <v>Obsolete</v>
          </cell>
        </row>
        <row r="1837">
          <cell r="A1837" t="str">
            <v>P21752</v>
          </cell>
          <cell r="B1837" t="str">
            <v>9640HBCC</v>
          </cell>
          <cell r="D1837" t="str">
            <v>Each</v>
          </cell>
          <cell r="E1837" t="str">
            <v>Obsolete</v>
          </cell>
        </row>
        <row r="1838">
          <cell r="A1838" t="str">
            <v>P21755</v>
          </cell>
          <cell r="B1838" t="str">
            <v>991EURDPF</v>
          </cell>
          <cell r="D1838" t="str">
            <v>Each</v>
          </cell>
          <cell r="E1838" t="str">
            <v>Obsolete</v>
          </cell>
        </row>
        <row r="1839">
          <cell r="A1839" t="str">
            <v>P21759</v>
          </cell>
          <cell r="B1839" t="str">
            <v>CAD840</v>
          </cell>
          <cell r="D1839" t="str">
            <v>Each</v>
          </cell>
          <cell r="E1839" t="str">
            <v>Obsolete</v>
          </cell>
        </row>
        <row r="1840">
          <cell r="A1840" t="str">
            <v>P21761</v>
          </cell>
          <cell r="B1840" t="str">
            <v>8235EURDPRO</v>
          </cell>
          <cell r="D1840" t="str">
            <v>Each</v>
          </cell>
          <cell r="E1840" t="str">
            <v>Obsolete</v>
          </cell>
        </row>
        <row r="1841">
          <cell r="A1841" t="str">
            <v>P21768</v>
          </cell>
          <cell r="B1841" t="str">
            <v>KAKE-BRIC-CAD</v>
          </cell>
          <cell r="D1841" t="str">
            <v>Each</v>
          </cell>
          <cell r="E1841" t="str">
            <v>Obsolete</v>
          </cell>
        </row>
        <row r="1842">
          <cell r="A1842" t="str">
            <v>P21769</v>
          </cell>
          <cell r="B1842" t="str">
            <v>KAKE-BRIC-CHAIN</v>
          </cell>
          <cell r="D1842" t="str">
            <v>Each</v>
          </cell>
          <cell r="E1842" t="str">
            <v>Obsolete</v>
          </cell>
        </row>
        <row r="1843">
          <cell r="A1843" t="str">
            <v>P21770</v>
          </cell>
          <cell r="B1843" t="str">
            <v>KIT-BCI-200</v>
          </cell>
          <cell r="D1843" t="str">
            <v>Each</v>
          </cell>
          <cell r="E1843" t="str">
            <v>Obsolete</v>
          </cell>
        </row>
        <row r="1844">
          <cell r="A1844" t="str">
            <v>P21771</v>
          </cell>
          <cell r="B1844" t="str">
            <v>KIT-BRICO-200-NI</v>
          </cell>
          <cell r="D1844" t="str">
            <v>Each</v>
          </cell>
          <cell r="E1844" t="str">
            <v>Obsolete</v>
          </cell>
        </row>
        <row r="1845">
          <cell r="A1845" t="str">
            <v>P21772</v>
          </cell>
          <cell r="B1845" t="str">
            <v>KIT-BRICO-50-NI</v>
          </cell>
          <cell r="D1845" t="str">
            <v>Each</v>
          </cell>
          <cell r="E1845" t="str">
            <v>Obsolete</v>
          </cell>
        </row>
        <row r="1846">
          <cell r="A1846" t="str">
            <v>P21774</v>
          </cell>
          <cell r="B1846" t="str">
            <v>CAT-ML-2W-FE</v>
          </cell>
          <cell r="D1846" t="str">
            <v>Each</v>
          </cell>
          <cell r="E1846" t="str">
            <v>Obsolete</v>
          </cell>
        </row>
        <row r="1847">
          <cell r="A1847" t="str">
            <v>P21775</v>
          </cell>
          <cell r="B1847" t="str">
            <v>CAT-ML-CA-FE</v>
          </cell>
          <cell r="D1847" t="str">
            <v>Each</v>
          </cell>
          <cell r="E1847" t="str">
            <v>Obsolete</v>
          </cell>
        </row>
        <row r="1848">
          <cell r="A1848" t="str">
            <v>P21776</v>
          </cell>
          <cell r="B1848" t="str">
            <v>CAT-ML-SA-EI</v>
          </cell>
          <cell r="D1848" t="str">
            <v>Each</v>
          </cell>
          <cell r="E1848" t="str">
            <v>Active</v>
          </cell>
        </row>
        <row r="1849">
          <cell r="A1849" t="str">
            <v>P21777</v>
          </cell>
          <cell r="B1849" t="str">
            <v>CAT-NEGO-F</v>
          </cell>
          <cell r="D1849" t="str">
            <v>Each</v>
          </cell>
          <cell r="E1849" t="str">
            <v>Obsolete</v>
          </cell>
        </row>
        <row r="1850">
          <cell r="A1850" t="str">
            <v>P21782</v>
          </cell>
          <cell r="B1850" t="str">
            <v>DSPLMET-SA</v>
          </cell>
          <cell r="D1850" t="str">
            <v>Each</v>
          </cell>
          <cell r="E1850" t="str">
            <v>Obsolete</v>
          </cell>
        </row>
        <row r="1851">
          <cell r="A1851" t="str">
            <v>P21783</v>
          </cell>
          <cell r="B1851" t="str">
            <v>KITELEC-SF09-EN</v>
          </cell>
          <cell r="D1851" t="str">
            <v>Each</v>
          </cell>
          <cell r="E1851" t="str">
            <v>Obsolete</v>
          </cell>
        </row>
        <row r="1852">
          <cell r="A1852" t="str">
            <v>P21784</v>
          </cell>
          <cell r="B1852" t="str">
            <v>KITELEC-SF09-FR</v>
          </cell>
          <cell r="D1852" t="str">
            <v>Each</v>
          </cell>
          <cell r="E1852" t="str">
            <v>Obsolete</v>
          </cell>
        </row>
        <row r="1853">
          <cell r="A1853" t="str">
            <v>P21789</v>
          </cell>
          <cell r="B1853" t="str">
            <v>KIT-ILV-266</v>
          </cell>
          <cell r="D1853" t="str">
            <v>Each</v>
          </cell>
          <cell r="E1853" t="str">
            <v>Obsolete</v>
          </cell>
        </row>
        <row r="1854">
          <cell r="A1854" t="str">
            <v>P21790</v>
          </cell>
          <cell r="B1854" t="str">
            <v>KIT-ILV-266-08</v>
          </cell>
          <cell r="D1854" t="str">
            <v>Each</v>
          </cell>
          <cell r="E1854" t="str">
            <v>Obsolete</v>
          </cell>
        </row>
        <row r="1855">
          <cell r="A1855" t="str">
            <v>P21791</v>
          </cell>
          <cell r="B1855" t="str">
            <v>AFF-5401-I</v>
          </cell>
          <cell r="D1855" t="str">
            <v>Each</v>
          </cell>
          <cell r="E1855" t="str">
            <v>Obsolete</v>
          </cell>
        </row>
        <row r="1856">
          <cell r="A1856" t="str">
            <v>P21794</v>
          </cell>
          <cell r="B1856" t="str">
            <v>KITELEC-SF09-DE</v>
          </cell>
          <cell r="D1856" t="str">
            <v>Each</v>
          </cell>
          <cell r="E1856" t="str">
            <v>Obsolete</v>
          </cell>
        </row>
        <row r="1857">
          <cell r="A1857" t="str">
            <v>P21796</v>
          </cell>
          <cell r="B1857" t="str">
            <v>SF-DUMP</v>
          </cell>
          <cell r="D1857" t="str">
            <v>Each</v>
          </cell>
          <cell r="E1857" t="str">
            <v>Obsolete</v>
          </cell>
        </row>
        <row r="1858">
          <cell r="A1858" t="str">
            <v>P21797</v>
          </cell>
          <cell r="B1858" t="str">
            <v>SP-4H-CART</v>
          </cell>
          <cell r="D1858" t="str">
            <v>Each</v>
          </cell>
          <cell r="E1858" t="str">
            <v>Draw Down</v>
          </cell>
        </row>
        <row r="1859">
          <cell r="A1859" t="str">
            <v>P21798</v>
          </cell>
          <cell r="B1859" t="str">
            <v>SP-5415</v>
          </cell>
          <cell r="D1859" t="str">
            <v>Each</v>
          </cell>
          <cell r="E1859" t="str">
            <v>Active</v>
          </cell>
        </row>
        <row r="1860">
          <cell r="A1860" t="str">
            <v>P21799</v>
          </cell>
          <cell r="B1860" t="str">
            <v>SP-8H</v>
          </cell>
          <cell r="D1860" t="str">
            <v>Each</v>
          </cell>
          <cell r="E1860" t="str">
            <v>Obsolete</v>
          </cell>
        </row>
        <row r="1861">
          <cell r="A1861" t="str">
            <v>P21800</v>
          </cell>
          <cell r="B1861" t="str">
            <v>1904D</v>
          </cell>
          <cell r="D1861" t="str">
            <v>Each</v>
          </cell>
          <cell r="E1861" t="str">
            <v>Scrap</v>
          </cell>
        </row>
        <row r="1862">
          <cell r="A1862" t="str">
            <v>P21801</v>
          </cell>
          <cell r="B1862">
            <v>607</v>
          </cell>
          <cell r="D1862" t="str">
            <v>Each</v>
          </cell>
          <cell r="E1862" t="str">
            <v>Obsolete</v>
          </cell>
        </row>
        <row r="1863">
          <cell r="A1863" t="str">
            <v>P21803</v>
          </cell>
          <cell r="B1863" t="str">
            <v>MAGPLUS50EURD</v>
          </cell>
          <cell r="D1863" t="str">
            <v>Each</v>
          </cell>
          <cell r="E1863" t="str">
            <v>Phase-out</v>
          </cell>
        </row>
        <row r="1864">
          <cell r="A1864" t="str">
            <v>P21804</v>
          </cell>
          <cell r="B1864" t="str">
            <v>SP-GD</v>
          </cell>
          <cell r="D1864" t="str">
            <v>Each</v>
          </cell>
          <cell r="E1864" t="str">
            <v>Scrap</v>
          </cell>
        </row>
        <row r="1865">
          <cell r="A1865" t="str">
            <v>P21806</v>
          </cell>
          <cell r="B1865" t="str">
            <v>SP-ONE</v>
          </cell>
          <cell r="D1865" t="str">
            <v>Each</v>
          </cell>
          <cell r="E1865" t="str">
            <v>Scrap</v>
          </cell>
        </row>
        <row r="1866">
          <cell r="A1866" t="str">
            <v>P21807</v>
          </cell>
          <cell r="B1866" t="str">
            <v>SP-SA</v>
          </cell>
          <cell r="D1866" t="str">
            <v>Each</v>
          </cell>
          <cell r="E1866" t="str">
            <v>Obsolete</v>
          </cell>
        </row>
        <row r="1867">
          <cell r="A1867" t="str">
            <v>P21808</v>
          </cell>
          <cell r="B1867" t="str">
            <v>SP-SA-GM</v>
          </cell>
          <cell r="D1867" t="str">
            <v>Each</v>
          </cell>
          <cell r="E1867" t="str">
            <v>Obsolete</v>
          </cell>
        </row>
        <row r="1868">
          <cell r="A1868" t="str">
            <v>P21814</v>
          </cell>
          <cell r="B1868" t="str">
            <v>TOTEM-EXC</v>
          </cell>
          <cell r="D1868" t="str">
            <v>Each</v>
          </cell>
          <cell r="E1868" t="str">
            <v>Scrap</v>
          </cell>
        </row>
        <row r="1869">
          <cell r="A1869" t="str">
            <v>P21815</v>
          </cell>
          <cell r="B1869" t="str">
            <v>TOTEM-PAD</v>
          </cell>
          <cell r="D1869" t="str">
            <v>Each</v>
          </cell>
          <cell r="E1869" t="str">
            <v>Obsolete</v>
          </cell>
        </row>
        <row r="1870">
          <cell r="A1870" t="str">
            <v>P21816</v>
          </cell>
          <cell r="B1870" t="str">
            <v>TR9686D</v>
          </cell>
          <cell r="D1870" t="str">
            <v>Each</v>
          </cell>
          <cell r="E1870" t="str">
            <v>Scrap</v>
          </cell>
        </row>
        <row r="1871">
          <cell r="A1871" t="str">
            <v>P21820</v>
          </cell>
          <cell r="B1871" t="str">
            <v>3214EURDATCOL</v>
          </cell>
          <cell r="D1871" t="str">
            <v>Each</v>
          </cell>
          <cell r="E1871" t="str">
            <v>Obsolete</v>
          </cell>
        </row>
        <row r="1872">
          <cell r="A1872" t="str">
            <v>P21822</v>
          </cell>
          <cell r="B1872" t="str">
            <v>AFFPROMO-5401</v>
          </cell>
          <cell r="D1872" t="str">
            <v>Each</v>
          </cell>
          <cell r="E1872" t="str">
            <v>Obsolete</v>
          </cell>
        </row>
        <row r="1873">
          <cell r="A1873" t="str">
            <v>P21823</v>
          </cell>
          <cell r="B1873" t="str">
            <v>S4367LEN</v>
          </cell>
          <cell r="D1873" t="str">
            <v>Bag</v>
          </cell>
          <cell r="E1873" t="str">
            <v>Obsolete</v>
          </cell>
        </row>
        <row r="1874">
          <cell r="A1874" t="str">
            <v>P21824</v>
          </cell>
          <cell r="B1874" t="str">
            <v>S4371LIT</v>
          </cell>
          <cell r="D1874" t="str">
            <v>Bag</v>
          </cell>
          <cell r="E1874" t="str">
            <v>Draw Down</v>
          </cell>
        </row>
        <row r="1875">
          <cell r="A1875" t="str">
            <v>P21826</v>
          </cell>
          <cell r="B1875" t="str">
            <v>S4264LEN</v>
          </cell>
          <cell r="D1875" t="str">
            <v>Bag</v>
          </cell>
          <cell r="E1875" t="str">
            <v>Draw Down</v>
          </cell>
        </row>
        <row r="1876">
          <cell r="A1876" t="str">
            <v>P21827</v>
          </cell>
          <cell r="B1876" t="str">
            <v>S4342LNL</v>
          </cell>
          <cell r="D1876" t="str">
            <v>Bag</v>
          </cell>
          <cell r="E1876" t="str">
            <v>Draw Down</v>
          </cell>
        </row>
        <row r="1877">
          <cell r="A1877" t="str">
            <v>P21828</v>
          </cell>
          <cell r="B1877" t="str">
            <v>S4371LDE</v>
          </cell>
          <cell r="D1877" t="str">
            <v>Bag</v>
          </cell>
          <cell r="E1877" t="str">
            <v>Obsolete</v>
          </cell>
        </row>
        <row r="1878">
          <cell r="A1878" t="str">
            <v>P21829</v>
          </cell>
          <cell r="B1878" t="str">
            <v>603DAU</v>
          </cell>
          <cell r="D1878" t="str">
            <v>Each</v>
          </cell>
          <cell r="E1878" t="str">
            <v>Obsolete</v>
          </cell>
        </row>
        <row r="1879">
          <cell r="A1879" t="str">
            <v>P21830</v>
          </cell>
          <cell r="B1879" t="str">
            <v>4130KA</v>
          </cell>
          <cell r="D1879" t="str">
            <v>Each</v>
          </cell>
          <cell r="E1879" t="str">
            <v>Scrap</v>
          </cell>
        </row>
        <row r="1880">
          <cell r="A1880" t="str">
            <v>P21831</v>
          </cell>
          <cell r="B1880" t="str">
            <v>1590DAU</v>
          </cell>
          <cell r="D1880" t="str">
            <v>Each</v>
          </cell>
          <cell r="E1880" t="str">
            <v>Obsolete</v>
          </cell>
        </row>
        <row r="1881">
          <cell r="A1881" t="str">
            <v>P21834</v>
          </cell>
          <cell r="B1881" t="str">
            <v>1206-CW-D</v>
          </cell>
          <cell r="D1881" t="str">
            <v>Each</v>
          </cell>
          <cell r="E1881" t="str">
            <v>Obsolete</v>
          </cell>
        </row>
        <row r="1882">
          <cell r="A1882" t="str">
            <v>P21836</v>
          </cell>
          <cell r="B1882" t="str">
            <v>8703EURD</v>
          </cell>
          <cell r="D1882" t="str">
            <v>Each</v>
          </cell>
          <cell r="E1882" t="str">
            <v>Obsolete</v>
          </cell>
        </row>
        <row r="1883">
          <cell r="A1883" t="str">
            <v>P21839</v>
          </cell>
          <cell r="B1883" t="str">
            <v>S4203LEN</v>
          </cell>
          <cell r="D1883" t="str">
            <v>Bag</v>
          </cell>
          <cell r="E1883" t="str">
            <v>Obsolete</v>
          </cell>
        </row>
        <row r="1884">
          <cell r="A1884" t="str">
            <v>P21840</v>
          </cell>
          <cell r="B1884" t="str">
            <v>S4267LEN</v>
          </cell>
          <cell r="D1884" t="str">
            <v>Bag</v>
          </cell>
          <cell r="E1884" t="str">
            <v>Phase-out</v>
          </cell>
        </row>
        <row r="1885">
          <cell r="A1885" t="str">
            <v>P21841</v>
          </cell>
          <cell r="B1885" t="str">
            <v>S4308LDE</v>
          </cell>
          <cell r="D1885" t="str">
            <v>Bag</v>
          </cell>
          <cell r="E1885" t="str">
            <v>Obsolete</v>
          </cell>
        </row>
        <row r="1886">
          <cell r="A1886" t="str">
            <v>P21842</v>
          </cell>
          <cell r="B1886" t="str">
            <v>S4314LNL</v>
          </cell>
          <cell r="D1886" t="str">
            <v>Bag</v>
          </cell>
          <cell r="E1886" t="str">
            <v>Obsolete</v>
          </cell>
        </row>
        <row r="1887">
          <cell r="A1887" t="str">
            <v>P21843</v>
          </cell>
          <cell r="B1887" t="str">
            <v>S4370LIT</v>
          </cell>
          <cell r="D1887" t="str">
            <v>Bag</v>
          </cell>
          <cell r="E1887" t="str">
            <v>Obsolete</v>
          </cell>
        </row>
        <row r="1888">
          <cell r="A1888" t="str">
            <v>P21844</v>
          </cell>
          <cell r="B1888" t="str">
            <v>S4375LFR</v>
          </cell>
          <cell r="D1888" t="str">
            <v>Bag</v>
          </cell>
          <cell r="E1888" t="str">
            <v>Obsolete</v>
          </cell>
        </row>
        <row r="1889">
          <cell r="A1889" t="str">
            <v>P21846</v>
          </cell>
          <cell r="B1889" t="str">
            <v>S4374LNL</v>
          </cell>
          <cell r="D1889" t="str">
            <v>Bag</v>
          </cell>
          <cell r="E1889" t="str">
            <v>Obsolete</v>
          </cell>
        </row>
        <row r="1890">
          <cell r="A1890" t="str">
            <v>P21847</v>
          </cell>
          <cell r="B1890" t="str">
            <v>4689T</v>
          </cell>
          <cell r="D1890" t="str">
            <v>Each</v>
          </cell>
          <cell r="E1890" t="str">
            <v>Obsolete</v>
          </cell>
        </row>
        <row r="1891">
          <cell r="A1891" t="str">
            <v>P21848</v>
          </cell>
          <cell r="B1891" t="str">
            <v>AFF-8271DAT-GEN</v>
          </cell>
          <cell r="D1891" t="str">
            <v>Each</v>
          </cell>
          <cell r="E1891" t="str">
            <v>Obsolete</v>
          </cell>
        </row>
        <row r="1892">
          <cell r="A1892" t="str">
            <v>P21849</v>
          </cell>
          <cell r="B1892" t="str">
            <v>AFFSF-KITEALEC-EN</v>
          </cell>
          <cell r="D1892" t="str">
            <v>Each</v>
          </cell>
          <cell r="E1892" t="str">
            <v>Scrap</v>
          </cell>
        </row>
        <row r="1893">
          <cell r="A1893" t="str">
            <v>P21850</v>
          </cell>
          <cell r="B1893" t="str">
            <v>AFFSF-KITEALEC-GR</v>
          </cell>
          <cell r="D1893" t="str">
            <v>Each</v>
          </cell>
          <cell r="E1893" t="str">
            <v>Scrap</v>
          </cell>
        </row>
        <row r="1894">
          <cell r="A1894" t="str">
            <v>P21851</v>
          </cell>
          <cell r="B1894" t="str">
            <v>S4373LIT</v>
          </cell>
          <cell r="D1894" t="str">
            <v>Bag</v>
          </cell>
          <cell r="E1894" t="str">
            <v>Draw Down</v>
          </cell>
        </row>
        <row r="1895">
          <cell r="A1895" t="str">
            <v>P21852</v>
          </cell>
          <cell r="B1895" t="str">
            <v>KITELEC-SF09-ES</v>
          </cell>
          <cell r="D1895" t="str">
            <v>Each</v>
          </cell>
          <cell r="E1895" t="str">
            <v>Obsolete</v>
          </cell>
        </row>
        <row r="1896">
          <cell r="A1896" t="str">
            <v>P21856</v>
          </cell>
          <cell r="B1896" t="str">
            <v>7520EURD</v>
          </cell>
          <cell r="D1896" t="str">
            <v>Each</v>
          </cell>
          <cell r="E1896" t="str">
            <v>Obsolete</v>
          </cell>
        </row>
        <row r="1897">
          <cell r="A1897" t="str">
            <v>P21857</v>
          </cell>
          <cell r="B1897" t="str">
            <v>7620EURD-CLP</v>
          </cell>
          <cell r="D1897" t="str">
            <v>Each</v>
          </cell>
          <cell r="E1897" t="str">
            <v>Inactive</v>
          </cell>
        </row>
        <row r="1898">
          <cell r="A1898" t="str">
            <v>P21861</v>
          </cell>
          <cell r="B1898" t="str">
            <v>S4239LEN</v>
          </cell>
          <cell r="D1898" t="str">
            <v>Bag</v>
          </cell>
          <cell r="E1898" t="str">
            <v>Phase-out</v>
          </cell>
        </row>
        <row r="1899">
          <cell r="A1899" t="str">
            <v>P21863</v>
          </cell>
          <cell r="B1899" t="str">
            <v>BQALUDSPL</v>
          </cell>
          <cell r="D1899" t="str">
            <v>Each</v>
          </cell>
          <cell r="E1899" t="str">
            <v>Obsolete</v>
          </cell>
        </row>
        <row r="1900">
          <cell r="A1900" t="str">
            <v>P21864</v>
          </cell>
          <cell r="B1900" t="str">
            <v>5401EURDBQ</v>
          </cell>
          <cell r="D1900" t="str">
            <v>Pack</v>
          </cell>
          <cell r="E1900" t="str">
            <v>Obsolete</v>
          </cell>
        </row>
        <row r="1901">
          <cell r="A1901" t="str">
            <v>P21865</v>
          </cell>
          <cell r="B1901" t="str">
            <v>3104EURDAT</v>
          </cell>
          <cell r="D1901" t="str">
            <v>Each</v>
          </cell>
          <cell r="E1901" t="str">
            <v>Obsolete</v>
          </cell>
        </row>
        <row r="1902">
          <cell r="A1902" t="str">
            <v>P21867</v>
          </cell>
          <cell r="B1902" t="str">
            <v>S806CBL9</v>
          </cell>
          <cell r="D1902" t="str">
            <v>Each</v>
          </cell>
          <cell r="E1902" t="str">
            <v>Obsolete</v>
          </cell>
        </row>
        <row r="1903">
          <cell r="A1903" t="str">
            <v>P21868</v>
          </cell>
          <cell r="B1903" t="str">
            <v>S4348LIT</v>
          </cell>
          <cell r="D1903" t="str">
            <v>Bag</v>
          </cell>
          <cell r="E1903" t="str">
            <v>Draw Down</v>
          </cell>
        </row>
        <row r="1904">
          <cell r="A1904" t="str">
            <v>P21869</v>
          </cell>
          <cell r="B1904" t="str">
            <v>S4375LIT</v>
          </cell>
          <cell r="D1904" t="str">
            <v>Bag</v>
          </cell>
          <cell r="E1904" t="str">
            <v>Obsolete</v>
          </cell>
        </row>
        <row r="1905">
          <cell r="A1905" t="str">
            <v>P21870</v>
          </cell>
          <cell r="B1905" t="str">
            <v>3224EURDAT</v>
          </cell>
          <cell r="D1905" t="str">
            <v>Each</v>
          </cell>
          <cell r="E1905" t="str">
            <v>Draw Down</v>
          </cell>
        </row>
        <row r="1906">
          <cell r="A1906" t="str">
            <v>P21871</v>
          </cell>
          <cell r="B1906" t="str">
            <v>175DLHAU</v>
          </cell>
          <cell r="D1906" t="str">
            <v>Each</v>
          </cell>
          <cell r="E1906" t="str">
            <v>Obsolete</v>
          </cell>
        </row>
        <row r="1907">
          <cell r="A1907" t="str">
            <v>P21874</v>
          </cell>
          <cell r="B1907" t="str">
            <v>8390COLRK</v>
          </cell>
          <cell r="D1907" t="str">
            <v>Each</v>
          </cell>
          <cell r="E1907" t="str">
            <v>Obsolete</v>
          </cell>
        </row>
        <row r="1908">
          <cell r="A1908" t="str">
            <v>P21875</v>
          </cell>
          <cell r="B1908" t="str">
            <v>KIT-BCI-100</v>
          </cell>
          <cell r="D1908" t="str">
            <v>Each</v>
          </cell>
          <cell r="E1908" t="str">
            <v>Obsolete</v>
          </cell>
        </row>
        <row r="1909">
          <cell r="A1909" t="str">
            <v>P21876</v>
          </cell>
          <cell r="B1909" t="str">
            <v>KIT-MRB-200-NI</v>
          </cell>
          <cell r="D1909" t="str">
            <v>Each</v>
          </cell>
          <cell r="E1909" t="str">
            <v>Obsolete</v>
          </cell>
        </row>
        <row r="1910">
          <cell r="A1910" t="str">
            <v>P21877</v>
          </cell>
          <cell r="B1910" t="str">
            <v>S806CBL10</v>
          </cell>
          <cell r="D1910" t="str">
            <v>Each</v>
          </cell>
          <cell r="E1910" t="str">
            <v>Phase-out</v>
          </cell>
        </row>
        <row r="1911">
          <cell r="A1911" t="str">
            <v>P21879</v>
          </cell>
          <cell r="B1911" t="str">
            <v>PRES72-CF-SP</v>
          </cell>
          <cell r="D1911" t="str">
            <v>Each</v>
          </cell>
          <cell r="E1911" t="str">
            <v>Obsolete</v>
          </cell>
        </row>
        <row r="1912">
          <cell r="A1912" t="str">
            <v>P21882</v>
          </cell>
          <cell r="B1912" t="str">
            <v>S4268LEN</v>
          </cell>
          <cell r="D1912" t="str">
            <v>Bag</v>
          </cell>
          <cell r="E1912" t="str">
            <v>Phase-out</v>
          </cell>
        </row>
        <row r="1913">
          <cell r="A1913" t="str">
            <v>P21883</v>
          </cell>
          <cell r="B1913" t="str">
            <v>3035EURDATBQ</v>
          </cell>
          <cell r="D1913" t="str">
            <v>Pack</v>
          </cell>
          <cell r="E1913" t="str">
            <v>Obsolete</v>
          </cell>
        </row>
        <row r="1914">
          <cell r="A1914" t="str">
            <v>P21884</v>
          </cell>
          <cell r="B1914" t="str">
            <v>LEAFLET-SA-P</v>
          </cell>
          <cell r="D1914" t="str">
            <v>Each</v>
          </cell>
          <cell r="E1914" t="str">
            <v>Active</v>
          </cell>
        </row>
        <row r="1915">
          <cell r="A1915" t="str">
            <v>P21885</v>
          </cell>
          <cell r="B1915" t="str">
            <v>LOTOAUDIT</v>
          </cell>
          <cell r="D1915" t="str">
            <v>Each</v>
          </cell>
          <cell r="E1915" t="str">
            <v>Obsolete</v>
          </cell>
        </row>
        <row r="1916">
          <cell r="A1916" t="str">
            <v>P21886</v>
          </cell>
          <cell r="B1916" t="str">
            <v>LOTOFORM</v>
          </cell>
          <cell r="D1916" t="str">
            <v>Each</v>
          </cell>
          <cell r="E1916" t="str">
            <v>Obsolete</v>
          </cell>
        </row>
        <row r="1917">
          <cell r="A1917" t="str">
            <v>P21887</v>
          </cell>
          <cell r="B1917" t="str">
            <v>S806CBL30</v>
          </cell>
          <cell r="D1917" t="str">
            <v>Each</v>
          </cell>
          <cell r="E1917" t="str">
            <v>Obsolete</v>
          </cell>
        </row>
        <row r="1918">
          <cell r="A1918" t="str">
            <v>P21888</v>
          </cell>
          <cell r="B1918" t="str">
            <v>M50EURDB</v>
          </cell>
          <cell r="D1918" t="str">
            <v>Each</v>
          </cell>
          <cell r="E1918" t="str">
            <v>Obsolete</v>
          </cell>
        </row>
        <row r="1919">
          <cell r="A1919" t="str">
            <v>P21889</v>
          </cell>
          <cell r="B1919" t="str">
            <v>1165EURDDCW</v>
          </cell>
          <cell r="D1919" t="str">
            <v>Pack</v>
          </cell>
          <cell r="E1919" t="str">
            <v>Obsolete</v>
          </cell>
        </row>
        <row r="1920">
          <cell r="A1920" t="str">
            <v>P21890</v>
          </cell>
          <cell r="B1920" t="str">
            <v>CART400x400x300</v>
          </cell>
          <cell r="D1920" t="str">
            <v>Each</v>
          </cell>
          <cell r="E1920" t="str">
            <v>Active</v>
          </cell>
        </row>
        <row r="1921">
          <cell r="A1921" t="str">
            <v>P21891</v>
          </cell>
          <cell r="B1921" t="str">
            <v>M40EURTHB</v>
          </cell>
          <cell r="D1921" t="str">
            <v>Pack</v>
          </cell>
          <cell r="E1921" t="str">
            <v>Active</v>
          </cell>
        </row>
        <row r="1922">
          <cell r="A1922" t="str">
            <v>P21893</v>
          </cell>
          <cell r="B1922" t="str">
            <v>S4263LEN</v>
          </cell>
          <cell r="D1922" t="str">
            <v>Bag</v>
          </cell>
          <cell r="E1922" t="str">
            <v>Obsolete</v>
          </cell>
        </row>
        <row r="1923">
          <cell r="A1923" t="str">
            <v>P21895</v>
          </cell>
          <cell r="B1923" t="str">
            <v>S4208LEN</v>
          </cell>
          <cell r="D1923" t="str">
            <v>Bag</v>
          </cell>
          <cell r="E1923" t="str">
            <v>Obsolete</v>
          </cell>
        </row>
        <row r="1924">
          <cell r="A1924" t="str">
            <v>P21896</v>
          </cell>
          <cell r="B1924" t="str">
            <v>8294EURD</v>
          </cell>
          <cell r="D1924" t="str">
            <v>Each</v>
          </cell>
          <cell r="E1924" t="str">
            <v>Obsolete</v>
          </cell>
        </row>
        <row r="1925">
          <cell r="A1925" t="str">
            <v>P21898</v>
          </cell>
          <cell r="B1925" t="str">
            <v>FM8850DAU</v>
          </cell>
          <cell r="D1925" t="str">
            <v>Each</v>
          </cell>
          <cell r="E1925" t="str">
            <v>Phase-out</v>
          </cell>
        </row>
        <row r="1926">
          <cell r="A1926" t="str">
            <v>P21903</v>
          </cell>
          <cell r="B1926" t="str">
            <v>406GRNLZ1</v>
          </cell>
          <cell r="D1926" t="str">
            <v>Each</v>
          </cell>
          <cell r="E1926" t="str">
            <v>Obsolete</v>
          </cell>
        </row>
        <row r="1927">
          <cell r="A1927" t="str">
            <v>P21904</v>
          </cell>
          <cell r="B1927" t="str">
            <v>1901DEAU</v>
          </cell>
          <cell r="D1927" t="str">
            <v>Each</v>
          </cell>
          <cell r="E1927" t="str">
            <v>Obsolete</v>
          </cell>
        </row>
        <row r="1928">
          <cell r="A1928" t="str">
            <v>P21905</v>
          </cell>
          <cell r="B1928" t="str">
            <v>8127EURTRIPROAU</v>
          </cell>
          <cell r="D1928" t="str">
            <v>Each</v>
          </cell>
          <cell r="E1928" t="str">
            <v>Obsolete</v>
          </cell>
        </row>
        <row r="1929">
          <cell r="A1929" t="str">
            <v>P21906</v>
          </cell>
          <cell r="B1929" t="str">
            <v>1530EURDCMBQ</v>
          </cell>
          <cell r="D1929" t="str">
            <v>Pack</v>
          </cell>
          <cell r="E1929" t="str">
            <v>Obsolete</v>
          </cell>
        </row>
        <row r="1930">
          <cell r="A1930" t="str">
            <v>P21907</v>
          </cell>
          <cell r="B1930" t="str">
            <v>CLP-SA-SP</v>
          </cell>
          <cell r="D1930" t="str">
            <v>Each</v>
          </cell>
          <cell r="E1930" t="str">
            <v>Obsolete</v>
          </cell>
        </row>
        <row r="1931">
          <cell r="A1931" t="str">
            <v>P21908</v>
          </cell>
          <cell r="B1931" t="str">
            <v>COV</v>
          </cell>
          <cell r="C1931" t="str">
            <v>BOX OF 72 WEATHER COVERS FOR S31, S32 &amp; S33</v>
          </cell>
          <cell r="D1931" t="str">
            <v>Each</v>
          </cell>
          <cell r="E1931" t="str">
            <v>Obsolete</v>
          </cell>
        </row>
        <row r="1932">
          <cell r="A1932" t="str">
            <v>P21909</v>
          </cell>
          <cell r="B1932" t="str">
            <v>22DAU</v>
          </cell>
          <cell r="D1932" t="str">
            <v>Each</v>
          </cell>
          <cell r="E1932" t="str">
            <v>Obsolete</v>
          </cell>
        </row>
        <row r="1933">
          <cell r="A1933" t="str">
            <v>P21911</v>
          </cell>
          <cell r="B1933" t="str">
            <v>3138EURDAT</v>
          </cell>
          <cell r="D1933" t="str">
            <v>Each</v>
          </cell>
          <cell r="E1933" t="str">
            <v>Obsolete</v>
          </cell>
        </row>
        <row r="1934">
          <cell r="A1934" t="str">
            <v>P21912</v>
          </cell>
          <cell r="B1934" t="str">
            <v>KITELECDSPL-FR</v>
          </cell>
          <cell r="D1934" t="str">
            <v>Each</v>
          </cell>
          <cell r="E1934" t="str">
            <v>Obsolete</v>
          </cell>
        </row>
        <row r="1935">
          <cell r="A1935" t="str">
            <v>P21913</v>
          </cell>
          <cell r="B1935" t="str">
            <v>RCK-M</v>
          </cell>
          <cell r="D1935" t="str">
            <v>Each</v>
          </cell>
          <cell r="E1935" t="str">
            <v>Obsolete</v>
          </cell>
        </row>
        <row r="1936">
          <cell r="A1936" t="str">
            <v>P21915</v>
          </cell>
          <cell r="B1936" t="str">
            <v>9150EURDLJDCW</v>
          </cell>
          <cell r="D1936" t="str">
            <v>Pack</v>
          </cell>
          <cell r="E1936" t="str">
            <v>Obsolete</v>
          </cell>
        </row>
        <row r="1937">
          <cell r="A1937" t="str">
            <v>P21916</v>
          </cell>
          <cell r="B1937" t="str">
            <v>1900D-E</v>
          </cell>
          <cell r="D1937" t="str">
            <v>Each</v>
          </cell>
          <cell r="E1937" t="str">
            <v>Obsolete</v>
          </cell>
        </row>
        <row r="1938">
          <cell r="A1938" t="str">
            <v>P21917</v>
          </cell>
          <cell r="B1938" t="str">
            <v>3018EURDATBQ</v>
          </cell>
          <cell r="D1938" t="str">
            <v>Pack</v>
          </cell>
          <cell r="E1938" t="str">
            <v>Active</v>
          </cell>
        </row>
        <row r="1939">
          <cell r="A1939" t="str">
            <v>P21918</v>
          </cell>
          <cell r="B1939" t="str">
            <v>VOL-TOTEM</v>
          </cell>
          <cell r="D1939" t="str">
            <v>Each</v>
          </cell>
          <cell r="E1939" t="str">
            <v>Scrap</v>
          </cell>
        </row>
        <row r="1940">
          <cell r="A1940" t="str">
            <v>P21919</v>
          </cell>
          <cell r="B1940" t="str">
            <v>AFF-STRAP</v>
          </cell>
          <cell r="D1940" t="str">
            <v>Each</v>
          </cell>
          <cell r="E1940" t="str">
            <v>Active</v>
          </cell>
        </row>
        <row r="1941">
          <cell r="A1941" t="str">
            <v>P21920</v>
          </cell>
          <cell r="B1941" t="str">
            <v>8195EURDPROCOL</v>
          </cell>
          <cell r="D1941" t="str">
            <v>Each</v>
          </cell>
          <cell r="E1941" t="str">
            <v>Active</v>
          </cell>
        </row>
        <row r="1942">
          <cell r="A1942" t="str">
            <v>P21925</v>
          </cell>
          <cell r="B1942" t="str">
            <v>7630EURDCOLDCW</v>
          </cell>
          <cell r="D1942" t="str">
            <v>Pack</v>
          </cell>
          <cell r="E1942" t="str">
            <v>Obsolete</v>
          </cell>
        </row>
        <row r="1943">
          <cell r="A1943" t="str">
            <v>P21926</v>
          </cell>
          <cell r="B1943" t="str">
            <v>INCONNU</v>
          </cell>
          <cell r="D1943" t="str">
            <v>Each</v>
          </cell>
          <cell r="E1943" t="str">
            <v>Obsolete</v>
          </cell>
        </row>
        <row r="1944">
          <cell r="A1944" t="str">
            <v>P21927</v>
          </cell>
          <cell r="B1944" t="str">
            <v>S4202LEN</v>
          </cell>
          <cell r="D1944" t="str">
            <v>Bag</v>
          </cell>
          <cell r="E1944" t="str">
            <v>Draw Down</v>
          </cell>
        </row>
        <row r="1945">
          <cell r="A1945" t="str">
            <v>P21928</v>
          </cell>
          <cell r="B1945" t="str">
            <v>8541EURQCOL</v>
          </cell>
          <cell r="D1945" t="str">
            <v>Each</v>
          </cell>
          <cell r="E1945" t="str">
            <v>Obsolete</v>
          </cell>
        </row>
        <row r="1946">
          <cell r="A1946" t="str">
            <v>P21929</v>
          </cell>
          <cell r="B1946" t="str">
            <v>S4308LEN</v>
          </cell>
          <cell r="D1946" t="str">
            <v>Bag</v>
          </cell>
          <cell r="E1946" t="str">
            <v>Obsolete</v>
          </cell>
        </row>
        <row r="1947">
          <cell r="A1947" t="str">
            <v>P21930</v>
          </cell>
          <cell r="B1947" t="str">
            <v>S4327LFR</v>
          </cell>
          <cell r="D1947" t="str">
            <v>Bag</v>
          </cell>
          <cell r="E1947" t="str">
            <v>Draw Down</v>
          </cell>
        </row>
        <row r="1948">
          <cell r="A1948" t="str">
            <v>P21931</v>
          </cell>
          <cell r="B1948" t="str">
            <v>S4342LDE</v>
          </cell>
          <cell r="D1948" t="str">
            <v>Bag</v>
          </cell>
          <cell r="E1948" t="str">
            <v>Draw Down</v>
          </cell>
        </row>
        <row r="1949">
          <cell r="A1949" t="str">
            <v>P21932</v>
          </cell>
          <cell r="B1949" t="str">
            <v>S4374LIT</v>
          </cell>
          <cell r="D1949" t="str">
            <v>Bag</v>
          </cell>
          <cell r="E1949" t="str">
            <v>Draw Down</v>
          </cell>
        </row>
        <row r="1950">
          <cell r="A1950" t="str">
            <v>P21934</v>
          </cell>
          <cell r="B1950" t="str">
            <v>2950EURDLJ</v>
          </cell>
          <cell r="D1950" t="str">
            <v>Each</v>
          </cell>
          <cell r="E1950" t="str">
            <v>Active</v>
          </cell>
        </row>
        <row r="1951">
          <cell r="A1951" t="str">
            <v>P21935</v>
          </cell>
          <cell r="B1951" t="str">
            <v>S4335LFR</v>
          </cell>
          <cell r="D1951" t="str">
            <v>Bag</v>
          </cell>
          <cell r="E1951" t="str">
            <v>Obsolete</v>
          </cell>
        </row>
        <row r="1952">
          <cell r="A1952" t="str">
            <v>P21936</v>
          </cell>
          <cell r="B1952" t="str">
            <v>GLOB20T</v>
          </cell>
          <cell r="D1952" t="str">
            <v>Each</v>
          </cell>
          <cell r="E1952" t="str">
            <v>Draw Down</v>
          </cell>
        </row>
        <row r="1953">
          <cell r="A1953" t="str">
            <v>P21937</v>
          </cell>
          <cell r="B1953" t="str">
            <v>GONDOLE 1M</v>
          </cell>
          <cell r="D1953" t="str">
            <v>Each</v>
          </cell>
          <cell r="E1953" t="str">
            <v>Obsolete</v>
          </cell>
        </row>
        <row r="1954">
          <cell r="A1954" t="str">
            <v>P21938</v>
          </cell>
          <cell r="B1954" t="str">
            <v>DSPLMET-HOOK</v>
          </cell>
          <cell r="D1954" t="str">
            <v>Each</v>
          </cell>
          <cell r="E1954" t="str">
            <v>Obsolete</v>
          </cell>
        </row>
        <row r="1955">
          <cell r="A1955" t="str">
            <v>P21941</v>
          </cell>
          <cell r="B1955" t="str">
            <v>4684EURDBQ</v>
          </cell>
          <cell r="D1955" t="str">
            <v>Pack</v>
          </cell>
          <cell r="E1955" t="str">
            <v>Obsolete</v>
          </cell>
        </row>
        <row r="1956">
          <cell r="A1956" t="str">
            <v>P21942</v>
          </cell>
          <cell r="B1956" t="str">
            <v>S4372LNL</v>
          </cell>
          <cell r="D1956" t="str">
            <v>Bag</v>
          </cell>
          <cell r="E1956" t="str">
            <v>Obsolete</v>
          </cell>
        </row>
        <row r="1957">
          <cell r="A1957" t="str">
            <v>P21943</v>
          </cell>
          <cell r="B1957" t="str">
            <v>PRES36-CF-F</v>
          </cell>
          <cell r="D1957" t="str">
            <v>Each</v>
          </cell>
          <cell r="E1957" t="str">
            <v>Obsolete</v>
          </cell>
        </row>
        <row r="1958">
          <cell r="A1958" t="str">
            <v>P21946</v>
          </cell>
          <cell r="B1958" t="str">
            <v>S4265LEN</v>
          </cell>
          <cell r="D1958" t="str">
            <v>Bag</v>
          </cell>
          <cell r="E1958" t="str">
            <v>Phase-out</v>
          </cell>
        </row>
        <row r="1959">
          <cell r="A1959" t="str">
            <v>P21947</v>
          </cell>
          <cell r="B1959" t="str">
            <v>S4342LES</v>
          </cell>
          <cell r="D1959" t="str">
            <v>Bag</v>
          </cell>
          <cell r="E1959" t="str">
            <v>Rework</v>
          </cell>
        </row>
        <row r="1960">
          <cell r="A1960" t="str">
            <v>P21949</v>
          </cell>
          <cell r="B1960" t="str">
            <v>1479DAT</v>
          </cell>
          <cell r="D1960" t="str">
            <v>Each</v>
          </cell>
          <cell r="E1960" t="str">
            <v>Scrap</v>
          </cell>
        </row>
        <row r="1961">
          <cell r="A1961" t="str">
            <v>P21951</v>
          </cell>
          <cell r="B1961" t="str">
            <v>7804704EURDSFX</v>
          </cell>
          <cell r="D1961" t="str">
            <v>Each</v>
          </cell>
          <cell r="E1961" t="str">
            <v>Obsolete</v>
          </cell>
        </row>
        <row r="1962">
          <cell r="A1962" t="str">
            <v>P21952</v>
          </cell>
          <cell r="B1962" t="str">
            <v>S4308LIT</v>
          </cell>
          <cell r="D1962" t="str">
            <v>Bag</v>
          </cell>
          <cell r="E1962" t="str">
            <v>Draw Down</v>
          </cell>
        </row>
        <row r="1963">
          <cell r="A1963" t="str">
            <v>P21954</v>
          </cell>
          <cell r="B1963" t="str">
            <v>94DSPT</v>
          </cell>
          <cell r="D1963" t="str">
            <v>Each</v>
          </cell>
          <cell r="E1963" t="str">
            <v>Obsolete</v>
          </cell>
        </row>
        <row r="1964">
          <cell r="A1964" t="str">
            <v>P21956</v>
          </cell>
          <cell r="B1964" t="str">
            <v>LEAFLET-SA-G</v>
          </cell>
          <cell r="D1964" t="str">
            <v>Each</v>
          </cell>
          <cell r="E1964" t="str">
            <v>Active</v>
          </cell>
        </row>
        <row r="1965">
          <cell r="A1965" t="str">
            <v>P21957</v>
          </cell>
          <cell r="B1965" t="str">
            <v>KITELECDSPL-EN</v>
          </cell>
          <cell r="D1965" t="str">
            <v>Each</v>
          </cell>
          <cell r="E1965" t="str">
            <v>Obsolete</v>
          </cell>
        </row>
        <row r="1966">
          <cell r="A1966" t="str">
            <v>P21958</v>
          </cell>
          <cell r="B1966" t="str">
            <v>1903D</v>
          </cell>
          <cell r="D1966" t="str">
            <v>Each</v>
          </cell>
          <cell r="E1966" t="str">
            <v>Obsolete</v>
          </cell>
        </row>
        <row r="1967">
          <cell r="A1967" t="str">
            <v>P21959</v>
          </cell>
          <cell r="B1967" t="str">
            <v>140QAU</v>
          </cell>
          <cell r="D1967" t="str">
            <v>Each</v>
          </cell>
          <cell r="E1967" t="str">
            <v>Obsolete</v>
          </cell>
        </row>
        <row r="1968">
          <cell r="A1968" t="str">
            <v>P21961</v>
          </cell>
          <cell r="B1968" t="str">
            <v>4673EURTHB</v>
          </cell>
          <cell r="D1968" t="str">
            <v>Pack</v>
          </cell>
          <cell r="E1968" t="str">
            <v>Phase-out</v>
          </cell>
        </row>
        <row r="1969">
          <cell r="A1969" t="str">
            <v>P21964</v>
          </cell>
          <cell r="B1969" t="str">
            <v>KIT-BRICO-100-NI</v>
          </cell>
          <cell r="D1969" t="str">
            <v>Each</v>
          </cell>
          <cell r="E1969" t="str">
            <v>Obsolete</v>
          </cell>
        </row>
        <row r="1970">
          <cell r="A1970" t="str">
            <v>P21965</v>
          </cell>
          <cell r="B1970" t="str">
            <v>312EURDBQ</v>
          </cell>
          <cell r="D1970" t="str">
            <v>Pack</v>
          </cell>
          <cell r="E1970" t="str">
            <v>Obsolete</v>
          </cell>
        </row>
        <row r="1971">
          <cell r="A1971" t="str">
            <v>P21966</v>
          </cell>
          <cell r="B1971" t="str">
            <v>9120EURQBLKNOPBQ</v>
          </cell>
          <cell r="D1971" t="str">
            <v>Pack</v>
          </cell>
          <cell r="E1971" t="str">
            <v>Obsolete</v>
          </cell>
        </row>
        <row r="1972">
          <cell r="A1972" t="str">
            <v>P21968</v>
          </cell>
          <cell r="B1972" t="str">
            <v>9130EURDLJ</v>
          </cell>
          <cell r="D1972" t="str">
            <v>Each</v>
          </cell>
          <cell r="E1972" t="str">
            <v>Obsolete</v>
          </cell>
        </row>
        <row r="1973">
          <cell r="A1973" t="str">
            <v>P21969</v>
          </cell>
          <cell r="B1973" t="str">
            <v>CO646T</v>
          </cell>
          <cell r="D1973" t="str">
            <v>Each</v>
          </cell>
          <cell r="E1973" t="str">
            <v>Active</v>
          </cell>
        </row>
        <row r="1974">
          <cell r="A1974" t="str">
            <v>P21970</v>
          </cell>
          <cell r="B1974" t="str">
            <v>7147EURD</v>
          </cell>
          <cell r="D1974" t="str">
            <v>Each</v>
          </cell>
          <cell r="E1974" t="str">
            <v>Active</v>
          </cell>
        </row>
        <row r="1975">
          <cell r="A1975" t="str">
            <v>P21971</v>
          </cell>
          <cell r="B1975" t="str">
            <v>722EURD4</v>
          </cell>
          <cell r="D1975" t="str">
            <v>Each</v>
          </cell>
          <cell r="E1975" t="str">
            <v>Draw Down</v>
          </cell>
        </row>
        <row r="1976">
          <cell r="A1976" t="str">
            <v>P21974</v>
          </cell>
          <cell r="B1976" t="str">
            <v>7524EURD</v>
          </cell>
          <cell r="D1976" t="str">
            <v>Each</v>
          </cell>
          <cell r="E1976" t="str">
            <v>Obsolete</v>
          </cell>
        </row>
        <row r="1977">
          <cell r="A1977" t="str">
            <v>P21976</v>
          </cell>
          <cell r="B1977" t="str">
            <v>140QLH</v>
          </cell>
          <cell r="D1977" t="str">
            <v>Each</v>
          </cell>
          <cell r="E1977" t="str">
            <v>Scrap</v>
          </cell>
        </row>
        <row r="1978">
          <cell r="A1978" t="str">
            <v>P21977</v>
          </cell>
          <cell r="B1978" t="str">
            <v>BB1900QDCW</v>
          </cell>
          <cell r="D1978" t="str">
            <v>Pack</v>
          </cell>
          <cell r="E1978" t="str">
            <v>Obsolete</v>
          </cell>
        </row>
        <row r="1979">
          <cell r="A1979" t="str">
            <v>P21978</v>
          </cell>
          <cell r="B1979" t="str">
            <v>S4314LEN</v>
          </cell>
          <cell r="D1979" t="str">
            <v>Bag</v>
          </cell>
          <cell r="E1979" t="str">
            <v>Obsolete</v>
          </cell>
        </row>
        <row r="1980">
          <cell r="A1980" t="str">
            <v>P21981</v>
          </cell>
          <cell r="B1980" t="str">
            <v>7630EURD</v>
          </cell>
          <cell r="D1980" t="str">
            <v>Each</v>
          </cell>
          <cell r="E1980" t="str">
            <v>Active</v>
          </cell>
        </row>
        <row r="1981">
          <cell r="A1981" t="str">
            <v>P21986</v>
          </cell>
          <cell r="B1981" t="str">
            <v>3057EURDAT</v>
          </cell>
          <cell r="D1981" t="str">
            <v>Each</v>
          </cell>
          <cell r="E1981" t="str">
            <v>Obsolete</v>
          </cell>
        </row>
        <row r="1982">
          <cell r="A1982" t="str">
            <v>P21990</v>
          </cell>
          <cell r="B1982" t="str">
            <v>3066EURDATVOLBDSPL28</v>
          </cell>
          <cell r="D1982" t="str">
            <v>Each</v>
          </cell>
          <cell r="E1982" t="str">
            <v>Scrap</v>
          </cell>
        </row>
        <row r="1983">
          <cell r="A1983" t="str">
            <v>P21995</v>
          </cell>
          <cell r="B1983" t="str">
            <v>7620EURD</v>
          </cell>
          <cell r="D1983" t="str">
            <v>Each</v>
          </cell>
          <cell r="E1983" t="str">
            <v>Scrap</v>
          </cell>
        </row>
        <row r="1984">
          <cell r="A1984" t="str">
            <v>P21996</v>
          </cell>
          <cell r="B1984" t="str">
            <v>8156EURDPS</v>
          </cell>
          <cell r="D1984" t="str">
            <v>Each</v>
          </cell>
          <cell r="E1984" t="str">
            <v>Phase-out</v>
          </cell>
        </row>
        <row r="1985">
          <cell r="A1985" t="str">
            <v>P21997</v>
          </cell>
          <cell r="B1985" t="str">
            <v>8190EURDPRO</v>
          </cell>
          <cell r="D1985" t="str">
            <v>Each</v>
          </cell>
          <cell r="E1985" t="str">
            <v>Active</v>
          </cell>
        </row>
        <row r="1986">
          <cell r="A1986" t="str">
            <v>P21998</v>
          </cell>
          <cell r="B1986" t="str">
            <v>8195EURDPROCOLP</v>
          </cell>
          <cell r="D1986" t="str">
            <v>Each</v>
          </cell>
          <cell r="E1986" t="str">
            <v>Obsolete</v>
          </cell>
        </row>
        <row r="1987">
          <cell r="A1987" t="str">
            <v>P22000</v>
          </cell>
          <cell r="B1987" t="str">
            <v>DSPL-SFGL-EN</v>
          </cell>
          <cell r="D1987" t="str">
            <v>Each</v>
          </cell>
          <cell r="E1987" t="str">
            <v>Obsolete</v>
          </cell>
        </row>
        <row r="1988">
          <cell r="A1988" t="str">
            <v>P22001</v>
          </cell>
          <cell r="B1988" t="str">
            <v>5412EURD</v>
          </cell>
          <cell r="D1988" t="str">
            <v>Each</v>
          </cell>
          <cell r="E1988" t="str">
            <v>Obsolete</v>
          </cell>
        </row>
        <row r="1989">
          <cell r="A1989" t="str">
            <v>P22005</v>
          </cell>
          <cell r="B1989" t="str">
            <v>8195EURDPROLW</v>
          </cell>
          <cell r="D1989" t="str">
            <v>Each</v>
          </cell>
          <cell r="E1989" t="str">
            <v>Active</v>
          </cell>
        </row>
        <row r="1990">
          <cell r="A1990" t="str">
            <v>P22007</v>
          </cell>
          <cell r="B1990" t="str">
            <v>8215EURDPS</v>
          </cell>
          <cell r="D1990" t="str">
            <v>Each</v>
          </cell>
          <cell r="E1990" t="str">
            <v>Obsolete</v>
          </cell>
        </row>
        <row r="1991">
          <cell r="A1991" t="str">
            <v>P22008</v>
          </cell>
          <cell r="B1991" t="str">
            <v>8227EURTRI</v>
          </cell>
          <cell r="D1991" t="str">
            <v>Each</v>
          </cell>
          <cell r="E1991" t="str">
            <v>Obsolete</v>
          </cell>
        </row>
        <row r="1992">
          <cell r="A1992" t="str">
            <v>P22010</v>
          </cell>
          <cell r="B1992" t="str">
            <v>8269EURDPRO</v>
          </cell>
          <cell r="D1992" t="str">
            <v>Each</v>
          </cell>
          <cell r="E1992" t="str">
            <v>Obsolete</v>
          </cell>
        </row>
        <row r="1993">
          <cell r="A1993" t="str">
            <v>P22011</v>
          </cell>
          <cell r="B1993" t="str">
            <v>8275EURDPRO</v>
          </cell>
          <cell r="D1993" t="str">
            <v>Each</v>
          </cell>
          <cell r="E1993" t="str">
            <v>Phase-out</v>
          </cell>
        </row>
        <row r="1994">
          <cell r="A1994" t="str">
            <v>P22015</v>
          </cell>
          <cell r="B1994" t="str">
            <v>S31LTORJ</v>
          </cell>
          <cell r="D1994" t="str">
            <v>Each</v>
          </cell>
          <cell r="E1994" t="str">
            <v>Obsolete</v>
          </cell>
        </row>
        <row r="1995">
          <cell r="A1995" t="str">
            <v>P22016</v>
          </cell>
          <cell r="B1995" t="str">
            <v>3040EURDATVOLBDSPL48</v>
          </cell>
          <cell r="D1995" t="str">
            <v>Each</v>
          </cell>
          <cell r="E1995" t="str">
            <v>Scrap</v>
          </cell>
        </row>
        <row r="1996">
          <cell r="A1996" t="str">
            <v>P22017</v>
          </cell>
          <cell r="B1996" t="str">
            <v>3045DSPL48U</v>
          </cell>
          <cell r="D1996" t="str">
            <v>Each</v>
          </cell>
          <cell r="E1996" t="str">
            <v>Obsolete</v>
          </cell>
        </row>
        <row r="1997">
          <cell r="A1997" t="str">
            <v>P22019</v>
          </cell>
          <cell r="B1997" t="str">
            <v>9130EURDBQ</v>
          </cell>
          <cell r="D1997" t="str">
            <v>Pack</v>
          </cell>
          <cell r="E1997" t="str">
            <v>Active</v>
          </cell>
        </row>
        <row r="1998">
          <cell r="A1998" t="str">
            <v>P22020</v>
          </cell>
          <cell r="B1998" t="str">
            <v>PRES36</v>
          </cell>
          <cell r="D1998" t="str">
            <v>Each</v>
          </cell>
          <cell r="E1998" t="str">
            <v>Scrap</v>
          </cell>
        </row>
        <row r="1999">
          <cell r="A1999" t="str">
            <v>P22021</v>
          </cell>
          <cell r="B1999" t="str">
            <v>S4371LES</v>
          </cell>
          <cell r="D1999" t="str">
            <v>Bag</v>
          </cell>
          <cell r="E1999" t="str">
            <v>Obsolete</v>
          </cell>
        </row>
        <row r="2000">
          <cell r="A2000" t="str">
            <v>P22022</v>
          </cell>
          <cell r="B2000" t="str">
            <v>KIT-ILV-CAST266</v>
          </cell>
          <cell r="D2000" t="str">
            <v>Each</v>
          </cell>
          <cell r="E2000" t="str">
            <v>Obsolete</v>
          </cell>
        </row>
        <row r="2001">
          <cell r="A2001" t="str">
            <v>P22023</v>
          </cell>
          <cell r="B2001" t="str">
            <v>DSPL-SF-GL</v>
          </cell>
          <cell r="D2001" t="str">
            <v>Each</v>
          </cell>
          <cell r="E2001" t="str">
            <v>Obsolete</v>
          </cell>
        </row>
        <row r="2002">
          <cell r="A2002" t="str">
            <v>P22024</v>
          </cell>
          <cell r="B2002" t="str">
            <v>S4231LEN</v>
          </cell>
          <cell r="D2002" t="str">
            <v>Bag</v>
          </cell>
          <cell r="E2002" t="str">
            <v>Phase-out</v>
          </cell>
        </row>
        <row r="2003">
          <cell r="A2003" t="str">
            <v>P22026</v>
          </cell>
          <cell r="B2003" t="str">
            <v>3210EURTAT</v>
          </cell>
          <cell r="D2003" t="str">
            <v>Each</v>
          </cell>
          <cell r="E2003" t="str">
            <v>Active</v>
          </cell>
        </row>
        <row r="2004">
          <cell r="A2004" t="str">
            <v>P22027</v>
          </cell>
          <cell r="B2004" t="str">
            <v>3216EURDATCOL</v>
          </cell>
          <cell r="D2004" t="str">
            <v>Each</v>
          </cell>
          <cell r="E2004" t="str">
            <v>Obsolete</v>
          </cell>
        </row>
        <row r="2005">
          <cell r="A2005" t="str">
            <v>P22028</v>
          </cell>
          <cell r="B2005" t="str">
            <v>3230EURDAT</v>
          </cell>
          <cell r="D2005" t="str">
            <v>Each</v>
          </cell>
          <cell r="E2005" t="str">
            <v>Phase-out</v>
          </cell>
        </row>
        <row r="2006">
          <cell r="A2006" t="str">
            <v>P22029</v>
          </cell>
          <cell r="B2006" t="str">
            <v>3242EURDAT</v>
          </cell>
          <cell r="D2006" t="str">
            <v>Each</v>
          </cell>
          <cell r="E2006" t="str">
            <v>Obsolete</v>
          </cell>
        </row>
        <row r="2007">
          <cell r="A2007" t="str">
            <v>P22032</v>
          </cell>
          <cell r="B2007" t="str">
            <v>379EURDAT</v>
          </cell>
          <cell r="D2007" t="str">
            <v>Each</v>
          </cell>
          <cell r="E2007" t="str">
            <v>Obsolete</v>
          </cell>
        </row>
        <row r="2008">
          <cell r="A2008" t="str">
            <v>P22033</v>
          </cell>
          <cell r="B2008" t="str">
            <v>680EURD</v>
          </cell>
          <cell r="D2008" t="str">
            <v>Each</v>
          </cell>
          <cell r="E2008" t="str">
            <v>Active</v>
          </cell>
        </row>
        <row r="2009">
          <cell r="A2009" t="str">
            <v>P22034</v>
          </cell>
          <cell r="B2009" t="str">
            <v>S4348LDE</v>
          </cell>
          <cell r="D2009" t="str">
            <v>Bag</v>
          </cell>
          <cell r="E2009" t="str">
            <v>Draw Down</v>
          </cell>
        </row>
        <row r="2010">
          <cell r="A2010" t="str">
            <v>P22035</v>
          </cell>
          <cell r="B2010">
            <v>41957</v>
          </cell>
          <cell r="D2010" t="str">
            <v>Each</v>
          </cell>
          <cell r="E2010" t="str">
            <v>Obsolete</v>
          </cell>
        </row>
        <row r="2011">
          <cell r="A2011" t="str">
            <v>P22037</v>
          </cell>
          <cell r="B2011" t="str">
            <v>1902D</v>
          </cell>
          <cell r="D2011" t="str">
            <v>Each</v>
          </cell>
          <cell r="E2011" t="str">
            <v>Obsolete</v>
          </cell>
        </row>
        <row r="2012">
          <cell r="A2012" t="str">
            <v>P22038</v>
          </cell>
          <cell r="B2012" t="str">
            <v>8271EURDATHB</v>
          </cell>
          <cell r="D2012" t="str">
            <v>Pack</v>
          </cell>
          <cell r="E2012" t="str">
            <v>Obsolete</v>
          </cell>
        </row>
        <row r="2013">
          <cell r="A2013" t="str">
            <v>P22040</v>
          </cell>
          <cell r="B2013" t="str">
            <v>4365EURDAT</v>
          </cell>
          <cell r="D2013" t="str">
            <v>Each</v>
          </cell>
          <cell r="E2013" t="str">
            <v>Phase-out</v>
          </cell>
        </row>
        <row r="2014">
          <cell r="A2014" t="str">
            <v>P22041</v>
          </cell>
          <cell r="B2014" t="str">
            <v>4630EURQAST</v>
          </cell>
          <cell r="D2014" t="str">
            <v>Each</v>
          </cell>
          <cell r="E2014" t="str">
            <v>Phase-out</v>
          </cell>
        </row>
        <row r="2015">
          <cell r="A2015" t="str">
            <v>P22042</v>
          </cell>
          <cell r="B2015" t="str">
            <v>4681EURTBLK</v>
          </cell>
          <cell r="D2015" t="str">
            <v>Each</v>
          </cell>
          <cell r="E2015" t="str">
            <v>Active</v>
          </cell>
        </row>
        <row r="2016">
          <cell r="A2016" t="str">
            <v>P22043</v>
          </cell>
          <cell r="B2016" t="str">
            <v>8350EURDPRO</v>
          </cell>
          <cell r="D2016" t="str">
            <v>Each</v>
          </cell>
          <cell r="E2016" t="str">
            <v>Phase-out</v>
          </cell>
        </row>
        <row r="2017">
          <cell r="A2017" t="str">
            <v>P22044</v>
          </cell>
          <cell r="B2017" t="str">
            <v>8390EURDPROCOLY</v>
          </cell>
          <cell r="D2017" t="str">
            <v>Each</v>
          </cell>
          <cell r="E2017" t="str">
            <v>Obsolete</v>
          </cell>
        </row>
        <row r="2018">
          <cell r="A2018" t="str">
            <v>P22045</v>
          </cell>
          <cell r="B2018" t="str">
            <v>8392EURDPROCOL</v>
          </cell>
          <cell r="D2018" t="str">
            <v>Each</v>
          </cell>
          <cell r="E2018" t="str">
            <v>Active</v>
          </cell>
        </row>
        <row r="2019">
          <cell r="A2019" t="str">
            <v>P22047</v>
          </cell>
          <cell r="B2019" t="str">
            <v>8413EURDPF</v>
          </cell>
          <cell r="D2019" t="str">
            <v>Each</v>
          </cell>
          <cell r="E2019" t="str">
            <v>Obsolete</v>
          </cell>
        </row>
        <row r="2020">
          <cell r="A2020" t="str">
            <v>P22048</v>
          </cell>
          <cell r="B2020" t="str">
            <v>8415EURDPF</v>
          </cell>
          <cell r="D2020" t="str">
            <v>Each</v>
          </cell>
          <cell r="E2020" t="str">
            <v>Obsolete</v>
          </cell>
        </row>
        <row r="2021">
          <cell r="A2021" t="str">
            <v>P22051</v>
          </cell>
          <cell r="B2021" t="str">
            <v>FM1830Q</v>
          </cell>
          <cell r="D2021" t="str">
            <v>Each</v>
          </cell>
          <cell r="E2021" t="str">
            <v>Obsolete</v>
          </cell>
        </row>
        <row r="2022">
          <cell r="A2022" t="str">
            <v>P22052</v>
          </cell>
          <cell r="B2022" t="str">
            <v>LOTOHABI</v>
          </cell>
          <cell r="D2022" t="str">
            <v>Each</v>
          </cell>
          <cell r="E2022" t="str">
            <v>Obsolete</v>
          </cell>
        </row>
        <row r="2023">
          <cell r="A2023" t="str">
            <v>P22054</v>
          </cell>
          <cell r="B2023" t="str">
            <v>8222EURTBQ</v>
          </cell>
          <cell r="D2023" t="str">
            <v>Pack</v>
          </cell>
          <cell r="E2023" t="str">
            <v>Draw Down</v>
          </cell>
        </row>
        <row r="2024">
          <cell r="A2024" t="str">
            <v>P22055</v>
          </cell>
          <cell r="B2024" t="str">
            <v>9140EURDDCW</v>
          </cell>
          <cell r="D2024" t="str">
            <v>Pack</v>
          </cell>
          <cell r="E2024" t="str">
            <v>Active</v>
          </cell>
        </row>
        <row r="2025">
          <cell r="A2025" t="str">
            <v>P22056</v>
          </cell>
          <cell r="B2025" t="str">
            <v>8304EURDPSAU</v>
          </cell>
          <cell r="D2025" t="str">
            <v>Each</v>
          </cell>
          <cell r="E2025" t="str">
            <v>Obsolete</v>
          </cell>
        </row>
        <row r="2026">
          <cell r="A2026" t="str">
            <v>P22057</v>
          </cell>
          <cell r="B2026" t="str">
            <v>1547EURDCOLDCW</v>
          </cell>
          <cell r="D2026" t="str">
            <v>Pack</v>
          </cell>
          <cell r="E2026" t="str">
            <v>Obsolete</v>
          </cell>
        </row>
        <row r="2027">
          <cell r="A2027" t="str">
            <v>P22059</v>
          </cell>
          <cell r="B2027" t="str">
            <v>AFFSF-KITEALEC-ES</v>
          </cell>
          <cell r="D2027" t="str">
            <v>Each</v>
          </cell>
          <cell r="E2027" t="str">
            <v>Scrap</v>
          </cell>
        </row>
        <row r="2028">
          <cell r="A2028" t="str">
            <v>P22060</v>
          </cell>
          <cell r="B2028" t="str">
            <v>8531EURDPINK-CLP</v>
          </cell>
          <cell r="D2028" t="str">
            <v>Each</v>
          </cell>
          <cell r="E2028" t="str">
            <v>Obsolete</v>
          </cell>
        </row>
        <row r="2029">
          <cell r="A2029" t="str">
            <v>P22061</v>
          </cell>
          <cell r="B2029" t="str">
            <v>8541EURD</v>
          </cell>
          <cell r="D2029" t="str">
            <v>Each</v>
          </cell>
          <cell r="E2029" t="str">
            <v>Obsolete</v>
          </cell>
        </row>
        <row r="2030">
          <cell r="A2030" t="str">
            <v>P22062</v>
          </cell>
          <cell r="B2030" t="str">
            <v>S4225LEN</v>
          </cell>
          <cell r="D2030" t="str">
            <v>Bag</v>
          </cell>
          <cell r="E2030" t="str">
            <v>Obsolete</v>
          </cell>
        </row>
        <row r="2031">
          <cell r="A2031" t="str">
            <v>P22063</v>
          </cell>
          <cell r="B2031" t="str">
            <v>S4352LDE</v>
          </cell>
          <cell r="D2031" t="str">
            <v>Bag</v>
          </cell>
          <cell r="E2031" t="str">
            <v>Draw Down</v>
          </cell>
        </row>
        <row r="2032">
          <cell r="A2032" t="str">
            <v>P22065</v>
          </cell>
          <cell r="B2032" t="str">
            <v>8127EURTRIHB</v>
          </cell>
          <cell r="D2032" t="str">
            <v>Pack</v>
          </cell>
          <cell r="E2032" t="str">
            <v>Obsolete</v>
          </cell>
        </row>
        <row r="2033">
          <cell r="A2033" t="str">
            <v>P22066</v>
          </cell>
          <cell r="B2033" t="str">
            <v>8195EURDPROHB</v>
          </cell>
          <cell r="D2033" t="str">
            <v>Pack</v>
          </cell>
          <cell r="E2033" t="str">
            <v>Obsolete</v>
          </cell>
        </row>
        <row r="2034">
          <cell r="A2034" t="str">
            <v>P22067</v>
          </cell>
          <cell r="B2034" t="str">
            <v>MAGPLUS40EURD</v>
          </cell>
          <cell r="D2034" t="str">
            <v>Each</v>
          </cell>
          <cell r="E2034" t="str">
            <v>Phase-out</v>
          </cell>
        </row>
        <row r="2035">
          <cell r="A2035" t="str">
            <v>P22068</v>
          </cell>
          <cell r="B2035" t="str">
            <v>CAT-ML-SA-DNL</v>
          </cell>
          <cell r="D2035" t="str">
            <v>Each</v>
          </cell>
          <cell r="E2035" t="str">
            <v>Active</v>
          </cell>
        </row>
        <row r="2036">
          <cell r="A2036" t="str">
            <v>P22069</v>
          </cell>
          <cell r="B2036" t="str">
            <v>1490EURDAT</v>
          </cell>
          <cell r="D2036" t="str">
            <v>Each</v>
          </cell>
          <cell r="E2036" t="str">
            <v>Obsolete</v>
          </cell>
        </row>
        <row r="2037">
          <cell r="A2037" t="str">
            <v>P22070</v>
          </cell>
          <cell r="B2037" t="str">
            <v>379EURDATBQ</v>
          </cell>
          <cell r="D2037" t="str">
            <v>Pack</v>
          </cell>
          <cell r="E2037" t="str">
            <v>Obsolete</v>
          </cell>
        </row>
        <row r="2038">
          <cell r="A2038" t="str">
            <v>P22071</v>
          </cell>
          <cell r="B2038" t="str">
            <v>4688EURD</v>
          </cell>
          <cell r="D2038" t="str">
            <v>Each</v>
          </cell>
          <cell r="E2038" t="str">
            <v>Active</v>
          </cell>
        </row>
        <row r="2039">
          <cell r="A2039" t="str">
            <v>P22074</v>
          </cell>
          <cell r="B2039" t="str">
            <v>5401EURD</v>
          </cell>
          <cell r="D2039" t="str">
            <v>Each</v>
          </cell>
          <cell r="E2039" t="str">
            <v>Obsolete</v>
          </cell>
        </row>
        <row r="2040">
          <cell r="A2040" t="str">
            <v>P22075</v>
          </cell>
          <cell r="B2040" t="str">
            <v>5404EURD</v>
          </cell>
          <cell r="D2040" t="str">
            <v>Each</v>
          </cell>
          <cell r="E2040" t="str">
            <v>Obsolete</v>
          </cell>
        </row>
        <row r="2041">
          <cell r="A2041" t="str">
            <v>P22076</v>
          </cell>
          <cell r="B2041" t="str">
            <v>1140EFGDRF</v>
          </cell>
          <cell r="D2041" t="str">
            <v>Each</v>
          </cell>
          <cell r="E2041" t="str">
            <v>Obsolete</v>
          </cell>
        </row>
        <row r="2042">
          <cell r="A2042" t="str">
            <v>P22077</v>
          </cell>
          <cell r="B2042" t="str">
            <v>S4371LFR</v>
          </cell>
          <cell r="D2042" t="str">
            <v>Bag</v>
          </cell>
          <cell r="E2042" t="str">
            <v>Obsolete</v>
          </cell>
        </row>
        <row r="2043">
          <cell r="A2043" t="str">
            <v>P22079</v>
          </cell>
          <cell r="B2043" t="str">
            <v>604EURD</v>
          </cell>
          <cell r="D2043" t="str">
            <v>Each</v>
          </cell>
          <cell r="E2043" t="str">
            <v>Obsolete</v>
          </cell>
        </row>
        <row r="2044">
          <cell r="A2044" t="str">
            <v>P22080</v>
          </cell>
          <cell r="B2044" t="str">
            <v>606720EURD</v>
          </cell>
          <cell r="D2044" t="str">
            <v>Each</v>
          </cell>
          <cell r="E2044" t="str">
            <v>Active</v>
          </cell>
        </row>
        <row r="2045">
          <cell r="A2045" t="str">
            <v>P22081</v>
          </cell>
          <cell r="B2045" t="str">
            <v>608EURD</v>
          </cell>
          <cell r="D2045" t="str">
            <v>Each</v>
          </cell>
          <cell r="E2045" t="str">
            <v>Active</v>
          </cell>
        </row>
        <row r="2046">
          <cell r="A2046" t="str">
            <v>P22082</v>
          </cell>
          <cell r="B2046" t="str">
            <v>1160EFGDRF</v>
          </cell>
          <cell r="D2046" t="str">
            <v>Each</v>
          </cell>
          <cell r="E2046" t="str">
            <v>Obsolete</v>
          </cell>
        </row>
        <row r="2047">
          <cell r="A2047" t="str">
            <v>P22083</v>
          </cell>
          <cell r="B2047" t="str">
            <v>7620EURDCOL-CLP</v>
          </cell>
          <cell r="D2047" t="str">
            <v>Each</v>
          </cell>
          <cell r="E2047" t="str">
            <v>Obsolete</v>
          </cell>
        </row>
        <row r="2048">
          <cell r="A2048" t="str">
            <v>P22084</v>
          </cell>
          <cell r="B2048" t="str">
            <v>78EURDPF</v>
          </cell>
          <cell r="D2048" t="str">
            <v>Each</v>
          </cell>
          <cell r="E2048" t="str">
            <v>Obsolete</v>
          </cell>
        </row>
        <row r="2049">
          <cell r="A2049" t="str">
            <v>P22088</v>
          </cell>
          <cell r="B2049" t="str">
            <v>550EURDRFBQ</v>
          </cell>
          <cell r="D2049" t="str">
            <v>Pack</v>
          </cell>
          <cell r="E2049" t="str">
            <v>Obsolete</v>
          </cell>
        </row>
        <row r="2050">
          <cell r="A2050" t="str">
            <v>P22089</v>
          </cell>
          <cell r="B2050" t="str">
            <v>M1EURDLHDCW</v>
          </cell>
          <cell r="D2050" t="str">
            <v>Pack</v>
          </cell>
          <cell r="E2050" t="str">
            <v>Obsolete</v>
          </cell>
        </row>
        <row r="2051">
          <cell r="A2051" t="str">
            <v>P22090</v>
          </cell>
          <cell r="B2051" t="str">
            <v>KITELEC-SF09-NL</v>
          </cell>
          <cell r="D2051" t="str">
            <v>Each</v>
          </cell>
          <cell r="E2051" t="str">
            <v>Obsolete</v>
          </cell>
        </row>
        <row r="2052">
          <cell r="A2052" t="str">
            <v>P22091</v>
          </cell>
          <cell r="B2052" t="str">
            <v>KIT-ILV-MRB-197</v>
          </cell>
          <cell r="D2052" t="str">
            <v>Each</v>
          </cell>
          <cell r="E2052" t="str">
            <v>Obsolete</v>
          </cell>
        </row>
        <row r="2053">
          <cell r="A2053" t="str">
            <v>P22092</v>
          </cell>
          <cell r="B2053" t="str">
            <v>3021EURDATB</v>
          </cell>
          <cell r="D2053" t="str">
            <v>Each</v>
          </cell>
          <cell r="E2053" t="str">
            <v>Obsolete</v>
          </cell>
        </row>
        <row r="2054">
          <cell r="A2054" t="str">
            <v>P22094</v>
          </cell>
          <cell r="B2054" t="str">
            <v>8008EURD</v>
          </cell>
          <cell r="D2054" t="str">
            <v>Each</v>
          </cell>
          <cell r="E2054" t="str">
            <v>Obsolete</v>
          </cell>
        </row>
        <row r="2055">
          <cell r="A2055" t="str">
            <v>P22096</v>
          </cell>
          <cell r="B2055" t="str">
            <v>8022EURD</v>
          </cell>
          <cell r="D2055" t="str">
            <v>Each</v>
          </cell>
          <cell r="E2055" t="str">
            <v>Obsolete</v>
          </cell>
        </row>
        <row r="2056">
          <cell r="A2056" t="str">
            <v>P22097</v>
          </cell>
          <cell r="B2056" t="str">
            <v>8029EURD</v>
          </cell>
          <cell r="D2056" t="str">
            <v>Each</v>
          </cell>
          <cell r="E2056" t="str">
            <v>Obsolete</v>
          </cell>
        </row>
        <row r="2057">
          <cell r="A2057" t="str">
            <v>P22098</v>
          </cell>
          <cell r="B2057" t="str">
            <v>8080EURD</v>
          </cell>
          <cell r="D2057" t="str">
            <v>Each</v>
          </cell>
          <cell r="E2057" t="str">
            <v>Phase-out</v>
          </cell>
        </row>
        <row r="2058">
          <cell r="A2058" t="str">
            <v>P22101</v>
          </cell>
          <cell r="B2058" t="str">
            <v>CAD820T</v>
          </cell>
          <cell r="D2058" t="str">
            <v>Each</v>
          </cell>
          <cell r="E2058" t="str">
            <v>Obsolete</v>
          </cell>
        </row>
        <row r="2059">
          <cell r="A2059" t="str">
            <v>P22102</v>
          </cell>
          <cell r="B2059" t="str">
            <v>KIT-ILV-LMG-200</v>
          </cell>
          <cell r="D2059" t="str">
            <v>Each</v>
          </cell>
          <cell r="E2059" t="str">
            <v>Obsolete</v>
          </cell>
        </row>
        <row r="2060">
          <cell r="A2060" t="str">
            <v>P22103</v>
          </cell>
          <cell r="B2060" t="str">
            <v>S31LTRED</v>
          </cell>
          <cell r="D2060" t="str">
            <v>Each</v>
          </cell>
          <cell r="E2060" t="str">
            <v>Obsolete</v>
          </cell>
        </row>
        <row r="2061">
          <cell r="A2061" t="str">
            <v>P22104</v>
          </cell>
          <cell r="B2061" t="str">
            <v>3057EURDAT</v>
          </cell>
          <cell r="D2061" t="str">
            <v>Each</v>
          </cell>
          <cell r="E2061" t="str">
            <v>Phase-out</v>
          </cell>
        </row>
        <row r="2062">
          <cell r="A2062" t="str">
            <v>P22105</v>
          </cell>
          <cell r="B2062" t="str">
            <v>8428DCCAU</v>
          </cell>
          <cell r="D2062" t="str">
            <v>Each</v>
          </cell>
          <cell r="E2062" t="str">
            <v>Active</v>
          </cell>
        </row>
        <row r="2063">
          <cell r="A2063" t="str">
            <v>P22106</v>
          </cell>
          <cell r="B2063" t="str">
            <v>8850EURD</v>
          </cell>
          <cell r="D2063" t="str">
            <v>Each</v>
          </cell>
          <cell r="E2063" t="str">
            <v>Obsolete</v>
          </cell>
        </row>
        <row r="2064">
          <cell r="A2064" t="str">
            <v>P22107</v>
          </cell>
          <cell r="B2064" t="str">
            <v>3110COLDSPL8VOLN</v>
          </cell>
          <cell r="D2064" t="str">
            <v>Each</v>
          </cell>
          <cell r="E2064" t="str">
            <v>Scrap</v>
          </cell>
        </row>
        <row r="2065">
          <cell r="A2065" t="str">
            <v>P22110</v>
          </cell>
          <cell r="B2065" t="str">
            <v>626EURD</v>
          </cell>
          <cell r="D2065" t="str">
            <v>Each</v>
          </cell>
          <cell r="E2065" t="str">
            <v>Obsolete</v>
          </cell>
        </row>
        <row r="2066">
          <cell r="A2066" t="str">
            <v>P22111</v>
          </cell>
          <cell r="B2066" t="str">
            <v>630EURDBLU</v>
          </cell>
          <cell r="D2066" t="str">
            <v>Each</v>
          </cell>
          <cell r="E2066" t="str">
            <v>Phase-out</v>
          </cell>
        </row>
        <row r="2067">
          <cell r="A2067" t="str">
            <v>P22112</v>
          </cell>
          <cell r="B2067" t="str">
            <v>633EURD</v>
          </cell>
          <cell r="D2067" t="str">
            <v>Each</v>
          </cell>
          <cell r="E2067" t="str">
            <v>Active</v>
          </cell>
        </row>
        <row r="2068">
          <cell r="A2068" t="str">
            <v>P22113</v>
          </cell>
          <cell r="B2068" t="str">
            <v>S4342LFR</v>
          </cell>
          <cell r="D2068" t="str">
            <v>Bag</v>
          </cell>
          <cell r="E2068" t="str">
            <v>Obsolete</v>
          </cell>
        </row>
        <row r="2069">
          <cell r="A2069" t="str">
            <v>P22115</v>
          </cell>
          <cell r="B2069" t="str">
            <v>9120QCOLDSNH09-D</v>
          </cell>
          <cell r="D2069" t="str">
            <v>Each</v>
          </cell>
          <cell r="E2069" t="str">
            <v>Obsolete</v>
          </cell>
        </row>
        <row r="2070">
          <cell r="A2070" t="str">
            <v>P22116</v>
          </cell>
          <cell r="B2070" t="str">
            <v>9122EURD</v>
          </cell>
          <cell r="D2070" t="str">
            <v>Each</v>
          </cell>
          <cell r="E2070" t="str">
            <v>Obsolete</v>
          </cell>
        </row>
        <row r="2071">
          <cell r="A2071" t="str">
            <v>P22117</v>
          </cell>
          <cell r="B2071" t="str">
            <v>1900Q-E</v>
          </cell>
          <cell r="D2071" t="str">
            <v>Each</v>
          </cell>
          <cell r="E2071" t="str">
            <v>Obsolete</v>
          </cell>
        </row>
        <row r="2072">
          <cell r="A2072" t="str">
            <v>P22118</v>
          </cell>
          <cell r="B2072" t="str">
            <v>1901T-E</v>
          </cell>
          <cell r="D2072" t="str">
            <v>Each</v>
          </cell>
          <cell r="E2072" t="str">
            <v>Obsolete</v>
          </cell>
        </row>
        <row r="2073">
          <cell r="A2073" t="str">
            <v>P22120</v>
          </cell>
          <cell r="B2073" t="str">
            <v>1903DBRC</v>
          </cell>
          <cell r="D2073" t="str">
            <v>Each</v>
          </cell>
          <cell r="E2073" t="str">
            <v>Active</v>
          </cell>
        </row>
        <row r="2074">
          <cell r="A2074" t="str">
            <v>P22124</v>
          </cell>
          <cell r="B2074" t="str">
            <v>72EURD</v>
          </cell>
          <cell r="D2074" t="str">
            <v>Each</v>
          </cell>
          <cell r="E2074" t="str">
            <v>Active</v>
          </cell>
        </row>
        <row r="2075">
          <cell r="A2075" t="str">
            <v>P22125</v>
          </cell>
          <cell r="B2075" t="str">
            <v>7603EURT</v>
          </cell>
          <cell r="D2075" t="str">
            <v>Each</v>
          </cell>
          <cell r="E2075" t="str">
            <v>Obsolete</v>
          </cell>
        </row>
        <row r="2076">
          <cell r="A2076" t="str">
            <v>P22126</v>
          </cell>
          <cell r="B2076" t="str">
            <v>7620EURDWHI</v>
          </cell>
          <cell r="D2076" t="str">
            <v>Each</v>
          </cell>
          <cell r="E2076" t="str">
            <v>Phase-out</v>
          </cell>
        </row>
        <row r="2077">
          <cell r="A2077" t="str">
            <v>P22127</v>
          </cell>
          <cell r="B2077" t="str">
            <v>7640EURDBLK</v>
          </cell>
          <cell r="D2077" t="str">
            <v>Each</v>
          </cell>
          <cell r="E2077" t="str">
            <v>Active</v>
          </cell>
        </row>
        <row r="2078">
          <cell r="A2078" t="str">
            <v>P22129</v>
          </cell>
          <cell r="B2078" t="str">
            <v>1900TBRC</v>
          </cell>
          <cell r="D2078" t="str">
            <v>Each</v>
          </cell>
          <cell r="E2078" t="str">
            <v>Active</v>
          </cell>
        </row>
        <row r="2079">
          <cell r="A2079" t="str">
            <v>P22130</v>
          </cell>
          <cell r="B2079" t="str">
            <v>1902DBRC</v>
          </cell>
          <cell r="D2079" t="str">
            <v>Each</v>
          </cell>
          <cell r="E2079" t="str">
            <v>Active</v>
          </cell>
        </row>
        <row r="2080">
          <cell r="A2080" t="str">
            <v>P22131</v>
          </cell>
          <cell r="B2080" t="str">
            <v>1904DBRC</v>
          </cell>
          <cell r="D2080" t="str">
            <v>Each</v>
          </cell>
          <cell r="E2080" t="str">
            <v>Active</v>
          </cell>
        </row>
        <row r="2081">
          <cell r="A2081" t="str">
            <v>P22132</v>
          </cell>
          <cell r="B2081" t="str">
            <v>1910QBRC</v>
          </cell>
          <cell r="D2081" t="str">
            <v>Each</v>
          </cell>
          <cell r="E2081" t="str">
            <v>Phase-out</v>
          </cell>
        </row>
        <row r="2082">
          <cell r="A2082" t="str">
            <v>P22133</v>
          </cell>
          <cell r="B2082" t="str">
            <v>1950EFGDRF</v>
          </cell>
          <cell r="D2082" t="str">
            <v>Each</v>
          </cell>
          <cell r="E2082" t="str">
            <v>Obsolete</v>
          </cell>
        </row>
        <row r="2083">
          <cell r="A2083" t="str">
            <v>P22137</v>
          </cell>
          <cell r="B2083" t="str">
            <v>1490EURDATRF</v>
          </cell>
          <cell r="D2083" t="str">
            <v>Each</v>
          </cell>
          <cell r="E2083" t="str">
            <v>Obsolete</v>
          </cell>
        </row>
        <row r="2084">
          <cell r="A2084" t="str">
            <v>P22140</v>
          </cell>
          <cell r="B2084" t="str">
            <v>2074EURDAST</v>
          </cell>
          <cell r="D2084" t="str">
            <v>Each</v>
          </cell>
          <cell r="E2084" t="str">
            <v>Obsolete</v>
          </cell>
        </row>
        <row r="2085">
          <cell r="A2085" t="str">
            <v>P22141</v>
          </cell>
          <cell r="B2085">
            <v>2125</v>
          </cell>
          <cell r="D2085" t="str">
            <v>Each</v>
          </cell>
          <cell r="E2085" t="str">
            <v>Draw Down</v>
          </cell>
        </row>
        <row r="2086">
          <cell r="A2086" t="str">
            <v>P22144</v>
          </cell>
          <cell r="B2086" t="str">
            <v>249EURDAT</v>
          </cell>
          <cell r="D2086" t="str">
            <v>Each</v>
          </cell>
          <cell r="E2086" t="str">
            <v>Obsolete</v>
          </cell>
        </row>
        <row r="2087">
          <cell r="A2087" t="str">
            <v>P22146</v>
          </cell>
          <cell r="B2087" t="str">
            <v>8230EURDPRORF</v>
          </cell>
          <cell r="D2087" t="str">
            <v>Each</v>
          </cell>
          <cell r="E2087" t="str">
            <v>Obsolete</v>
          </cell>
        </row>
        <row r="2088">
          <cell r="A2088" t="str">
            <v>P22147</v>
          </cell>
          <cell r="B2088" t="str">
            <v>8011EURD</v>
          </cell>
          <cell r="D2088" t="str">
            <v>Each</v>
          </cell>
          <cell r="E2088" t="str">
            <v>Active</v>
          </cell>
        </row>
        <row r="2089">
          <cell r="A2089" t="str">
            <v>P22148</v>
          </cell>
          <cell r="B2089" t="str">
            <v>8016EURD</v>
          </cell>
          <cell r="D2089" t="str">
            <v>Each</v>
          </cell>
          <cell r="E2089" t="str">
            <v>Active</v>
          </cell>
        </row>
        <row r="2090">
          <cell r="A2090" t="str">
            <v>P22149</v>
          </cell>
          <cell r="B2090" t="str">
            <v>8023EURD</v>
          </cell>
          <cell r="D2090" t="str">
            <v>Each</v>
          </cell>
          <cell r="E2090" t="str">
            <v>Obsolete</v>
          </cell>
        </row>
        <row r="2091">
          <cell r="A2091" t="str">
            <v>P22152</v>
          </cell>
          <cell r="B2091" t="str">
            <v>49EURD</v>
          </cell>
          <cell r="D2091" t="str">
            <v>Each</v>
          </cell>
          <cell r="E2091" t="str">
            <v>Active</v>
          </cell>
        </row>
        <row r="2092">
          <cell r="A2092" t="str">
            <v>P22153</v>
          </cell>
          <cell r="B2092" t="str">
            <v>8127EURDPRO</v>
          </cell>
          <cell r="D2092" t="str">
            <v>Each</v>
          </cell>
          <cell r="E2092" t="str">
            <v>Active</v>
          </cell>
        </row>
        <row r="2093">
          <cell r="A2093" t="str">
            <v>P22154</v>
          </cell>
          <cell r="B2093" t="str">
            <v>8143RK</v>
          </cell>
          <cell r="D2093" t="str">
            <v>Each</v>
          </cell>
          <cell r="E2093" t="str">
            <v>Obsolete</v>
          </cell>
        </row>
        <row r="2094">
          <cell r="A2094" t="str">
            <v>P22157</v>
          </cell>
          <cell r="B2094" t="str">
            <v>150EURT</v>
          </cell>
          <cell r="D2094" t="str">
            <v>Each</v>
          </cell>
          <cell r="E2094" t="str">
            <v>Active</v>
          </cell>
        </row>
        <row r="2095">
          <cell r="A2095" t="str">
            <v>P22158</v>
          </cell>
          <cell r="B2095" t="str">
            <v>9131EURTCOL-CLP</v>
          </cell>
          <cell r="D2095" t="str">
            <v>Each</v>
          </cell>
          <cell r="E2095" t="str">
            <v>Obsolete</v>
          </cell>
        </row>
        <row r="2096">
          <cell r="A2096" t="str">
            <v>P22159</v>
          </cell>
          <cell r="B2096" t="str">
            <v>9140EURD</v>
          </cell>
          <cell r="D2096" t="str">
            <v>Each</v>
          </cell>
          <cell r="E2096" t="str">
            <v>Active</v>
          </cell>
        </row>
        <row r="2097">
          <cell r="A2097" t="str">
            <v>P22161</v>
          </cell>
          <cell r="B2097" t="str">
            <v>S4371LNL</v>
          </cell>
          <cell r="D2097" t="str">
            <v>Bag</v>
          </cell>
          <cell r="E2097" t="str">
            <v>Obsolete</v>
          </cell>
        </row>
        <row r="2098">
          <cell r="A2098" t="str">
            <v>P22162</v>
          </cell>
          <cell r="B2098" t="str">
            <v>PRES36VOLNL</v>
          </cell>
          <cell r="D2098" t="str">
            <v>Each</v>
          </cell>
          <cell r="E2098" t="str">
            <v>Obsolete</v>
          </cell>
        </row>
        <row r="2099">
          <cell r="A2099" t="str">
            <v>P22163</v>
          </cell>
          <cell r="B2099" t="str">
            <v>3066EURDATVOLFDSPL28</v>
          </cell>
          <cell r="D2099" t="str">
            <v>Each</v>
          </cell>
          <cell r="E2099" t="str">
            <v>Scrap</v>
          </cell>
        </row>
        <row r="2100">
          <cell r="A2100" t="str">
            <v>P22164</v>
          </cell>
          <cell r="B2100" t="str">
            <v>1520EURD</v>
          </cell>
          <cell r="D2100" t="str">
            <v>Each</v>
          </cell>
          <cell r="E2100" t="str">
            <v>Active</v>
          </cell>
        </row>
        <row r="2101">
          <cell r="A2101" t="str">
            <v>P22166</v>
          </cell>
          <cell r="B2101" t="str">
            <v>406MKGRNLZ1</v>
          </cell>
          <cell r="D2101" t="str">
            <v>Each</v>
          </cell>
          <cell r="E2101" t="str">
            <v>Obsolete</v>
          </cell>
        </row>
        <row r="2102">
          <cell r="A2102" t="str">
            <v>P22168</v>
          </cell>
          <cell r="B2102" t="str">
            <v>4140LH</v>
          </cell>
          <cell r="D2102" t="str">
            <v>Each</v>
          </cell>
          <cell r="E2102" t="str">
            <v>Phase-out</v>
          </cell>
        </row>
        <row r="2103">
          <cell r="A2103" t="str">
            <v>P22169</v>
          </cell>
          <cell r="B2103" t="str">
            <v>3108EURDATSFX</v>
          </cell>
          <cell r="D2103" t="str">
            <v>Each</v>
          </cell>
          <cell r="E2103" t="str">
            <v>Obsolete</v>
          </cell>
        </row>
        <row r="2104">
          <cell r="A2104" t="str">
            <v>P22173</v>
          </cell>
          <cell r="B2104">
            <v>2930</v>
          </cell>
          <cell r="D2104" t="str">
            <v>Each</v>
          </cell>
          <cell r="E2104" t="str">
            <v>Obsolete</v>
          </cell>
        </row>
        <row r="2105">
          <cell r="A2105" t="str">
            <v>P22174</v>
          </cell>
          <cell r="B2105" t="str">
            <v>2930EURD</v>
          </cell>
          <cell r="D2105" t="str">
            <v>Each</v>
          </cell>
          <cell r="E2105" t="str">
            <v>Active</v>
          </cell>
        </row>
        <row r="2106">
          <cell r="A2106" t="str">
            <v>P22175</v>
          </cell>
          <cell r="B2106" t="str">
            <v>2940EURD</v>
          </cell>
          <cell r="D2106" t="str">
            <v>Each</v>
          </cell>
          <cell r="E2106" t="str">
            <v>Active</v>
          </cell>
        </row>
        <row r="2107">
          <cell r="A2107" t="str">
            <v>P22181</v>
          </cell>
          <cell r="B2107" t="str">
            <v>1270CAR-DIS</v>
          </cell>
          <cell r="D2107" t="str">
            <v>Each</v>
          </cell>
          <cell r="E2107" t="str">
            <v>Inactive</v>
          </cell>
        </row>
        <row r="2108">
          <cell r="A2108" t="str">
            <v>P22183</v>
          </cell>
          <cell r="B2108" t="str">
            <v>1271-5403</v>
          </cell>
          <cell r="D2108" t="str">
            <v>Each</v>
          </cell>
          <cell r="E2108" t="str">
            <v>Obsolete</v>
          </cell>
        </row>
        <row r="2109">
          <cell r="A2109" t="str">
            <v>P22184</v>
          </cell>
          <cell r="B2109" t="str">
            <v>3005EURDAT</v>
          </cell>
          <cell r="D2109" t="str">
            <v>Each</v>
          </cell>
          <cell r="E2109" t="str">
            <v>Obsolete</v>
          </cell>
        </row>
        <row r="2110">
          <cell r="A2110" t="str">
            <v>P22188</v>
          </cell>
          <cell r="B2110" t="str">
            <v>8392EURDPROCOLG</v>
          </cell>
          <cell r="D2110" t="str">
            <v>Each</v>
          </cell>
          <cell r="E2110" t="str">
            <v>Phase-out</v>
          </cell>
        </row>
        <row r="2111">
          <cell r="A2111" t="str">
            <v>P22189</v>
          </cell>
          <cell r="B2111" t="str">
            <v>8213EURDPRO</v>
          </cell>
          <cell r="D2111" t="str">
            <v>Each</v>
          </cell>
          <cell r="E2111" t="str">
            <v>Draw Down</v>
          </cell>
        </row>
        <row r="2112">
          <cell r="A2112" t="str">
            <v>P22192</v>
          </cell>
          <cell r="B2112" t="str">
            <v>8229EURDPROCOL</v>
          </cell>
          <cell r="D2112" t="str">
            <v>Each</v>
          </cell>
          <cell r="E2112" t="str">
            <v>Active</v>
          </cell>
        </row>
        <row r="2113">
          <cell r="A2113" t="str">
            <v>P22193</v>
          </cell>
          <cell r="B2113" t="str">
            <v>8274EURDPRO</v>
          </cell>
          <cell r="D2113" t="str">
            <v>Each</v>
          </cell>
          <cell r="E2113" t="str">
            <v>Active</v>
          </cell>
        </row>
        <row r="2114">
          <cell r="A2114" t="str">
            <v>P22194</v>
          </cell>
          <cell r="B2114" t="str">
            <v>130EURQNOP</v>
          </cell>
          <cell r="D2114" t="str">
            <v>Each</v>
          </cell>
          <cell r="E2114" t="str">
            <v>Active</v>
          </cell>
        </row>
        <row r="2115">
          <cell r="A2115" t="str">
            <v>P22195</v>
          </cell>
          <cell r="B2115" t="str">
            <v>379EURDAT</v>
          </cell>
          <cell r="D2115" t="str">
            <v>Each</v>
          </cell>
          <cell r="E2115" t="str">
            <v>Obsolete</v>
          </cell>
        </row>
        <row r="2116">
          <cell r="A2116" t="str">
            <v>P22198</v>
          </cell>
          <cell r="B2116" t="str">
            <v>8392EURDPROCOLB</v>
          </cell>
          <cell r="D2116" t="str">
            <v>Each</v>
          </cell>
          <cell r="E2116" t="str">
            <v>Phase-out</v>
          </cell>
        </row>
        <row r="2117">
          <cell r="A2117" t="str">
            <v>P22199</v>
          </cell>
          <cell r="B2117" t="str">
            <v>8392EURDPROCOLR</v>
          </cell>
          <cell r="D2117" t="str">
            <v>Each</v>
          </cell>
          <cell r="E2117" t="str">
            <v>Active</v>
          </cell>
        </row>
        <row r="2118">
          <cell r="A2118" t="str">
            <v>P22200</v>
          </cell>
          <cell r="B2118" t="str">
            <v>140EURT</v>
          </cell>
          <cell r="D2118" t="str">
            <v>Each</v>
          </cell>
          <cell r="E2118" t="str">
            <v>Active</v>
          </cell>
        </row>
        <row r="2119">
          <cell r="A2119" t="str">
            <v>P22201</v>
          </cell>
          <cell r="B2119" t="str">
            <v>1551EURDCOL</v>
          </cell>
          <cell r="D2119" t="str">
            <v>Each</v>
          </cell>
          <cell r="E2119" t="str">
            <v>Obsolete</v>
          </cell>
        </row>
        <row r="2120">
          <cell r="A2120" t="str">
            <v>P22202</v>
          </cell>
          <cell r="B2120" t="str">
            <v>1590EURDCOL-CLP</v>
          </cell>
          <cell r="D2120" t="str">
            <v>Each</v>
          </cell>
          <cell r="E2120" t="str">
            <v>Obsolete</v>
          </cell>
        </row>
        <row r="2121">
          <cell r="A2121" t="str">
            <v>P22203</v>
          </cell>
          <cell r="B2121" t="str">
            <v>1140PEFGDRF</v>
          </cell>
          <cell r="D2121" t="str">
            <v>Each</v>
          </cell>
          <cell r="E2121" t="str">
            <v>Obsolete</v>
          </cell>
        </row>
        <row r="2122">
          <cell r="A2122" t="str">
            <v>P22204</v>
          </cell>
          <cell r="B2122" t="str">
            <v>1160EFGDRF</v>
          </cell>
          <cell r="D2122" t="str">
            <v>Each</v>
          </cell>
          <cell r="E2122" t="str">
            <v>Obsolete</v>
          </cell>
        </row>
        <row r="2123">
          <cell r="A2123" t="str">
            <v>P22205</v>
          </cell>
          <cell r="B2123" t="str">
            <v>1270CAR-BOWL</v>
          </cell>
          <cell r="D2123" t="str">
            <v>Each</v>
          </cell>
          <cell r="E2123" t="str">
            <v>Phase-out</v>
          </cell>
        </row>
        <row r="2124">
          <cell r="A2124" t="str">
            <v>P22206</v>
          </cell>
          <cell r="B2124" t="str">
            <v>BROSF-4PEN</v>
          </cell>
          <cell r="D2124" t="str">
            <v>Each</v>
          </cell>
          <cell r="E2124" t="str">
            <v>Obsolete</v>
          </cell>
        </row>
        <row r="2125">
          <cell r="A2125" t="str">
            <v>P22207</v>
          </cell>
          <cell r="B2125" t="str">
            <v>BROSF-SKDE</v>
          </cell>
          <cell r="D2125" t="str">
            <v>Each</v>
          </cell>
          <cell r="E2125" t="str">
            <v>Obsolete</v>
          </cell>
        </row>
        <row r="2126">
          <cell r="A2126" t="str">
            <v>P22210</v>
          </cell>
          <cell r="B2126" t="str">
            <v>651EURD</v>
          </cell>
          <cell r="D2126" t="str">
            <v>Each</v>
          </cell>
          <cell r="E2126" t="str">
            <v>Active</v>
          </cell>
        </row>
        <row r="2127">
          <cell r="A2127" t="str">
            <v>P22212</v>
          </cell>
          <cell r="B2127" t="str">
            <v>140DLF</v>
          </cell>
          <cell r="D2127" t="str">
            <v>Each</v>
          </cell>
          <cell r="E2127" t="str">
            <v>Obsolete</v>
          </cell>
        </row>
        <row r="2128">
          <cell r="A2128" t="str">
            <v>P22213</v>
          </cell>
          <cell r="B2128" t="str">
            <v>140EFGDCOL</v>
          </cell>
          <cell r="D2128" t="str">
            <v>Each</v>
          </cell>
          <cell r="E2128" t="str">
            <v>Obsolete</v>
          </cell>
        </row>
        <row r="2129">
          <cell r="A2129" t="str">
            <v>P22214</v>
          </cell>
          <cell r="B2129" t="str">
            <v>140EURSIX</v>
          </cell>
          <cell r="D2129" t="str">
            <v>Each</v>
          </cell>
          <cell r="E2129" t="str">
            <v>Active</v>
          </cell>
        </row>
        <row r="2130">
          <cell r="A2130" t="str">
            <v>P22215</v>
          </cell>
          <cell r="B2130" t="str">
            <v>140EURTBON-CLP</v>
          </cell>
          <cell r="D2130" t="str">
            <v>Each</v>
          </cell>
          <cell r="E2130" t="str">
            <v>Draw Down</v>
          </cell>
        </row>
        <row r="2131">
          <cell r="A2131" t="str">
            <v>P22220</v>
          </cell>
          <cell r="B2131" t="str">
            <v>M15EURDLFHB</v>
          </cell>
          <cell r="D2131" t="str">
            <v>Pack</v>
          </cell>
          <cell r="E2131" t="str">
            <v>Obsolete</v>
          </cell>
        </row>
        <row r="2132">
          <cell r="A2132" t="str">
            <v>P22223</v>
          </cell>
          <cell r="B2132" t="str">
            <v>1271-5900</v>
          </cell>
          <cell r="D2132" t="str">
            <v>Each</v>
          </cell>
          <cell r="E2132" t="str">
            <v>Phase-out</v>
          </cell>
        </row>
        <row r="2133">
          <cell r="A2133" t="str">
            <v>P22228</v>
          </cell>
          <cell r="B2133" t="str">
            <v>140BOX ONLY</v>
          </cell>
          <cell r="C2133" t="str">
            <v>Empty carton that is used for packaging of each 140 padlock.  Master Carton of 1000.</v>
          </cell>
          <cell r="D2133" t="str">
            <v>Each</v>
          </cell>
          <cell r="E2133" t="str">
            <v>Obsolete</v>
          </cell>
        </row>
        <row r="2134">
          <cell r="A2134" t="str">
            <v>P22229</v>
          </cell>
          <cell r="B2134" t="str">
            <v>3069EURDAT</v>
          </cell>
          <cell r="D2134" t="str">
            <v>Each</v>
          </cell>
          <cell r="E2134" t="str">
            <v>Phase-out</v>
          </cell>
        </row>
        <row r="2135">
          <cell r="A2135" t="str">
            <v>P22231</v>
          </cell>
          <cell r="B2135" t="str">
            <v>8017EURD</v>
          </cell>
          <cell r="D2135" t="str">
            <v>Each</v>
          </cell>
          <cell r="E2135" t="str">
            <v>Active</v>
          </cell>
        </row>
        <row r="2136">
          <cell r="A2136" t="str">
            <v>P22233</v>
          </cell>
          <cell r="B2136" t="str">
            <v>3110COLDSPL8VOLB</v>
          </cell>
          <cell r="D2136" t="str">
            <v>Each</v>
          </cell>
          <cell r="E2136" t="str">
            <v>Scrap</v>
          </cell>
        </row>
        <row r="2137">
          <cell r="A2137" t="str">
            <v>P22235</v>
          </cell>
          <cell r="B2137" t="str">
            <v>8433EURD</v>
          </cell>
          <cell r="D2137" t="str">
            <v>Each</v>
          </cell>
          <cell r="E2137" t="str">
            <v>Active</v>
          </cell>
        </row>
        <row r="2138">
          <cell r="A2138" t="str">
            <v>P22236</v>
          </cell>
          <cell r="B2138" t="str">
            <v>8521EURTBLK</v>
          </cell>
          <cell r="D2138" t="str">
            <v>Each</v>
          </cell>
          <cell r="E2138" t="str">
            <v>Obsolete</v>
          </cell>
        </row>
        <row r="2139">
          <cell r="A2139" t="str">
            <v>P22237</v>
          </cell>
          <cell r="B2139" t="str">
            <v>8521EURTCOL</v>
          </cell>
          <cell r="D2139" t="str">
            <v>Each</v>
          </cell>
          <cell r="E2139" t="str">
            <v>Obsolete</v>
          </cell>
        </row>
        <row r="2140">
          <cell r="A2140" t="str">
            <v>P22240</v>
          </cell>
          <cell r="B2140" t="str">
            <v>8623EURD6</v>
          </cell>
          <cell r="D2140" t="str">
            <v>Each</v>
          </cell>
          <cell r="E2140" t="str">
            <v>Scrap</v>
          </cell>
        </row>
        <row r="2141">
          <cell r="A2141" t="str">
            <v>P22241</v>
          </cell>
          <cell r="B2141" t="str">
            <v>8850EURDLJ</v>
          </cell>
          <cell r="D2141" t="str">
            <v>Each</v>
          </cell>
          <cell r="E2141" t="str">
            <v>Obsolete</v>
          </cell>
        </row>
        <row r="2142">
          <cell r="A2142" t="str">
            <v>P22245</v>
          </cell>
          <cell r="B2142" t="str">
            <v>645EURDLJ</v>
          </cell>
          <cell r="D2142" t="str">
            <v>Each</v>
          </cell>
          <cell r="E2142" t="str">
            <v>Obsolete</v>
          </cell>
        </row>
        <row r="2143">
          <cell r="A2143" t="str">
            <v>P22246</v>
          </cell>
          <cell r="B2143" t="str">
            <v>654EURD</v>
          </cell>
          <cell r="D2143" t="str">
            <v>Each</v>
          </cell>
          <cell r="E2143" t="str">
            <v>Phase-out</v>
          </cell>
        </row>
        <row r="2144">
          <cell r="A2144" t="str">
            <v>P22247</v>
          </cell>
          <cell r="B2144">
            <v>655</v>
          </cell>
          <cell r="D2144" t="str">
            <v>Each</v>
          </cell>
          <cell r="E2144" t="str">
            <v>Scrap</v>
          </cell>
        </row>
        <row r="2145">
          <cell r="A2145" t="str">
            <v>P22251</v>
          </cell>
          <cell r="B2145" t="str">
            <v>1840EURD</v>
          </cell>
          <cell r="D2145" t="str">
            <v>Each</v>
          </cell>
          <cell r="E2145" t="str">
            <v>Obsolete</v>
          </cell>
        </row>
        <row r="2146">
          <cell r="A2146" t="str">
            <v>P22257</v>
          </cell>
          <cell r="B2146" t="str">
            <v>1820EURD</v>
          </cell>
          <cell r="D2146" t="str">
            <v>Each</v>
          </cell>
          <cell r="E2146" t="str">
            <v>Obsolete</v>
          </cell>
        </row>
        <row r="2147">
          <cell r="A2147" t="str">
            <v>P22258</v>
          </cell>
          <cell r="B2147" t="str">
            <v>1830EURD</v>
          </cell>
          <cell r="D2147" t="str">
            <v>Each</v>
          </cell>
          <cell r="E2147" t="str">
            <v>Obsolete</v>
          </cell>
        </row>
        <row r="2148">
          <cell r="A2148" t="str">
            <v>P22260</v>
          </cell>
          <cell r="B2148" t="str">
            <v>65EURD</v>
          </cell>
          <cell r="D2148" t="str">
            <v>Each</v>
          </cell>
          <cell r="E2148" t="str">
            <v>Phase-out</v>
          </cell>
        </row>
        <row r="2149">
          <cell r="A2149" t="str">
            <v>P22262</v>
          </cell>
          <cell r="B2149" t="str">
            <v>1850EURD</v>
          </cell>
          <cell r="D2149" t="str">
            <v>Each</v>
          </cell>
          <cell r="E2149" t="str">
            <v>Obsolete</v>
          </cell>
        </row>
        <row r="2150">
          <cell r="A2150" t="str">
            <v>P22264</v>
          </cell>
          <cell r="B2150" t="str">
            <v>4363EURDAT</v>
          </cell>
          <cell r="D2150" t="str">
            <v>Each</v>
          </cell>
          <cell r="E2150" t="str">
            <v>Active</v>
          </cell>
        </row>
        <row r="2151">
          <cell r="A2151" t="str">
            <v>P22265</v>
          </cell>
          <cell r="B2151" t="str">
            <v>4375EURDAT</v>
          </cell>
          <cell r="D2151" t="str">
            <v>Each</v>
          </cell>
          <cell r="E2151" t="str">
            <v>Obsolete</v>
          </cell>
        </row>
        <row r="2152">
          <cell r="A2152" t="str">
            <v>P22266</v>
          </cell>
          <cell r="B2152" t="str">
            <v>4680EURDNKL-CLP</v>
          </cell>
          <cell r="D2152" t="str">
            <v>Each</v>
          </cell>
          <cell r="E2152" t="str">
            <v>Obsolete</v>
          </cell>
        </row>
        <row r="2153">
          <cell r="A2153" t="str">
            <v>P22267</v>
          </cell>
          <cell r="B2153" t="str">
            <v>140LH</v>
          </cell>
          <cell r="D2153" t="str">
            <v>Each</v>
          </cell>
          <cell r="E2153" t="str">
            <v>Scrap</v>
          </cell>
        </row>
        <row r="2154">
          <cell r="A2154" t="str">
            <v>P22268</v>
          </cell>
          <cell r="B2154" t="str">
            <v>140RETAINERPIN</v>
          </cell>
          <cell r="D2154" t="str">
            <v>Each</v>
          </cell>
          <cell r="E2154" t="str">
            <v>Obsolete</v>
          </cell>
        </row>
        <row r="2155">
          <cell r="A2155" t="str">
            <v>P22269</v>
          </cell>
          <cell r="B2155" t="str">
            <v>1456DSPL-DE</v>
          </cell>
          <cell r="D2155" t="str">
            <v>Each</v>
          </cell>
          <cell r="E2155" t="str">
            <v>Obsolete</v>
          </cell>
        </row>
        <row r="2156">
          <cell r="A2156" t="str">
            <v>P22270</v>
          </cell>
          <cell r="B2156" t="str">
            <v>8291EURDPS</v>
          </cell>
          <cell r="D2156" t="str">
            <v>Each</v>
          </cell>
          <cell r="E2156" t="str">
            <v>Active</v>
          </cell>
        </row>
        <row r="2157">
          <cell r="A2157" t="str">
            <v>P22274</v>
          </cell>
          <cell r="B2157" t="str">
            <v>1206-CW-P8127TRI</v>
          </cell>
          <cell r="D2157" t="str">
            <v>Each</v>
          </cell>
          <cell r="E2157" t="str">
            <v>Obsolete</v>
          </cell>
        </row>
        <row r="2158">
          <cell r="A2158" t="str">
            <v>P22275</v>
          </cell>
          <cell r="B2158" t="str">
            <v>1206-CW-P8143COL</v>
          </cell>
          <cell r="D2158" t="str">
            <v>Each</v>
          </cell>
          <cell r="E2158" t="str">
            <v>Obsolete</v>
          </cell>
        </row>
        <row r="2159">
          <cell r="A2159" t="str">
            <v>P22276</v>
          </cell>
          <cell r="B2159" t="str">
            <v>4684EURD</v>
          </cell>
          <cell r="D2159" t="str">
            <v>Each</v>
          </cell>
          <cell r="E2159" t="str">
            <v>Obsolete</v>
          </cell>
        </row>
        <row r="2160">
          <cell r="A2160" t="str">
            <v>P22277</v>
          </cell>
          <cell r="B2160" t="str">
            <v>194D</v>
          </cell>
          <cell r="D2160" t="str">
            <v>Each</v>
          </cell>
          <cell r="E2160" t="str">
            <v>Scrap</v>
          </cell>
        </row>
        <row r="2161">
          <cell r="A2161" t="str">
            <v>P22282</v>
          </cell>
          <cell r="B2161" t="str">
            <v>40D</v>
          </cell>
          <cell r="D2161" t="str">
            <v>Each</v>
          </cell>
          <cell r="E2161" t="str">
            <v>Obsolete</v>
          </cell>
        </row>
        <row r="2162">
          <cell r="A2162" t="str">
            <v>P22283</v>
          </cell>
          <cell r="B2162" t="str">
            <v>3202EURDAT</v>
          </cell>
          <cell r="D2162" t="str">
            <v>Each</v>
          </cell>
          <cell r="E2162" t="str">
            <v>Obsolete</v>
          </cell>
        </row>
        <row r="2163">
          <cell r="A2163" t="str">
            <v>P22284</v>
          </cell>
          <cell r="B2163" t="str">
            <v>3209EURDAT</v>
          </cell>
          <cell r="D2163" t="str">
            <v>Each</v>
          </cell>
          <cell r="E2163" t="str">
            <v>Active</v>
          </cell>
        </row>
        <row r="2164">
          <cell r="A2164" t="str">
            <v>P22285</v>
          </cell>
          <cell r="B2164" t="str">
            <v>3215EURDAT</v>
          </cell>
          <cell r="D2164" t="str">
            <v>Each</v>
          </cell>
          <cell r="E2164" t="str">
            <v>Obsolete</v>
          </cell>
        </row>
        <row r="2165">
          <cell r="A2165" t="str">
            <v>P22286</v>
          </cell>
          <cell r="B2165" t="str">
            <v>3226EURDAT</v>
          </cell>
          <cell r="D2165" t="str">
            <v>Each</v>
          </cell>
          <cell r="E2165" t="str">
            <v>Phase-out</v>
          </cell>
        </row>
        <row r="2166">
          <cell r="A2166" t="str">
            <v>P22287</v>
          </cell>
          <cell r="B2166" t="str">
            <v>3228EURDAT</v>
          </cell>
          <cell r="D2166" t="str">
            <v>Each</v>
          </cell>
          <cell r="E2166" t="str">
            <v>Obsolete</v>
          </cell>
        </row>
        <row r="2167">
          <cell r="A2167" t="str">
            <v>P22288</v>
          </cell>
          <cell r="B2167" t="str">
            <v>3239EURDAT</v>
          </cell>
          <cell r="D2167" t="str">
            <v>Each</v>
          </cell>
          <cell r="E2167" t="str">
            <v>Obsolete</v>
          </cell>
        </row>
        <row r="2168">
          <cell r="A2168" t="str">
            <v>P22290</v>
          </cell>
          <cell r="B2168" t="str">
            <v>8531EURDCOL</v>
          </cell>
          <cell r="D2168" t="str">
            <v>Each</v>
          </cell>
          <cell r="E2168" t="str">
            <v>Obsolete</v>
          </cell>
        </row>
        <row r="2169">
          <cell r="A2169" t="str">
            <v>P22291</v>
          </cell>
          <cell r="B2169" t="str">
            <v>69EURD</v>
          </cell>
          <cell r="D2169" t="str">
            <v>Each</v>
          </cell>
          <cell r="E2169" t="str">
            <v>Obsolete</v>
          </cell>
        </row>
        <row r="2170">
          <cell r="A2170" t="str">
            <v>P22292</v>
          </cell>
          <cell r="B2170" t="str">
            <v>3040DSPL</v>
          </cell>
          <cell r="D2170" t="str">
            <v>Each</v>
          </cell>
          <cell r="E2170" t="str">
            <v>Obsolete</v>
          </cell>
        </row>
        <row r="2171">
          <cell r="A2171" t="str">
            <v>P22296</v>
          </cell>
          <cell r="B2171" t="str">
            <v>623EURD</v>
          </cell>
          <cell r="D2171" t="str">
            <v>Each</v>
          </cell>
          <cell r="E2171" t="str">
            <v>Obsolete</v>
          </cell>
        </row>
        <row r="2172">
          <cell r="A2172" t="str">
            <v>P22298</v>
          </cell>
          <cell r="B2172">
            <v>630</v>
          </cell>
          <cell r="D2172" t="str">
            <v>Each</v>
          </cell>
          <cell r="E2172" t="str">
            <v>Obsolete</v>
          </cell>
        </row>
        <row r="2173">
          <cell r="A2173" t="str">
            <v>P22300</v>
          </cell>
          <cell r="B2173" t="str">
            <v>1456E406KAFR</v>
          </cell>
          <cell r="D2173" t="str">
            <v>Each</v>
          </cell>
          <cell r="E2173" t="str">
            <v>Obsolete</v>
          </cell>
        </row>
        <row r="2174">
          <cell r="A2174" t="str">
            <v>P22301</v>
          </cell>
          <cell r="B2174">
            <v>1478</v>
          </cell>
          <cell r="D2174" t="str">
            <v>Each</v>
          </cell>
          <cell r="E2174" t="str">
            <v>Obsolete</v>
          </cell>
        </row>
        <row r="2175">
          <cell r="A2175" t="str">
            <v>P22302</v>
          </cell>
          <cell r="B2175" t="str">
            <v>1490WO</v>
          </cell>
          <cell r="D2175" t="str">
            <v>Each</v>
          </cell>
          <cell r="E2175" t="str">
            <v>Obsolete</v>
          </cell>
        </row>
        <row r="2176">
          <cell r="A2176" t="str">
            <v>P22303</v>
          </cell>
          <cell r="B2176" t="str">
            <v>3211EURDAT</v>
          </cell>
          <cell r="D2176" t="str">
            <v>Each</v>
          </cell>
          <cell r="E2176" t="str">
            <v>Active</v>
          </cell>
        </row>
        <row r="2177">
          <cell r="A2177" t="str">
            <v>P22304</v>
          </cell>
          <cell r="B2177" t="str">
            <v>3217EURDAT</v>
          </cell>
          <cell r="D2177" t="str">
            <v>Each</v>
          </cell>
          <cell r="E2177" t="str">
            <v>Obsolete</v>
          </cell>
        </row>
        <row r="2178">
          <cell r="A2178" t="str">
            <v>P22305</v>
          </cell>
          <cell r="B2178" t="str">
            <v>3223EURDAT</v>
          </cell>
          <cell r="D2178" t="str">
            <v>Each</v>
          </cell>
          <cell r="E2178" t="str">
            <v>Obsolete</v>
          </cell>
        </row>
        <row r="2179">
          <cell r="A2179" t="str">
            <v>P22306</v>
          </cell>
          <cell r="B2179" t="str">
            <v>3229EURDAT</v>
          </cell>
          <cell r="D2179" t="str">
            <v>Each</v>
          </cell>
          <cell r="E2179" t="str">
            <v>Phase-out</v>
          </cell>
        </row>
        <row r="2180">
          <cell r="A2180" t="str">
            <v>P22307</v>
          </cell>
          <cell r="B2180" t="str">
            <v>2076EURDAST</v>
          </cell>
          <cell r="D2180" t="str">
            <v>Each</v>
          </cell>
          <cell r="E2180" t="str">
            <v>Obsolete</v>
          </cell>
        </row>
        <row r="2181">
          <cell r="A2181" t="str">
            <v>P22312</v>
          </cell>
          <cell r="B2181" t="str">
            <v>KITELECDSPL-NL</v>
          </cell>
          <cell r="D2181" t="str">
            <v>Each</v>
          </cell>
          <cell r="E2181" t="str">
            <v>Obsolete</v>
          </cell>
        </row>
        <row r="2182">
          <cell r="A2182" t="str">
            <v>P22313</v>
          </cell>
          <cell r="B2182" t="str">
            <v>CLIPSTRIP12</v>
          </cell>
          <cell r="D2182" t="str">
            <v>Each</v>
          </cell>
          <cell r="E2182" t="str">
            <v>Scrap</v>
          </cell>
        </row>
        <row r="2183">
          <cell r="A2183" t="str">
            <v>P22316</v>
          </cell>
          <cell r="B2183" t="str">
            <v>635RED</v>
          </cell>
          <cell r="D2183" t="str">
            <v>Each</v>
          </cell>
          <cell r="E2183" t="str">
            <v>Obsolete</v>
          </cell>
        </row>
        <row r="2184">
          <cell r="A2184" t="str">
            <v>P22319</v>
          </cell>
          <cell r="B2184" t="str">
            <v>9120D</v>
          </cell>
          <cell r="D2184" t="str">
            <v>Each</v>
          </cell>
          <cell r="E2184" t="str">
            <v>Scrap</v>
          </cell>
        </row>
        <row r="2185">
          <cell r="A2185" t="str">
            <v>P22320</v>
          </cell>
          <cell r="B2185" t="str">
            <v>9130EURQ</v>
          </cell>
          <cell r="D2185" t="str">
            <v>Each</v>
          </cell>
          <cell r="E2185" t="str">
            <v>Inactive</v>
          </cell>
        </row>
        <row r="2186">
          <cell r="A2186" t="str">
            <v>P22322</v>
          </cell>
          <cell r="B2186" t="str">
            <v>9140703EURD</v>
          </cell>
          <cell r="D2186" t="str">
            <v>Each</v>
          </cell>
          <cell r="E2186" t="str">
            <v>Phase-out</v>
          </cell>
        </row>
        <row r="2187">
          <cell r="A2187" t="str">
            <v>P22323</v>
          </cell>
          <cell r="B2187" t="str">
            <v>9140EURTBLKBON</v>
          </cell>
          <cell r="D2187" t="str">
            <v>Each</v>
          </cell>
          <cell r="E2187" t="str">
            <v>Obsolete</v>
          </cell>
        </row>
        <row r="2188">
          <cell r="A2188" t="str">
            <v>P22324</v>
          </cell>
          <cell r="B2188" t="str">
            <v>9390EURD</v>
          </cell>
          <cell r="D2188" t="str">
            <v>Each</v>
          </cell>
          <cell r="E2188" t="str">
            <v>Obsolete</v>
          </cell>
        </row>
        <row r="2189">
          <cell r="A2189" t="str">
            <v>P22325</v>
          </cell>
          <cell r="B2189" t="str">
            <v>9417EURD</v>
          </cell>
          <cell r="D2189" t="str">
            <v>Each</v>
          </cell>
          <cell r="E2189" t="str">
            <v>Obsolete</v>
          </cell>
        </row>
        <row r="2190">
          <cell r="A2190" t="str">
            <v>P22326</v>
          </cell>
          <cell r="B2190" t="str">
            <v>9684EURD</v>
          </cell>
          <cell r="D2190" t="str">
            <v>Each</v>
          </cell>
          <cell r="E2190" t="str">
            <v>Obsolete</v>
          </cell>
        </row>
        <row r="2191">
          <cell r="A2191" t="str">
            <v>P22327</v>
          </cell>
          <cell r="B2191" t="str">
            <v>5400EURD</v>
          </cell>
          <cell r="D2191" t="str">
            <v>Each</v>
          </cell>
          <cell r="E2191" t="str">
            <v>Obsolete</v>
          </cell>
        </row>
        <row r="2192">
          <cell r="A2192" t="str">
            <v>P22329</v>
          </cell>
          <cell r="B2192" t="str">
            <v>ILV-STRAP</v>
          </cell>
          <cell r="D2192" t="str">
            <v>Each</v>
          </cell>
          <cell r="E2192" t="str">
            <v>Obsolete</v>
          </cell>
        </row>
        <row r="2193">
          <cell r="A2193" t="str">
            <v>P22330</v>
          </cell>
          <cell r="B2193" t="str">
            <v>S4372LES</v>
          </cell>
          <cell r="D2193" t="str">
            <v>Bag</v>
          </cell>
          <cell r="E2193" t="str">
            <v>Obsolete</v>
          </cell>
        </row>
        <row r="2194">
          <cell r="A2194" t="str">
            <v>P22331</v>
          </cell>
          <cell r="B2194" t="str">
            <v>S4375LDE</v>
          </cell>
          <cell r="D2194" t="str">
            <v>Bag</v>
          </cell>
          <cell r="E2194" t="str">
            <v>Obsolete</v>
          </cell>
        </row>
        <row r="2195">
          <cell r="A2195" t="str">
            <v>P22333</v>
          </cell>
          <cell r="B2195" t="str">
            <v>SP-4H</v>
          </cell>
          <cell r="D2195" t="str">
            <v>Each</v>
          </cell>
          <cell r="E2195" t="str">
            <v>Scrap</v>
          </cell>
        </row>
        <row r="2196">
          <cell r="A2196" t="str">
            <v>P22334</v>
          </cell>
          <cell r="B2196" t="str">
            <v>SP-5415-F</v>
          </cell>
          <cell r="D2196" t="str">
            <v>Each</v>
          </cell>
          <cell r="E2196" t="str">
            <v>Active</v>
          </cell>
        </row>
        <row r="2197">
          <cell r="A2197" t="str">
            <v>P22337</v>
          </cell>
          <cell r="B2197" t="str">
            <v>703EURDB</v>
          </cell>
          <cell r="D2197" t="str">
            <v>Each</v>
          </cell>
          <cell r="E2197" t="str">
            <v>Obsolete</v>
          </cell>
        </row>
        <row r="2198">
          <cell r="A2198" t="str">
            <v>P22338</v>
          </cell>
          <cell r="B2198" t="str">
            <v>8157EURDPS</v>
          </cell>
          <cell r="D2198" t="str">
            <v>Each</v>
          </cell>
          <cell r="E2198" t="str">
            <v>Obsolete</v>
          </cell>
        </row>
        <row r="2199">
          <cell r="A2199" t="str">
            <v>P22339</v>
          </cell>
          <cell r="B2199" t="str">
            <v>704EURDBLK</v>
          </cell>
          <cell r="D2199" t="str">
            <v>Each</v>
          </cell>
          <cell r="E2199" t="str">
            <v>Active</v>
          </cell>
        </row>
        <row r="2200">
          <cell r="A2200" t="str">
            <v>P22340</v>
          </cell>
          <cell r="B2200" t="str">
            <v>8195EURDPROCOLWR</v>
          </cell>
          <cell r="D2200" t="str">
            <v>Each</v>
          </cell>
          <cell r="E2200" t="str">
            <v>Active</v>
          </cell>
        </row>
        <row r="2201">
          <cell r="A2201" t="str">
            <v>P22341</v>
          </cell>
          <cell r="B2201">
            <v>41745</v>
          </cell>
          <cell r="D2201" t="str">
            <v>Each</v>
          </cell>
          <cell r="E2201" t="str">
            <v>Obsolete</v>
          </cell>
        </row>
        <row r="2202">
          <cell r="A2202" t="str">
            <v>P22342</v>
          </cell>
          <cell r="B2202" t="str">
            <v>4680EURDBLK</v>
          </cell>
          <cell r="D2202" t="str">
            <v>Each</v>
          </cell>
          <cell r="E2202" t="str">
            <v>Active</v>
          </cell>
        </row>
        <row r="2203">
          <cell r="A2203" t="str">
            <v>P22343</v>
          </cell>
          <cell r="B2203" t="str">
            <v>8623EURD4</v>
          </cell>
          <cell r="D2203" t="str">
            <v>Each</v>
          </cell>
          <cell r="E2203" t="str">
            <v>Obsolete</v>
          </cell>
        </row>
        <row r="2204">
          <cell r="A2204" t="str">
            <v>P22344</v>
          </cell>
          <cell r="B2204" t="str">
            <v>PRES72GM</v>
          </cell>
          <cell r="D2204" t="str">
            <v>Each</v>
          </cell>
          <cell r="E2204" t="str">
            <v>Draw Down</v>
          </cell>
        </row>
        <row r="2205">
          <cell r="A2205" t="str">
            <v>P22345</v>
          </cell>
          <cell r="B2205" t="str">
            <v>4605EURD</v>
          </cell>
          <cell r="D2205" t="str">
            <v>Each</v>
          </cell>
          <cell r="E2205" t="str">
            <v>Obsolete</v>
          </cell>
        </row>
        <row r="2206">
          <cell r="A2206" t="str">
            <v>P22346</v>
          </cell>
          <cell r="B2206" t="str">
            <v>4670EURDCOL</v>
          </cell>
          <cell r="D2206" t="str">
            <v>Each</v>
          </cell>
          <cell r="E2206" t="str">
            <v>Phase-out</v>
          </cell>
        </row>
        <row r="2207">
          <cell r="A2207" t="str">
            <v>P22347</v>
          </cell>
          <cell r="B2207" t="str">
            <v>4684EURTCOL</v>
          </cell>
          <cell r="D2207" t="str">
            <v>Each</v>
          </cell>
          <cell r="E2207" t="str">
            <v>Active</v>
          </cell>
        </row>
        <row r="2208">
          <cell r="A2208" t="str">
            <v>P22348</v>
          </cell>
          <cell r="B2208" t="str">
            <v>4686EURT</v>
          </cell>
          <cell r="D2208" t="str">
            <v>Each</v>
          </cell>
          <cell r="E2208" t="str">
            <v>Active</v>
          </cell>
        </row>
        <row r="2209">
          <cell r="A2209" t="str">
            <v>P22354</v>
          </cell>
          <cell r="B2209" t="str">
            <v>3040DSPL8EME</v>
          </cell>
          <cell r="D2209" t="str">
            <v>Each</v>
          </cell>
          <cell r="E2209" t="str">
            <v>Obsolete</v>
          </cell>
        </row>
        <row r="2210">
          <cell r="A2210" t="str">
            <v>P22355</v>
          </cell>
          <cell r="B2210" t="str">
            <v>DSPL-SFGL-GR</v>
          </cell>
          <cell r="D2210" t="str">
            <v>Each</v>
          </cell>
          <cell r="E2210" t="str">
            <v>Obsolete</v>
          </cell>
        </row>
        <row r="2211">
          <cell r="A2211" t="str">
            <v>P22356</v>
          </cell>
          <cell r="B2211" t="str">
            <v>DSPLMETEXC-DEMO</v>
          </cell>
          <cell r="D2211" t="str">
            <v>Each</v>
          </cell>
          <cell r="E2211" t="str">
            <v>Active</v>
          </cell>
        </row>
        <row r="2212">
          <cell r="A2212" t="str">
            <v>P22358</v>
          </cell>
          <cell r="B2212" t="str">
            <v>FM1820Q</v>
          </cell>
          <cell r="D2212" t="str">
            <v>Each</v>
          </cell>
          <cell r="E2212" t="str">
            <v>Obsolete</v>
          </cell>
        </row>
        <row r="2213">
          <cell r="A2213" t="str">
            <v>P22359</v>
          </cell>
          <cell r="B2213" t="str">
            <v>FM9127D</v>
          </cell>
          <cell r="D2213" t="str">
            <v>Each</v>
          </cell>
          <cell r="E2213" t="str">
            <v>Obsolete</v>
          </cell>
        </row>
        <row r="2214">
          <cell r="A2214" t="str">
            <v>P22368</v>
          </cell>
          <cell r="B2214" t="str">
            <v>3004EURDAT</v>
          </cell>
          <cell r="D2214" t="str">
            <v>Each</v>
          </cell>
          <cell r="E2214" t="str">
            <v>Obsolete</v>
          </cell>
        </row>
        <row r="2215">
          <cell r="A2215" t="str">
            <v>P22372</v>
          </cell>
          <cell r="B2215" t="str">
            <v>FRON-54-GEN</v>
          </cell>
          <cell r="D2215" t="str">
            <v>Each</v>
          </cell>
          <cell r="E2215" t="str">
            <v>Obsolete</v>
          </cell>
        </row>
        <row r="2216">
          <cell r="A2216" t="str">
            <v>P22374</v>
          </cell>
          <cell r="B2216" t="str">
            <v>8294EURDB</v>
          </cell>
          <cell r="D2216" t="str">
            <v>Each</v>
          </cell>
          <cell r="E2216" t="str">
            <v>Phase-out</v>
          </cell>
        </row>
        <row r="2217">
          <cell r="A2217" t="str">
            <v>P22375</v>
          </cell>
          <cell r="B2217" t="str">
            <v>S4325LEN</v>
          </cell>
          <cell r="D2217" t="str">
            <v>Bag</v>
          </cell>
          <cell r="E2217" t="str">
            <v>Obsolete</v>
          </cell>
        </row>
        <row r="2218">
          <cell r="A2218" t="str">
            <v>P22376</v>
          </cell>
          <cell r="B2218" t="str">
            <v>3138EURDAT</v>
          </cell>
          <cell r="D2218" t="str">
            <v>Each</v>
          </cell>
          <cell r="E2218" t="str">
            <v>Phase-out</v>
          </cell>
        </row>
        <row r="2219">
          <cell r="A2219" t="str">
            <v>P22377</v>
          </cell>
          <cell r="B2219" t="str">
            <v>3212EURDAT</v>
          </cell>
          <cell r="D2219" t="str">
            <v>Each</v>
          </cell>
          <cell r="E2219" t="str">
            <v>Active</v>
          </cell>
        </row>
        <row r="2220">
          <cell r="A2220" t="str">
            <v>P22378</v>
          </cell>
          <cell r="B2220" t="str">
            <v>377EURDAT</v>
          </cell>
          <cell r="D2220" t="str">
            <v>Each</v>
          </cell>
          <cell r="E2220" t="str">
            <v>Phase-out</v>
          </cell>
        </row>
        <row r="2221">
          <cell r="A2221" t="str">
            <v>P22379</v>
          </cell>
          <cell r="B2221" t="str">
            <v>3206EURDAT</v>
          </cell>
          <cell r="D2221" t="str">
            <v>Each</v>
          </cell>
          <cell r="E2221" t="str">
            <v>Phase-out</v>
          </cell>
        </row>
        <row r="2222">
          <cell r="A2222" t="str">
            <v>P22382</v>
          </cell>
          <cell r="B2222" t="str">
            <v>BB1900D</v>
          </cell>
          <cell r="D2222" t="str">
            <v>Each</v>
          </cell>
          <cell r="E2222" t="str">
            <v>Obsolete</v>
          </cell>
        </row>
        <row r="2223">
          <cell r="A2223" t="str">
            <v>P22383</v>
          </cell>
          <cell r="B2223" t="str">
            <v>BB1903D</v>
          </cell>
          <cell r="D2223" t="str">
            <v>Each</v>
          </cell>
          <cell r="E2223" t="str">
            <v>Obsolete</v>
          </cell>
        </row>
        <row r="2224">
          <cell r="A2224" t="str">
            <v>P22385</v>
          </cell>
          <cell r="B2224" t="str">
            <v>5401DSPL8-E</v>
          </cell>
          <cell r="D2224" t="str">
            <v>Each</v>
          </cell>
          <cell r="E2224" t="str">
            <v>Obsolete</v>
          </cell>
        </row>
        <row r="2225">
          <cell r="A2225" t="str">
            <v>P22387</v>
          </cell>
          <cell r="B2225" t="str">
            <v>5404EURD</v>
          </cell>
          <cell r="D2225" t="str">
            <v>Each</v>
          </cell>
          <cell r="E2225" t="str">
            <v>Draw Down</v>
          </cell>
        </row>
        <row r="2226">
          <cell r="A2226" t="str">
            <v>P22389</v>
          </cell>
          <cell r="B2226" t="str">
            <v>5415207EURDBON</v>
          </cell>
          <cell r="D2226" t="str">
            <v>Each</v>
          </cell>
          <cell r="E2226" t="str">
            <v>Obsolete</v>
          </cell>
        </row>
        <row r="2227">
          <cell r="A2227" t="str">
            <v>P22390</v>
          </cell>
          <cell r="B2227" t="str">
            <v>550KCV-BX-BLKS</v>
          </cell>
          <cell r="D2227" t="str">
            <v>Each</v>
          </cell>
          <cell r="E2227" t="str">
            <v>Active</v>
          </cell>
        </row>
        <row r="2228">
          <cell r="A2228" t="str">
            <v>P22391</v>
          </cell>
          <cell r="B2228">
            <v>160</v>
          </cell>
          <cell r="D2228" t="str">
            <v>Each</v>
          </cell>
          <cell r="E2228" t="str">
            <v>Obsolete</v>
          </cell>
        </row>
        <row r="2229">
          <cell r="A2229" t="str">
            <v>P22392</v>
          </cell>
          <cell r="B2229" t="str">
            <v>AFF-5401-F8</v>
          </cell>
          <cell r="D2229" t="str">
            <v>Each</v>
          </cell>
          <cell r="E2229" t="str">
            <v>Obsolete</v>
          </cell>
        </row>
        <row r="2230">
          <cell r="A2230" t="str">
            <v>P22393</v>
          </cell>
          <cell r="B2230" t="str">
            <v>1206-CW-P-8228</v>
          </cell>
          <cell r="D2230" t="str">
            <v>Each</v>
          </cell>
          <cell r="E2230" t="str">
            <v>Obsolete</v>
          </cell>
        </row>
        <row r="2231">
          <cell r="A2231" t="str">
            <v>P22394</v>
          </cell>
          <cell r="B2231" t="str">
            <v>1206VOLF</v>
          </cell>
          <cell r="D2231" t="str">
            <v>Each</v>
          </cell>
          <cell r="E2231" t="str">
            <v>Obsolete</v>
          </cell>
        </row>
        <row r="2232">
          <cell r="A2232" t="str">
            <v>P22396</v>
          </cell>
          <cell r="B2232" t="str">
            <v>120EURD</v>
          </cell>
          <cell r="D2232" t="str">
            <v>Each</v>
          </cell>
          <cell r="E2232" t="str">
            <v>Active</v>
          </cell>
        </row>
        <row r="2233">
          <cell r="A2233" t="str">
            <v>P22399</v>
          </cell>
          <cell r="B2233" t="str">
            <v>8195EURDPROCOLWP</v>
          </cell>
          <cell r="D2233" t="str">
            <v>Each</v>
          </cell>
          <cell r="E2233" t="str">
            <v>Obsolete</v>
          </cell>
        </row>
        <row r="2234">
          <cell r="A2234" t="str">
            <v>P22400</v>
          </cell>
          <cell r="B2234" t="str">
            <v>5401DSPL-SP</v>
          </cell>
          <cell r="D2234" t="str">
            <v>Each</v>
          </cell>
          <cell r="E2234" t="str">
            <v>Obsolete</v>
          </cell>
        </row>
        <row r="2235">
          <cell r="A2235" t="str">
            <v>P22401</v>
          </cell>
          <cell r="B2235" t="str">
            <v>5401EURDM</v>
          </cell>
          <cell r="D2235" t="str">
            <v>Each</v>
          </cell>
          <cell r="E2235" t="str">
            <v>Draw Down</v>
          </cell>
        </row>
        <row r="2236">
          <cell r="A2236" t="str">
            <v>P22402</v>
          </cell>
          <cell r="B2236" t="str">
            <v>9120EURD</v>
          </cell>
          <cell r="D2236" t="str">
            <v>Each</v>
          </cell>
          <cell r="E2236" t="str">
            <v>Obsolete</v>
          </cell>
        </row>
        <row r="2237">
          <cell r="A2237" t="str">
            <v>P22403</v>
          </cell>
          <cell r="B2237" t="str">
            <v>9140EURDBLKLH</v>
          </cell>
          <cell r="D2237" t="str">
            <v>Each</v>
          </cell>
          <cell r="E2237" t="str">
            <v>Draw Down</v>
          </cell>
        </row>
        <row r="2238">
          <cell r="A2238" t="str">
            <v>P22404</v>
          </cell>
          <cell r="B2238" t="str">
            <v>8023EURD</v>
          </cell>
          <cell r="D2238" t="str">
            <v>Each</v>
          </cell>
          <cell r="E2238" t="str">
            <v>Draw Down</v>
          </cell>
        </row>
        <row r="2239">
          <cell r="A2239" t="str">
            <v>P22407</v>
          </cell>
          <cell r="B2239" t="str">
            <v>1270CAR-BOX</v>
          </cell>
          <cell r="D2239" t="str">
            <v>Each</v>
          </cell>
          <cell r="E2239" t="str">
            <v>Obsolete</v>
          </cell>
        </row>
        <row r="2240">
          <cell r="A2240" t="str">
            <v>P22408</v>
          </cell>
          <cell r="B2240" t="str">
            <v>1271-FRENCH</v>
          </cell>
          <cell r="D2240" t="str">
            <v>Each</v>
          </cell>
          <cell r="E2240" t="str">
            <v>Obsolete</v>
          </cell>
        </row>
        <row r="2241">
          <cell r="A2241" t="str">
            <v>P22409</v>
          </cell>
          <cell r="B2241" t="str">
            <v>3040EURDATVOLNLDSPL48</v>
          </cell>
          <cell r="D2241" t="str">
            <v>Each</v>
          </cell>
          <cell r="E2241" t="str">
            <v>Scrap</v>
          </cell>
        </row>
        <row r="2242">
          <cell r="A2242" t="str">
            <v>P22414</v>
          </cell>
          <cell r="B2242" t="str">
            <v>3045DSPL</v>
          </cell>
          <cell r="D2242" t="str">
            <v>Each</v>
          </cell>
          <cell r="E2242" t="str">
            <v>Obsolete</v>
          </cell>
        </row>
        <row r="2243">
          <cell r="A2243" t="str">
            <v>P22418</v>
          </cell>
          <cell r="B2243" t="str">
            <v>AFF-5401-I8</v>
          </cell>
          <cell r="D2243" t="str">
            <v>Each</v>
          </cell>
          <cell r="E2243" t="str">
            <v>Obsolete</v>
          </cell>
        </row>
        <row r="2244">
          <cell r="A2244" t="str">
            <v>P22419</v>
          </cell>
          <cell r="B2244" t="str">
            <v>8730EURD2</v>
          </cell>
          <cell r="D2244" t="str">
            <v>Each</v>
          </cell>
          <cell r="E2244" t="str">
            <v>Obsolete</v>
          </cell>
        </row>
        <row r="2245">
          <cell r="A2245" t="str">
            <v>P22420</v>
          </cell>
          <cell r="B2245" t="str">
            <v>9120EURQBLKNOP</v>
          </cell>
          <cell r="D2245" t="str">
            <v>Each</v>
          </cell>
          <cell r="E2245" t="str">
            <v>Active</v>
          </cell>
        </row>
        <row r="2246">
          <cell r="A2246" t="str">
            <v>P22421</v>
          </cell>
          <cell r="B2246" t="str">
            <v>9120EURTFLU</v>
          </cell>
          <cell r="D2246" t="str">
            <v>Each</v>
          </cell>
          <cell r="E2246" t="str">
            <v>Obsolete</v>
          </cell>
        </row>
        <row r="2247">
          <cell r="A2247" t="str">
            <v>P22422</v>
          </cell>
          <cell r="B2247" t="str">
            <v>9121EURTCOL</v>
          </cell>
          <cell r="D2247" t="str">
            <v>Each</v>
          </cell>
          <cell r="E2247" t="str">
            <v>Inactive</v>
          </cell>
        </row>
        <row r="2248">
          <cell r="A2248" t="str">
            <v>P22423</v>
          </cell>
          <cell r="B2248" t="str">
            <v>9127EURD</v>
          </cell>
          <cell r="D2248" t="str">
            <v>Each</v>
          </cell>
          <cell r="E2248" t="str">
            <v>Obsolete</v>
          </cell>
        </row>
        <row r="2249">
          <cell r="A2249" t="str">
            <v>P22425</v>
          </cell>
          <cell r="B2249" t="str">
            <v>914060EURD</v>
          </cell>
          <cell r="D2249" t="str">
            <v>Each</v>
          </cell>
          <cell r="E2249" t="str">
            <v>Draw Down</v>
          </cell>
        </row>
        <row r="2250">
          <cell r="A2250" t="str">
            <v>P22426</v>
          </cell>
          <cell r="B2250" t="str">
            <v>9140EURDBLK</v>
          </cell>
          <cell r="D2250" t="str">
            <v>Each</v>
          </cell>
          <cell r="E2250" t="str">
            <v>Active</v>
          </cell>
        </row>
        <row r="2251">
          <cell r="A2251" t="str">
            <v>P22428</v>
          </cell>
          <cell r="B2251" t="str">
            <v>9143EURDPINK-CLP</v>
          </cell>
          <cell r="D2251" t="str">
            <v>Each</v>
          </cell>
          <cell r="E2251" t="str">
            <v>Scrap</v>
          </cell>
        </row>
        <row r="2252">
          <cell r="A2252" t="str">
            <v>P22438</v>
          </cell>
          <cell r="B2252" t="str">
            <v>5401-BULK</v>
          </cell>
          <cell r="D2252" t="str">
            <v>Each</v>
          </cell>
          <cell r="E2252" t="str">
            <v>Obsolete</v>
          </cell>
        </row>
        <row r="2253">
          <cell r="A2253" t="str">
            <v>P22440</v>
          </cell>
          <cell r="B2253" t="str">
            <v>5401DSPL-F</v>
          </cell>
          <cell r="D2253" t="str">
            <v>Each</v>
          </cell>
          <cell r="E2253" t="str">
            <v>Obsolete</v>
          </cell>
        </row>
        <row r="2254">
          <cell r="A2254" t="str">
            <v>P22442</v>
          </cell>
          <cell r="B2254" t="str">
            <v>5401EURD</v>
          </cell>
          <cell r="D2254" t="str">
            <v>Each</v>
          </cell>
          <cell r="E2254" t="str">
            <v>Obsolete</v>
          </cell>
        </row>
        <row r="2255">
          <cell r="A2255" t="str">
            <v>P22446</v>
          </cell>
          <cell r="B2255" t="str">
            <v>3066DSPL-EMP</v>
          </cell>
          <cell r="D2255" t="str">
            <v>Each</v>
          </cell>
          <cell r="E2255" t="str">
            <v>Obsolete</v>
          </cell>
        </row>
        <row r="2256">
          <cell r="A2256" t="str">
            <v>P22447</v>
          </cell>
          <cell r="B2256" t="str">
            <v>8271EURDAT</v>
          </cell>
          <cell r="D2256" t="str">
            <v>Each</v>
          </cell>
          <cell r="E2256" t="str">
            <v>Active</v>
          </cell>
        </row>
        <row r="2257">
          <cell r="A2257" t="str">
            <v>P22448</v>
          </cell>
          <cell r="B2257" t="str">
            <v>8290EURDPS</v>
          </cell>
          <cell r="D2257" t="str">
            <v>Each</v>
          </cell>
          <cell r="E2257" t="str">
            <v>Obsolete</v>
          </cell>
        </row>
        <row r="2258">
          <cell r="A2258" t="str">
            <v>P22450</v>
          </cell>
          <cell r="B2258" t="str">
            <v>8390EURDPROCOLP</v>
          </cell>
          <cell r="D2258" t="str">
            <v>Each</v>
          </cell>
          <cell r="E2258" t="str">
            <v>Obsolete</v>
          </cell>
        </row>
        <row r="2259">
          <cell r="A2259" t="str">
            <v>P22458</v>
          </cell>
          <cell r="B2259" t="str">
            <v>ILV-STRAP</v>
          </cell>
          <cell r="D2259" t="str">
            <v>Each</v>
          </cell>
          <cell r="E2259" t="str">
            <v>Obsolete</v>
          </cell>
        </row>
        <row r="2260">
          <cell r="A2260" t="str">
            <v>P22459</v>
          </cell>
          <cell r="B2260" t="str">
            <v>K680BOX</v>
          </cell>
          <cell r="D2260" t="str">
            <v>Box</v>
          </cell>
          <cell r="E2260" t="str">
            <v>Phase-out</v>
          </cell>
        </row>
        <row r="2261">
          <cell r="A2261" t="str">
            <v>P22460</v>
          </cell>
          <cell r="B2261" t="str">
            <v>K8136BOX</v>
          </cell>
          <cell r="D2261" t="str">
            <v>Box</v>
          </cell>
          <cell r="E2261" t="str">
            <v>Scrap</v>
          </cell>
        </row>
        <row r="2262">
          <cell r="A2262" t="str">
            <v>P22461</v>
          </cell>
          <cell r="B2262" t="str">
            <v>K8235BOX</v>
          </cell>
          <cell r="D2262" t="str">
            <v>Box</v>
          </cell>
          <cell r="E2262" t="str">
            <v>Draw Down</v>
          </cell>
        </row>
        <row r="2263">
          <cell r="A2263" t="str">
            <v>P22470</v>
          </cell>
          <cell r="B2263" t="str">
            <v>BROCHE-10CM</v>
          </cell>
          <cell r="D2263" t="str">
            <v>Each</v>
          </cell>
          <cell r="E2263" t="str">
            <v>Active</v>
          </cell>
        </row>
        <row r="2264">
          <cell r="A2264" t="str">
            <v>P22471</v>
          </cell>
          <cell r="B2264" t="str">
            <v>BROSF-4PGR</v>
          </cell>
          <cell r="D2264" t="str">
            <v>Each</v>
          </cell>
          <cell r="E2264" t="str">
            <v>Obsolete</v>
          </cell>
        </row>
        <row r="2265">
          <cell r="A2265" t="str">
            <v>P22472</v>
          </cell>
          <cell r="B2265" t="str">
            <v>BROSF-FREN-11</v>
          </cell>
          <cell r="D2265" t="str">
            <v>Each</v>
          </cell>
          <cell r="E2265" t="str">
            <v>Scrap</v>
          </cell>
        </row>
        <row r="2266">
          <cell r="A2266" t="str">
            <v>P22473</v>
          </cell>
          <cell r="B2266" t="str">
            <v>BROCH-SF-FR-08</v>
          </cell>
          <cell r="D2266" t="str">
            <v>Each</v>
          </cell>
          <cell r="E2266" t="str">
            <v>Scrap</v>
          </cell>
        </row>
        <row r="2267">
          <cell r="A2267" t="str">
            <v>P22474</v>
          </cell>
          <cell r="B2267" t="str">
            <v>CO1911D</v>
          </cell>
          <cell r="D2267" t="str">
            <v>Each</v>
          </cell>
          <cell r="E2267" t="str">
            <v>Active</v>
          </cell>
        </row>
        <row r="2268">
          <cell r="A2268" t="str">
            <v>P22475</v>
          </cell>
          <cell r="B2268" t="str">
            <v>FM1840Q</v>
          </cell>
          <cell r="D2268" t="str">
            <v>Each</v>
          </cell>
          <cell r="E2268" t="str">
            <v>Obsolete</v>
          </cell>
        </row>
        <row r="2269">
          <cell r="A2269" t="str">
            <v>P22476</v>
          </cell>
          <cell r="B2269" t="str">
            <v>K2230BOX</v>
          </cell>
          <cell r="D2269" t="str">
            <v>Box</v>
          </cell>
          <cell r="E2269" t="str">
            <v>Obsolete</v>
          </cell>
        </row>
        <row r="2270">
          <cell r="A2270" t="str">
            <v>P22477</v>
          </cell>
          <cell r="B2270" t="str">
            <v>LOTOPROC</v>
          </cell>
          <cell r="D2270" t="str">
            <v>Each</v>
          </cell>
          <cell r="E2270" t="str">
            <v>Obsolete</v>
          </cell>
        </row>
        <row r="2271">
          <cell r="A2271" t="str">
            <v>P22478</v>
          </cell>
          <cell r="B2271" t="str">
            <v>256EURDAT</v>
          </cell>
          <cell r="D2271" t="str">
            <v>Each</v>
          </cell>
          <cell r="E2271" t="str">
            <v>Phase-out</v>
          </cell>
        </row>
        <row r="2272">
          <cell r="A2272" t="str">
            <v>P22481</v>
          </cell>
          <cell r="B2272" t="str">
            <v>4145LJ</v>
          </cell>
          <cell r="D2272" t="str">
            <v>Each</v>
          </cell>
          <cell r="E2272" t="str">
            <v>Draw Down</v>
          </cell>
        </row>
        <row r="2273">
          <cell r="A2273" t="str">
            <v>P22482</v>
          </cell>
          <cell r="B2273" t="str">
            <v>BROSF-LENL-10</v>
          </cell>
          <cell r="D2273" t="str">
            <v>Each</v>
          </cell>
          <cell r="E2273" t="str">
            <v>Obsolete</v>
          </cell>
        </row>
        <row r="2274">
          <cell r="A2274" t="str">
            <v>P22483</v>
          </cell>
          <cell r="B2274" t="str">
            <v>BROSF-PROLFR-10</v>
          </cell>
          <cell r="D2274" t="str">
            <v>Each</v>
          </cell>
          <cell r="E2274" t="str">
            <v>Obsolete</v>
          </cell>
        </row>
        <row r="2275">
          <cell r="A2275" t="str">
            <v>P22489</v>
          </cell>
          <cell r="B2275" t="str">
            <v>608EURD</v>
          </cell>
          <cell r="D2275" t="str">
            <v>Each</v>
          </cell>
          <cell r="E2275" t="str">
            <v>Obsolete</v>
          </cell>
        </row>
        <row r="2276">
          <cell r="A2276" t="str">
            <v>P22490</v>
          </cell>
          <cell r="B2276" t="str">
            <v>S4342LIT</v>
          </cell>
          <cell r="D2276" t="str">
            <v>Bag</v>
          </cell>
          <cell r="E2276" t="str">
            <v>Rework</v>
          </cell>
        </row>
        <row r="2277">
          <cell r="A2277" t="str">
            <v>P22491</v>
          </cell>
          <cell r="B2277" t="str">
            <v>CAD40</v>
          </cell>
          <cell r="D2277" t="str">
            <v>Each</v>
          </cell>
          <cell r="E2277" t="str">
            <v>Obsolete</v>
          </cell>
        </row>
        <row r="2278">
          <cell r="A2278" t="str">
            <v>P22492</v>
          </cell>
          <cell r="B2278" t="str">
            <v>CO8623D</v>
          </cell>
          <cell r="D2278" t="str">
            <v>Each</v>
          </cell>
          <cell r="E2278" t="str">
            <v>Active</v>
          </cell>
        </row>
        <row r="2279">
          <cell r="A2279" t="str">
            <v>P22496</v>
          </cell>
          <cell r="B2279" t="str">
            <v>140EURDBLKLH</v>
          </cell>
          <cell r="D2279" t="str">
            <v>Each</v>
          </cell>
          <cell r="E2279" t="str">
            <v>Obsolete</v>
          </cell>
        </row>
        <row r="2280">
          <cell r="A2280" t="str">
            <v>P22498</v>
          </cell>
          <cell r="B2280" t="str">
            <v>5401EURD</v>
          </cell>
          <cell r="D2280" t="str">
            <v>Each</v>
          </cell>
          <cell r="E2280" t="str">
            <v>Obsolete</v>
          </cell>
        </row>
        <row r="2281">
          <cell r="A2281" t="str">
            <v>P22500</v>
          </cell>
          <cell r="B2281" t="str">
            <v>3110BDSPL8</v>
          </cell>
          <cell r="D2281" t="str">
            <v>Each</v>
          </cell>
          <cell r="E2281" t="str">
            <v>Obsolete</v>
          </cell>
        </row>
        <row r="2282">
          <cell r="A2282" t="str">
            <v>P22504</v>
          </cell>
          <cell r="B2282" t="str">
            <v>3110COLDSPL8VOLF</v>
          </cell>
          <cell r="D2282" t="str">
            <v>Each</v>
          </cell>
          <cell r="E2282" t="str">
            <v>Scrap</v>
          </cell>
        </row>
        <row r="2283">
          <cell r="A2283" t="str">
            <v>P22505</v>
          </cell>
          <cell r="B2283" t="str">
            <v>3110EURDATB</v>
          </cell>
          <cell r="D2283" t="str">
            <v>Each</v>
          </cell>
          <cell r="E2283" t="str">
            <v>Obsolete</v>
          </cell>
        </row>
        <row r="2284">
          <cell r="A2284" t="str">
            <v>P22506</v>
          </cell>
          <cell r="B2284" t="str">
            <v>3111EURDATCOL</v>
          </cell>
          <cell r="D2284" t="str">
            <v>Each</v>
          </cell>
          <cell r="E2284" t="str">
            <v>Obsolete</v>
          </cell>
        </row>
        <row r="2285">
          <cell r="A2285" t="str">
            <v>P22507</v>
          </cell>
          <cell r="B2285" t="str">
            <v>CAT-FO-FE</v>
          </cell>
          <cell r="D2285" t="str">
            <v>Each</v>
          </cell>
          <cell r="E2285" t="str">
            <v>Obsolete</v>
          </cell>
        </row>
        <row r="2286">
          <cell r="A2286" t="str">
            <v>P22509</v>
          </cell>
          <cell r="B2286" t="str">
            <v>GLOB30</v>
          </cell>
          <cell r="D2286" t="str">
            <v>Each</v>
          </cell>
          <cell r="E2286" t="str">
            <v>Draw Down</v>
          </cell>
        </row>
        <row r="2287">
          <cell r="A2287" t="str">
            <v>P22510</v>
          </cell>
          <cell r="B2287" t="str">
            <v>GLOB50</v>
          </cell>
          <cell r="D2287" t="str">
            <v>Each</v>
          </cell>
          <cell r="E2287" t="str">
            <v>Draw Down</v>
          </cell>
        </row>
        <row r="2288">
          <cell r="A2288" t="str">
            <v>P22524</v>
          </cell>
          <cell r="B2288" t="str">
            <v>3112EURDATCOL</v>
          </cell>
          <cell r="D2288" t="str">
            <v>Each</v>
          </cell>
          <cell r="E2288" t="str">
            <v>Phase-out</v>
          </cell>
        </row>
        <row r="2289">
          <cell r="A2289" t="str">
            <v>P22525</v>
          </cell>
          <cell r="B2289" t="str">
            <v>3135EURDAT</v>
          </cell>
          <cell r="D2289" t="str">
            <v>Each</v>
          </cell>
          <cell r="E2289" t="str">
            <v>Obsolete</v>
          </cell>
        </row>
        <row r="2290">
          <cell r="A2290" t="str">
            <v>P22526</v>
          </cell>
          <cell r="B2290" t="str">
            <v>8440EURD</v>
          </cell>
          <cell r="D2290" t="str">
            <v>Each</v>
          </cell>
          <cell r="E2290" t="str">
            <v>Obsolete</v>
          </cell>
        </row>
        <row r="2291">
          <cell r="A2291" t="str">
            <v>P22527</v>
          </cell>
          <cell r="B2291" t="str">
            <v>8521EURT</v>
          </cell>
          <cell r="D2291" t="str">
            <v>Each</v>
          </cell>
          <cell r="E2291" t="str">
            <v>Obsolete</v>
          </cell>
        </row>
        <row r="2292">
          <cell r="A2292" t="str">
            <v>P22528</v>
          </cell>
          <cell r="B2292" t="str">
            <v>8531EURD</v>
          </cell>
          <cell r="D2292" t="str">
            <v>Each</v>
          </cell>
          <cell r="E2292" t="str">
            <v>Obsolete</v>
          </cell>
        </row>
        <row r="2293">
          <cell r="A2293" t="str">
            <v>P22530</v>
          </cell>
          <cell r="B2293" t="str">
            <v>8541EURT</v>
          </cell>
          <cell r="D2293" t="str">
            <v>Each</v>
          </cell>
          <cell r="E2293" t="str">
            <v>Obsolete</v>
          </cell>
        </row>
        <row r="2294">
          <cell r="A2294" t="str">
            <v>P22531</v>
          </cell>
          <cell r="B2294" t="str">
            <v>K195BOX</v>
          </cell>
          <cell r="D2294" t="str">
            <v>Box</v>
          </cell>
          <cell r="E2294" t="str">
            <v>Active</v>
          </cell>
        </row>
        <row r="2295">
          <cell r="A2295" t="str">
            <v>P22532</v>
          </cell>
          <cell r="B2295" t="str">
            <v>K2076BOX</v>
          </cell>
          <cell r="D2295" t="str">
            <v>Box</v>
          </cell>
          <cell r="E2295" t="str">
            <v>Phase-out</v>
          </cell>
        </row>
        <row r="2296">
          <cell r="A2296" t="str">
            <v>P22533</v>
          </cell>
          <cell r="B2296" t="str">
            <v>K2940BOX</v>
          </cell>
          <cell r="D2296" t="str">
            <v>Box</v>
          </cell>
          <cell r="E2296" t="str">
            <v>Active</v>
          </cell>
        </row>
        <row r="2297">
          <cell r="A2297" t="str">
            <v>P22534</v>
          </cell>
          <cell r="B2297" t="str">
            <v>K680BOX-50</v>
          </cell>
          <cell r="D2297" t="str">
            <v>Each</v>
          </cell>
          <cell r="E2297" t="str">
            <v>Obsolete</v>
          </cell>
        </row>
        <row r="2298">
          <cell r="A2298" t="str">
            <v>P22535</v>
          </cell>
          <cell r="B2298" t="str">
            <v>K8118BOX</v>
          </cell>
          <cell r="D2298" t="str">
            <v>Box</v>
          </cell>
          <cell r="E2298" t="str">
            <v>Obsolete</v>
          </cell>
        </row>
        <row r="2299">
          <cell r="A2299" t="str">
            <v>P22536</v>
          </cell>
          <cell r="B2299" t="str">
            <v>KITELECDSPL-ES</v>
          </cell>
          <cell r="D2299" t="str">
            <v>Each</v>
          </cell>
          <cell r="E2299" t="str">
            <v>Obsolete</v>
          </cell>
        </row>
        <row r="2300">
          <cell r="A2300" t="str">
            <v>P22537</v>
          </cell>
          <cell r="B2300" t="str">
            <v>S4331LIT</v>
          </cell>
          <cell r="D2300" t="str">
            <v>Bag</v>
          </cell>
          <cell r="E2300" t="str">
            <v>Obsolete</v>
          </cell>
        </row>
        <row r="2301">
          <cell r="A2301" t="str">
            <v>P22538</v>
          </cell>
          <cell r="B2301" t="str">
            <v>2960EURD</v>
          </cell>
          <cell r="D2301" t="str">
            <v>Each</v>
          </cell>
          <cell r="E2301" t="str">
            <v>Active</v>
          </cell>
        </row>
        <row r="2302">
          <cell r="A2302" t="str">
            <v>P22541</v>
          </cell>
          <cell r="B2302" t="str">
            <v>606720EURD</v>
          </cell>
          <cell r="D2302" t="str">
            <v>Each</v>
          </cell>
          <cell r="E2302" t="str">
            <v>Obsolete</v>
          </cell>
        </row>
        <row r="2303">
          <cell r="A2303" t="str">
            <v>P22543</v>
          </cell>
          <cell r="B2303" t="str">
            <v>KITSEC-11</v>
          </cell>
          <cell r="D2303" t="str">
            <v>Each</v>
          </cell>
          <cell r="E2303" t="str">
            <v>Obsolete</v>
          </cell>
        </row>
        <row r="2304">
          <cell r="A2304" t="str">
            <v>P22544</v>
          </cell>
          <cell r="B2304" t="str">
            <v>8551EURD</v>
          </cell>
          <cell r="D2304" t="str">
            <v>Each</v>
          </cell>
          <cell r="E2304" t="str">
            <v>Obsolete</v>
          </cell>
        </row>
        <row r="2305">
          <cell r="A2305" t="str">
            <v>P22545</v>
          </cell>
          <cell r="B2305" t="str">
            <v>8623EURD3</v>
          </cell>
          <cell r="D2305" t="str">
            <v>Each</v>
          </cell>
          <cell r="E2305" t="str">
            <v>Obsolete</v>
          </cell>
        </row>
        <row r="2306">
          <cell r="A2306" t="str">
            <v>P22546</v>
          </cell>
          <cell r="B2306" t="str">
            <v>8653EURD</v>
          </cell>
          <cell r="D2306" t="str">
            <v>Each</v>
          </cell>
          <cell r="E2306" t="str">
            <v>Obsolete</v>
          </cell>
        </row>
        <row r="2307">
          <cell r="A2307" t="str">
            <v>P22549</v>
          </cell>
          <cell r="B2307">
            <v>635</v>
          </cell>
          <cell r="D2307" t="str">
            <v>Each</v>
          </cell>
          <cell r="E2307" t="str">
            <v>Obsolete</v>
          </cell>
        </row>
        <row r="2308">
          <cell r="A2308" t="str">
            <v>P22551</v>
          </cell>
          <cell r="B2308" t="str">
            <v>410MKREDLZ1HSK</v>
          </cell>
          <cell r="D2308" t="str">
            <v>Each</v>
          </cell>
          <cell r="E2308" t="str">
            <v>Obsolete</v>
          </cell>
        </row>
        <row r="2309">
          <cell r="A2309" t="str">
            <v>P22561</v>
          </cell>
          <cell r="B2309" t="str">
            <v>KM15BOX</v>
          </cell>
          <cell r="D2309" t="str">
            <v>Box</v>
          </cell>
          <cell r="E2309" t="str">
            <v>Active</v>
          </cell>
        </row>
        <row r="2310">
          <cell r="A2310" t="str">
            <v>P22563</v>
          </cell>
          <cell r="B2310" t="str">
            <v>LEAF-PYT-D</v>
          </cell>
          <cell r="D2310" t="str">
            <v>Each</v>
          </cell>
          <cell r="E2310" t="str">
            <v>Scrap</v>
          </cell>
        </row>
        <row r="2311">
          <cell r="A2311" t="str">
            <v>P22564</v>
          </cell>
          <cell r="B2311" t="str">
            <v>LEAFLET-SA-GR</v>
          </cell>
          <cell r="D2311" t="str">
            <v>Each</v>
          </cell>
          <cell r="E2311" t="str">
            <v>Active</v>
          </cell>
        </row>
        <row r="2312">
          <cell r="A2312" t="str">
            <v>P22566</v>
          </cell>
          <cell r="B2312" t="str">
            <v>725EURD</v>
          </cell>
          <cell r="D2312" t="str">
            <v>Each</v>
          </cell>
          <cell r="E2312" t="str">
            <v>Obsolete</v>
          </cell>
        </row>
        <row r="2313">
          <cell r="A2313" t="str">
            <v>P22568</v>
          </cell>
          <cell r="B2313" t="str">
            <v>CAD60</v>
          </cell>
          <cell r="D2313" t="str">
            <v>Each</v>
          </cell>
          <cell r="E2313" t="str">
            <v>Draw Down</v>
          </cell>
        </row>
        <row r="2314">
          <cell r="A2314" t="str">
            <v>P22573</v>
          </cell>
          <cell r="B2314" t="str">
            <v>CO1902T</v>
          </cell>
          <cell r="D2314" t="str">
            <v>Each</v>
          </cell>
          <cell r="E2314" t="str">
            <v>Active</v>
          </cell>
        </row>
        <row r="2315">
          <cell r="A2315" t="str">
            <v>P22574</v>
          </cell>
          <cell r="B2315" t="str">
            <v>CO1910D</v>
          </cell>
          <cell r="D2315" t="str">
            <v>Each</v>
          </cell>
          <cell r="E2315" t="str">
            <v>Active</v>
          </cell>
        </row>
        <row r="2316">
          <cell r="A2316" t="str">
            <v>P22577</v>
          </cell>
          <cell r="B2316" t="str">
            <v>S4302LEN</v>
          </cell>
          <cell r="D2316" t="str">
            <v>Bag</v>
          </cell>
          <cell r="E2316" t="str">
            <v>Draw Down</v>
          </cell>
        </row>
        <row r="2317">
          <cell r="A2317" t="str">
            <v>P22578</v>
          </cell>
          <cell r="B2317" t="str">
            <v>S4303LEN</v>
          </cell>
          <cell r="D2317" t="str">
            <v>Bag</v>
          </cell>
          <cell r="E2317" t="str">
            <v>Obsolete</v>
          </cell>
        </row>
        <row r="2318">
          <cell r="A2318" t="str">
            <v>P22582</v>
          </cell>
          <cell r="B2318" t="str">
            <v>9390EURDCOL</v>
          </cell>
          <cell r="D2318" t="str">
            <v>Each</v>
          </cell>
          <cell r="E2318" t="str">
            <v>Obsolete</v>
          </cell>
        </row>
        <row r="2319">
          <cell r="A2319" t="str">
            <v>P22583</v>
          </cell>
          <cell r="B2319" t="str">
            <v>8019EURD</v>
          </cell>
          <cell r="D2319" t="str">
            <v>Each</v>
          </cell>
          <cell r="E2319" t="str">
            <v>Active</v>
          </cell>
        </row>
        <row r="2320">
          <cell r="A2320" t="str">
            <v>P22584</v>
          </cell>
          <cell r="B2320" t="str">
            <v>8108EURDPRO</v>
          </cell>
          <cell r="D2320" t="str">
            <v>Each</v>
          </cell>
          <cell r="E2320" t="str">
            <v>Obsolete</v>
          </cell>
        </row>
        <row r="2321">
          <cell r="A2321" t="str">
            <v>P22585</v>
          </cell>
          <cell r="B2321" t="str">
            <v>3204EURDAT</v>
          </cell>
          <cell r="D2321" t="str">
            <v>Each</v>
          </cell>
          <cell r="E2321" t="str">
            <v>Obsolete</v>
          </cell>
        </row>
        <row r="2322">
          <cell r="A2322" t="str">
            <v>P22586</v>
          </cell>
          <cell r="B2322" t="str">
            <v>9140EURDLH</v>
          </cell>
          <cell r="D2322" t="str">
            <v>Each</v>
          </cell>
          <cell r="E2322" t="str">
            <v>Active</v>
          </cell>
        </row>
        <row r="2323">
          <cell r="A2323" t="str">
            <v>P22587</v>
          </cell>
          <cell r="B2323" t="str">
            <v>9140EURQNOP</v>
          </cell>
          <cell r="D2323" t="str">
            <v>Each</v>
          </cell>
          <cell r="E2323" t="str">
            <v>Active</v>
          </cell>
        </row>
        <row r="2324">
          <cell r="A2324" t="str">
            <v>P22588</v>
          </cell>
          <cell r="B2324" t="str">
            <v>9140EURTCOL</v>
          </cell>
          <cell r="D2324" t="str">
            <v>Each</v>
          </cell>
          <cell r="E2324" t="str">
            <v>Obsolete</v>
          </cell>
        </row>
        <row r="2325">
          <cell r="A2325" t="str">
            <v>P22589</v>
          </cell>
          <cell r="B2325" t="str">
            <v>9150EURDBLKLH</v>
          </cell>
          <cell r="D2325" t="str">
            <v>Each</v>
          </cell>
          <cell r="E2325" t="str">
            <v>Phase-out</v>
          </cell>
        </row>
        <row r="2326">
          <cell r="A2326" t="str">
            <v>P22590</v>
          </cell>
          <cell r="B2326" t="str">
            <v>9150EURDLJ</v>
          </cell>
          <cell r="D2326" t="str">
            <v>Each</v>
          </cell>
          <cell r="E2326" t="str">
            <v>Active</v>
          </cell>
        </row>
        <row r="2327">
          <cell r="A2327" t="str">
            <v>P22591</v>
          </cell>
          <cell r="B2327" t="str">
            <v>9170EURD</v>
          </cell>
          <cell r="D2327" t="str">
            <v>Each</v>
          </cell>
          <cell r="E2327" t="str">
            <v>Obsolete</v>
          </cell>
        </row>
        <row r="2328">
          <cell r="A2328" t="str">
            <v>P22594</v>
          </cell>
          <cell r="B2328" t="str">
            <v>3004EURDATCOL</v>
          </cell>
          <cell r="D2328" t="str">
            <v>Each</v>
          </cell>
          <cell r="E2328" t="str">
            <v>Active</v>
          </cell>
        </row>
        <row r="2329">
          <cell r="A2329" t="str">
            <v>P22598</v>
          </cell>
          <cell r="B2329" t="str">
            <v>8154EURDPF</v>
          </cell>
          <cell r="D2329" t="str">
            <v>Each</v>
          </cell>
          <cell r="E2329" t="str">
            <v>Obsolete</v>
          </cell>
        </row>
        <row r="2330">
          <cell r="A2330" t="str">
            <v>P22600</v>
          </cell>
          <cell r="B2330" t="str">
            <v>160EURDBQ</v>
          </cell>
          <cell r="D2330" t="str">
            <v>Pack</v>
          </cell>
          <cell r="E2330" t="str">
            <v>Obsolete</v>
          </cell>
        </row>
        <row r="2331">
          <cell r="A2331" t="str">
            <v>P22601</v>
          </cell>
          <cell r="B2331" t="str">
            <v>9140703EURDBQ</v>
          </cell>
          <cell r="D2331" t="str">
            <v>Pack</v>
          </cell>
          <cell r="E2331" t="str">
            <v>Obsolete</v>
          </cell>
        </row>
        <row r="2332">
          <cell r="A2332" t="str">
            <v>P22602</v>
          </cell>
          <cell r="B2332" t="str">
            <v>603EURQBQ</v>
          </cell>
          <cell r="D2332" t="str">
            <v>Pack</v>
          </cell>
          <cell r="E2332" t="str">
            <v>Obsolete</v>
          </cell>
        </row>
        <row r="2333">
          <cell r="A2333" t="str">
            <v>P22603</v>
          </cell>
          <cell r="B2333" t="str">
            <v>3042EURDATBQ</v>
          </cell>
          <cell r="D2333" t="str">
            <v>Pack</v>
          </cell>
          <cell r="E2333" t="str">
            <v>Obsolete</v>
          </cell>
        </row>
        <row r="2334">
          <cell r="A2334" t="str">
            <v>P22604</v>
          </cell>
          <cell r="B2334" t="str">
            <v>9140QBLKRK</v>
          </cell>
          <cell r="D2334" t="str">
            <v>Each</v>
          </cell>
          <cell r="E2334" t="str">
            <v>Obsolete</v>
          </cell>
        </row>
        <row r="2335">
          <cell r="A2335" t="str">
            <v>P22605</v>
          </cell>
          <cell r="B2335" t="str">
            <v>9150EURDBLK</v>
          </cell>
          <cell r="D2335" t="str">
            <v>Each</v>
          </cell>
          <cell r="E2335" t="str">
            <v>Active</v>
          </cell>
        </row>
        <row r="2336">
          <cell r="A2336" t="str">
            <v>P22607</v>
          </cell>
          <cell r="B2336" t="str">
            <v>KIT-ILV-AKI-CAT</v>
          </cell>
          <cell r="D2336" t="str">
            <v>Each</v>
          </cell>
          <cell r="E2336" t="str">
            <v>Obsolete</v>
          </cell>
        </row>
        <row r="2337">
          <cell r="A2337" t="str">
            <v>P22608</v>
          </cell>
          <cell r="B2337" t="str">
            <v>517EURDHB</v>
          </cell>
          <cell r="D2337" t="str">
            <v>Pack</v>
          </cell>
          <cell r="E2337" t="str">
            <v>Obsolete</v>
          </cell>
        </row>
        <row r="2338">
          <cell r="A2338" t="str">
            <v>P22611</v>
          </cell>
          <cell r="B2338" t="str">
            <v>7630EURDCOL</v>
          </cell>
          <cell r="D2338" t="str">
            <v>Each</v>
          </cell>
          <cell r="E2338" t="str">
            <v>Active</v>
          </cell>
        </row>
        <row r="2339">
          <cell r="A2339" t="str">
            <v>P22612</v>
          </cell>
          <cell r="B2339" t="str">
            <v>8169RK</v>
          </cell>
          <cell r="D2339" t="str">
            <v>Each</v>
          </cell>
          <cell r="E2339" t="str">
            <v>Obsolete</v>
          </cell>
        </row>
        <row r="2340">
          <cell r="A2340" t="str">
            <v>P22613</v>
          </cell>
          <cell r="B2340" t="str">
            <v>9631EURDCOL</v>
          </cell>
          <cell r="D2340" t="str">
            <v>Each</v>
          </cell>
          <cell r="E2340" t="str">
            <v>Obsolete</v>
          </cell>
        </row>
        <row r="2341">
          <cell r="A2341" t="str">
            <v>P22614</v>
          </cell>
          <cell r="B2341" t="str">
            <v>8130EURDPROBQ</v>
          </cell>
          <cell r="D2341" t="str">
            <v>Pack</v>
          </cell>
          <cell r="E2341" t="str">
            <v>Obsolete</v>
          </cell>
        </row>
        <row r="2342">
          <cell r="A2342" t="str">
            <v>P22618</v>
          </cell>
          <cell r="B2342" t="str">
            <v>LEAFLET-SA-NL</v>
          </cell>
          <cell r="D2342" t="str">
            <v>Each</v>
          </cell>
          <cell r="E2342" t="str">
            <v>Active</v>
          </cell>
        </row>
        <row r="2343">
          <cell r="A2343" t="str">
            <v>P22619</v>
          </cell>
          <cell r="B2343" t="str">
            <v>9150704EURDBLKHB</v>
          </cell>
          <cell r="D2343" t="str">
            <v>Pack</v>
          </cell>
          <cell r="E2343" t="str">
            <v>Obsolete</v>
          </cell>
        </row>
        <row r="2344">
          <cell r="A2344" t="str">
            <v>P22622</v>
          </cell>
          <cell r="B2344" t="str">
            <v>TOTEM-CAR</v>
          </cell>
          <cell r="D2344" t="str">
            <v>Each</v>
          </cell>
          <cell r="E2344" t="str">
            <v>Scrap</v>
          </cell>
        </row>
        <row r="2345">
          <cell r="A2345" t="str">
            <v>P22624</v>
          </cell>
          <cell r="B2345" t="str">
            <v>3020EURDATBQ</v>
          </cell>
          <cell r="D2345" t="str">
            <v>Pack</v>
          </cell>
          <cell r="E2345" t="str">
            <v>Draw Down</v>
          </cell>
        </row>
        <row r="2346">
          <cell r="A2346" t="str">
            <v>P22625</v>
          </cell>
          <cell r="B2346" t="str">
            <v>BROSF-DENL-09</v>
          </cell>
          <cell r="D2346" t="str">
            <v>Each</v>
          </cell>
          <cell r="E2346" t="str">
            <v>Obsolete</v>
          </cell>
        </row>
        <row r="2347">
          <cell r="A2347" t="str">
            <v>P22626</v>
          </cell>
          <cell r="B2347" t="str">
            <v>BROSF-DENL-12</v>
          </cell>
          <cell r="D2347" t="str">
            <v>Each</v>
          </cell>
          <cell r="E2347" t="str">
            <v>Obsolete</v>
          </cell>
        </row>
        <row r="2348">
          <cell r="A2348" t="str">
            <v>P22628</v>
          </cell>
          <cell r="B2348" t="str">
            <v>BROSF-MLS</v>
          </cell>
          <cell r="D2348" t="str">
            <v>Each</v>
          </cell>
          <cell r="E2348" t="str">
            <v>Obsolete</v>
          </cell>
        </row>
        <row r="2349">
          <cell r="A2349" t="str">
            <v>P22629</v>
          </cell>
          <cell r="B2349" t="str">
            <v>S4335LNL</v>
          </cell>
          <cell r="D2349" t="str">
            <v>Bag</v>
          </cell>
          <cell r="E2349" t="str">
            <v>Obsolete</v>
          </cell>
        </row>
        <row r="2350">
          <cell r="A2350" t="str">
            <v>P22630</v>
          </cell>
          <cell r="B2350" t="str">
            <v>S4348LFR</v>
          </cell>
          <cell r="D2350" t="str">
            <v>Bag</v>
          </cell>
          <cell r="E2350" t="str">
            <v>Obsolete</v>
          </cell>
        </row>
        <row r="2351">
          <cell r="A2351" t="str">
            <v>P22632</v>
          </cell>
          <cell r="B2351" t="str">
            <v>630EURD</v>
          </cell>
          <cell r="D2351" t="str">
            <v>Each</v>
          </cell>
          <cell r="E2351" t="str">
            <v>Active</v>
          </cell>
        </row>
        <row r="2352">
          <cell r="A2352" t="str">
            <v>P22634</v>
          </cell>
          <cell r="B2352" t="str">
            <v>150EURD</v>
          </cell>
          <cell r="D2352" t="str">
            <v>Each</v>
          </cell>
          <cell r="E2352" t="str">
            <v>Active</v>
          </cell>
        </row>
        <row r="2353">
          <cell r="A2353" t="str">
            <v>P22636</v>
          </cell>
          <cell r="B2353" t="str">
            <v>4370EURDAT</v>
          </cell>
          <cell r="D2353" t="str">
            <v>Each</v>
          </cell>
          <cell r="E2353" t="str">
            <v>Obsolete</v>
          </cell>
        </row>
        <row r="2354">
          <cell r="A2354" t="str">
            <v>P22637</v>
          </cell>
          <cell r="B2354" t="str">
            <v>652EURD</v>
          </cell>
          <cell r="D2354" t="str">
            <v>Each</v>
          </cell>
          <cell r="E2354" t="str">
            <v>Scrap</v>
          </cell>
        </row>
        <row r="2355">
          <cell r="A2355" t="str">
            <v>P22638</v>
          </cell>
          <cell r="B2355" t="str">
            <v>720EURDRF</v>
          </cell>
          <cell r="D2355" t="str">
            <v>Each</v>
          </cell>
          <cell r="E2355" t="str">
            <v>Obsolete</v>
          </cell>
        </row>
        <row r="2356">
          <cell r="A2356" t="str">
            <v>P22639</v>
          </cell>
          <cell r="B2356" t="str">
            <v>8025EURD</v>
          </cell>
          <cell r="D2356" t="str">
            <v>Each</v>
          </cell>
          <cell r="E2356" t="str">
            <v>Obsolete</v>
          </cell>
        </row>
        <row r="2357">
          <cell r="A2357" t="str">
            <v>P22640</v>
          </cell>
          <cell r="B2357" t="str">
            <v>633EURDHB</v>
          </cell>
          <cell r="D2357" t="str">
            <v>Pack</v>
          </cell>
          <cell r="E2357" t="str">
            <v>Active</v>
          </cell>
        </row>
        <row r="2358">
          <cell r="A2358" t="str">
            <v>P22641</v>
          </cell>
          <cell r="B2358" t="str">
            <v>724EURDBQ</v>
          </cell>
          <cell r="D2358" t="str">
            <v>Pack</v>
          </cell>
          <cell r="E2358" t="str">
            <v>Obsolete</v>
          </cell>
        </row>
        <row r="2359">
          <cell r="A2359" t="str">
            <v>P22642</v>
          </cell>
          <cell r="B2359" t="str">
            <v>S4373LES</v>
          </cell>
          <cell r="D2359" t="str">
            <v>Bag</v>
          </cell>
          <cell r="E2359" t="str">
            <v>Draw Down</v>
          </cell>
        </row>
        <row r="2360">
          <cell r="A2360" t="str">
            <v>P22643</v>
          </cell>
          <cell r="B2360" t="str">
            <v>MAGPLUS20EURT</v>
          </cell>
          <cell r="D2360" t="str">
            <v>Each</v>
          </cell>
          <cell r="E2360" t="str">
            <v>Phase-out</v>
          </cell>
        </row>
        <row r="2361">
          <cell r="A2361" t="str">
            <v>P22647</v>
          </cell>
          <cell r="B2361" t="str">
            <v>PRES72-CF-F</v>
          </cell>
          <cell r="D2361" t="str">
            <v>Each</v>
          </cell>
          <cell r="E2361" t="str">
            <v>Obsolete</v>
          </cell>
        </row>
        <row r="2362">
          <cell r="A2362" t="str">
            <v>P22648</v>
          </cell>
          <cell r="B2362" t="str">
            <v>PYTHON DEMO-SP</v>
          </cell>
          <cell r="D2362" t="str">
            <v>Each</v>
          </cell>
          <cell r="E2362" t="str">
            <v>Obsolete</v>
          </cell>
        </row>
        <row r="2363">
          <cell r="A2363" t="str">
            <v>P22652</v>
          </cell>
          <cell r="B2363" t="str">
            <v>8119EURD</v>
          </cell>
          <cell r="D2363" t="str">
            <v>Each</v>
          </cell>
          <cell r="E2363" t="str">
            <v>Active</v>
          </cell>
        </row>
        <row r="2364">
          <cell r="A2364" t="str">
            <v>P22653</v>
          </cell>
          <cell r="B2364" t="str">
            <v>8231EURDPRO</v>
          </cell>
          <cell r="D2364" t="str">
            <v>Each</v>
          </cell>
          <cell r="E2364" t="str">
            <v>Phase-out</v>
          </cell>
        </row>
        <row r="2365">
          <cell r="A2365" t="str">
            <v>P22654</v>
          </cell>
          <cell r="B2365" t="str">
            <v>8531EURT</v>
          </cell>
          <cell r="D2365" t="str">
            <v>Each</v>
          </cell>
          <cell r="E2365" t="str">
            <v>Obsolete</v>
          </cell>
        </row>
        <row r="2366">
          <cell r="A2366" t="str">
            <v>P22655</v>
          </cell>
          <cell r="B2366" t="str">
            <v>9123EURQCOLNOPCL</v>
          </cell>
          <cell r="D2366" t="str">
            <v>Each</v>
          </cell>
          <cell r="E2366" t="str">
            <v>Obsolete</v>
          </cell>
        </row>
        <row r="2367">
          <cell r="A2367" t="str">
            <v>P22661</v>
          </cell>
          <cell r="B2367" t="str">
            <v>8195EURDPRO</v>
          </cell>
          <cell r="D2367" t="str">
            <v>Each</v>
          </cell>
          <cell r="E2367" t="str">
            <v>Active</v>
          </cell>
        </row>
        <row r="2368">
          <cell r="A2368" t="str">
            <v>P22664</v>
          </cell>
          <cell r="B2368" t="str">
            <v>BROSF-ESIT-12</v>
          </cell>
          <cell r="D2368" t="str">
            <v>Each</v>
          </cell>
          <cell r="E2368" t="str">
            <v>Obsolete</v>
          </cell>
        </row>
        <row r="2369">
          <cell r="A2369" t="str">
            <v>P22665</v>
          </cell>
          <cell r="B2369" t="str">
            <v>2075EURDAST</v>
          </cell>
          <cell r="D2369" t="str">
            <v>Each</v>
          </cell>
          <cell r="E2369" t="str">
            <v>Obsolete</v>
          </cell>
        </row>
        <row r="2370">
          <cell r="A2370" t="str">
            <v>P22666</v>
          </cell>
          <cell r="B2370" t="str">
            <v>1456E406KADE</v>
          </cell>
          <cell r="D2370" t="str">
            <v>Each</v>
          </cell>
          <cell r="E2370" t="str">
            <v>Obsolete</v>
          </cell>
        </row>
        <row r="2371">
          <cell r="A2371" t="str">
            <v>P22667</v>
          </cell>
          <cell r="B2371" t="str">
            <v>78EURDPF</v>
          </cell>
          <cell r="D2371" t="str">
            <v>Each</v>
          </cell>
          <cell r="E2371" t="str">
            <v>Obsolete</v>
          </cell>
        </row>
        <row r="2372">
          <cell r="A2372" t="str">
            <v>P22672</v>
          </cell>
          <cell r="B2372" t="str">
            <v>MAGPLUS30EURD</v>
          </cell>
          <cell r="D2372" t="str">
            <v>Each</v>
          </cell>
          <cell r="E2372" t="str">
            <v>Phase-out</v>
          </cell>
        </row>
        <row r="2373">
          <cell r="A2373" t="str">
            <v>P22673</v>
          </cell>
          <cell r="B2373" t="str">
            <v>MAG40EURD</v>
          </cell>
          <cell r="D2373" t="str">
            <v>Each</v>
          </cell>
          <cell r="E2373" t="str">
            <v>Obsolete</v>
          </cell>
        </row>
        <row r="2374">
          <cell r="A2374" t="str">
            <v>P22678</v>
          </cell>
          <cell r="B2374" t="str">
            <v>K8391BOX</v>
          </cell>
          <cell r="D2374" t="str">
            <v>Box</v>
          </cell>
          <cell r="E2374" t="str">
            <v>Active</v>
          </cell>
        </row>
        <row r="2375">
          <cell r="A2375" t="str">
            <v>P22679</v>
          </cell>
          <cell r="B2375" t="str">
            <v>LEAF-PYT-E</v>
          </cell>
          <cell r="D2375" t="str">
            <v>Each</v>
          </cell>
          <cell r="E2375" t="str">
            <v>Obsolete</v>
          </cell>
        </row>
        <row r="2376">
          <cell r="A2376" t="str">
            <v>P22680</v>
          </cell>
          <cell r="B2376" t="str">
            <v>1509EURDLOV</v>
          </cell>
          <cell r="D2376" t="str">
            <v>Each</v>
          </cell>
          <cell r="E2376" t="str">
            <v>Draw Down</v>
          </cell>
        </row>
        <row r="2377">
          <cell r="A2377" t="str">
            <v>P22681</v>
          </cell>
          <cell r="B2377" t="str">
            <v>150CLOSPIN</v>
          </cell>
          <cell r="D2377" t="str">
            <v>Each</v>
          </cell>
          <cell r="E2377" t="str">
            <v>Obsolete</v>
          </cell>
        </row>
        <row r="2378">
          <cell r="A2378" t="str">
            <v>P22684</v>
          </cell>
          <cell r="B2378" t="str">
            <v>8027EURD</v>
          </cell>
          <cell r="D2378" t="str">
            <v>Each</v>
          </cell>
          <cell r="E2378" t="str">
            <v>Phase-out</v>
          </cell>
        </row>
        <row r="2379">
          <cell r="A2379" t="str">
            <v>P22685</v>
          </cell>
          <cell r="B2379" t="str">
            <v>8028EURD</v>
          </cell>
          <cell r="D2379" t="str">
            <v>Each</v>
          </cell>
          <cell r="E2379" t="str">
            <v>Obsolete</v>
          </cell>
        </row>
        <row r="2380">
          <cell r="A2380" t="str">
            <v>P22687</v>
          </cell>
          <cell r="B2380" t="str">
            <v>NH09-BUL-F</v>
          </cell>
          <cell r="D2380" t="str">
            <v>Each</v>
          </cell>
          <cell r="E2380" t="str">
            <v>Obsolete</v>
          </cell>
        </row>
        <row r="2381">
          <cell r="A2381" t="str">
            <v>P22692</v>
          </cell>
          <cell r="B2381" t="str">
            <v>M515EURDLHHB</v>
          </cell>
          <cell r="D2381" t="str">
            <v>Pack</v>
          </cell>
          <cell r="E2381" t="str">
            <v>Active</v>
          </cell>
        </row>
        <row r="2382">
          <cell r="A2382" t="str">
            <v>P22693</v>
          </cell>
          <cell r="B2382" t="str">
            <v>8390EURDPRO</v>
          </cell>
          <cell r="D2382" t="str">
            <v>Each</v>
          </cell>
          <cell r="E2382" t="str">
            <v>Active</v>
          </cell>
        </row>
        <row r="2383">
          <cell r="A2383" t="str">
            <v>P22694</v>
          </cell>
          <cell r="B2383" t="str">
            <v>8391EURDPRO</v>
          </cell>
          <cell r="D2383" t="str">
            <v>Each</v>
          </cell>
          <cell r="E2383" t="str">
            <v>Active</v>
          </cell>
        </row>
        <row r="2384">
          <cell r="A2384" t="str">
            <v>P22695</v>
          </cell>
          <cell r="B2384" t="str">
            <v>8391EURDPROCOLB</v>
          </cell>
          <cell r="D2384" t="str">
            <v>Each</v>
          </cell>
          <cell r="E2384" t="str">
            <v>Active</v>
          </cell>
        </row>
        <row r="2385">
          <cell r="A2385" t="str">
            <v>P22696</v>
          </cell>
          <cell r="B2385" t="str">
            <v>8392EURDPROCOLY</v>
          </cell>
          <cell r="D2385" t="str">
            <v>Each</v>
          </cell>
          <cell r="E2385" t="str">
            <v>Obsolete</v>
          </cell>
        </row>
        <row r="2386">
          <cell r="A2386" t="str">
            <v>P22698</v>
          </cell>
          <cell r="B2386" t="str">
            <v>FM1830D</v>
          </cell>
          <cell r="D2386" t="str">
            <v>Each</v>
          </cell>
          <cell r="E2386" t="str">
            <v>Obsolete</v>
          </cell>
        </row>
        <row r="2387">
          <cell r="A2387" t="str">
            <v>P22699</v>
          </cell>
          <cell r="B2387" t="str">
            <v>FM8850D</v>
          </cell>
          <cell r="D2387" t="str">
            <v>Each</v>
          </cell>
          <cell r="E2387" t="str">
            <v>Obsolete</v>
          </cell>
        </row>
        <row r="2388">
          <cell r="A2388" t="str">
            <v>P22700</v>
          </cell>
          <cell r="B2388" t="str">
            <v>632EURDPAT-CLP</v>
          </cell>
          <cell r="D2388" t="str">
            <v>Each</v>
          </cell>
          <cell r="E2388" t="str">
            <v>Obsolete</v>
          </cell>
        </row>
        <row r="2389">
          <cell r="A2389" t="str">
            <v>P22702</v>
          </cell>
          <cell r="B2389" t="str">
            <v>8730EURD7</v>
          </cell>
          <cell r="D2389" t="str">
            <v>Each</v>
          </cell>
          <cell r="E2389" t="str">
            <v>Scrap</v>
          </cell>
        </row>
        <row r="2390">
          <cell r="A2390" t="str">
            <v>P22703</v>
          </cell>
          <cell r="B2390">
            <v>68411</v>
          </cell>
          <cell r="D2390" t="str">
            <v>Each</v>
          </cell>
          <cell r="E2390" t="str">
            <v>Obsolete</v>
          </cell>
        </row>
        <row r="2391">
          <cell r="A2391" t="str">
            <v>P22704</v>
          </cell>
          <cell r="B2391" t="str">
            <v>196EURTSNBQ</v>
          </cell>
          <cell r="D2391" t="str">
            <v>Pack</v>
          </cell>
          <cell r="E2391" t="str">
            <v>Obsolete</v>
          </cell>
        </row>
        <row r="2392">
          <cell r="A2392" t="str">
            <v>P22705</v>
          </cell>
          <cell r="B2392" t="str">
            <v>3036EURDATBQ</v>
          </cell>
          <cell r="D2392" t="str">
            <v>Pack</v>
          </cell>
          <cell r="E2392" t="str">
            <v>Obsolete</v>
          </cell>
        </row>
        <row r="2393">
          <cell r="A2393" t="str">
            <v>P22706</v>
          </cell>
          <cell r="B2393" t="str">
            <v>GLOB40</v>
          </cell>
          <cell r="D2393" t="str">
            <v>Each</v>
          </cell>
          <cell r="E2393" t="str">
            <v>Draw Down</v>
          </cell>
        </row>
        <row r="2394">
          <cell r="A2394" t="str">
            <v>P22707</v>
          </cell>
          <cell r="B2394" t="str">
            <v>645EURT</v>
          </cell>
          <cell r="D2394" t="str">
            <v>Each</v>
          </cell>
          <cell r="E2394" t="str">
            <v>Obsolete</v>
          </cell>
        </row>
        <row r="2395">
          <cell r="A2395" t="str">
            <v>P22714</v>
          </cell>
          <cell r="B2395" t="str">
            <v>K377BOX</v>
          </cell>
          <cell r="D2395" t="str">
            <v>Box</v>
          </cell>
          <cell r="E2395" t="str">
            <v>Active</v>
          </cell>
        </row>
        <row r="2396">
          <cell r="A2396" t="str">
            <v>P22715</v>
          </cell>
          <cell r="B2396" t="str">
            <v>KIT-CROCHET</v>
          </cell>
          <cell r="D2396" t="str">
            <v>Each</v>
          </cell>
          <cell r="E2396" t="str">
            <v>Obsolete</v>
          </cell>
        </row>
        <row r="2397">
          <cell r="A2397" t="str">
            <v>P22716</v>
          </cell>
          <cell r="B2397" t="str">
            <v>PRES36-FOR</v>
          </cell>
          <cell r="D2397" t="str">
            <v>Each</v>
          </cell>
          <cell r="E2397" t="str">
            <v>Scrap</v>
          </cell>
        </row>
        <row r="2398">
          <cell r="A2398" t="str">
            <v>P22718</v>
          </cell>
          <cell r="B2398" t="str">
            <v>M50EURDHB</v>
          </cell>
          <cell r="D2398" t="str">
            <v>Pack</v>
          </cell>
          <cell r="E2398" t="str">
            <v>Active</v>
          </cell>
        </row>
        <row r="2399">
          <cell r="A2399" t="str">
            <v>P22719</v>
          </cell>
          <cell r="B2399" t="str">
            <v>640EURDLHBQ</v>
          </cell>
          <cell r="D2399" t="str">
            <v>Pack</v>
          </cell>
          <cell r="E2399" t="str">
            <v>Obsolete</v>
          </cell>
        </row>
        <row r="2400">
          <cell r="A2400" t="str">
            <v>P22720</v>
          </cell>
          <cell r="B2400" t="str">
            <v>7630EURDBQ</v>
          </cell>
          <cell r="D2400" t="str">
            <v>Pack</v>
          </cell>
          <cell r="E2400" t="str">
            <v>Obsolete</v>
          </cell>
        </row>
        <row r="2401">
          <cell r="A2401" t="str">
            <v>P22721</v>
          </cell>
          <cell r="B2401" t="str">
            <v>140EFGDHB</v>
          </cell>
          <cell r="D2401" t="str">
            <v>Pack</v>
          </cell>
          <cell r="E2401" t="str">
            <v>Obsolete</v>
          </cell>
        </row>
        <row r="2402">
          <cell r="A2402" t="str">
            <v>P22722</v>
          </cell>
          <cell r="B2402" t="str">
            <v>312EFGTRINOPRFHB</v>
          </cell>
          <cell r="D2402" t="str">
            <v>Pack</v>
          </cell>
          <cell r="E2402" t="str">
            <v>Obsolete</v>
          </cell>
        </row>
        <row r="2403">
          <cell r="A2403" t="str">
            <v>P22723</v>
          </cell>
          <cell r="B2403" t="str">
            <v>731EURDPFBQ</v>
          </cell>
          <cell r="D2403" t="str">
            <v>Pack</v>
          </cell>
          <cell r="E2403" t="str">
            <v>Obsolete</v>
          </cell>
        </row>
        <row r="2404">
          <cell r="A2404" t="str">
            <v>P22724</v>
          </cell>
          <cell r="B2404" t="str">
            <v>8420EURD</v>
          </cell>
          <cell r="D2404" t="str">
            <v>Each</v>
          </cell>
          <cell r="E2404" t="str">
            <v>Active</v>
          </cell>
        </row>
        <row r="2405">
          <cell r="A2405" t="str">
            <v>P22727</v>
          </cell>
          <cell r="B2405" t="str">
            <v>PYTHON-DEMO-D</v>
          </cell>
          <cell r="D2405" t="str">
            <v>Each</v>
          </cell>
          <cell r="E2405" t="str">
            <v>Obsolete</v>
          </cell>
        </row>
        <row r="2406">
          <cell r="A2406" t="str">
            <v>P22729</v>
          </cell>
          <cell r="B2406" t="str">
            <v>1206VOLB</v>
          </cell>
          <cell r="D2406" t="str">
            <v>Each</v>
          </cell>
          <cell r="E2406" t="str">
            <v>Obsolete</v>
          </cell>
        </row>
        <row r="2407">
          <cell r="A2407" t="str">
            <v>P22730</v>
          </cell>
          <cell r="B2407" t="str">
            <v>2120EURD</v>
          </cell>
          <cell r="D2407" t="str">
            <v>Each</v>
          </cell>
          <cell r="E2407" t="str">
            <v>Draw Down</v>
          </cell>
        </row>
        <row r="2408">
          <cell r="A2408" t="str">
            <v>P22731</v>
          </cell>
          <cell r="B2408" t="str">
            <v>LEAFLET-SA-E</v>
          </cell>
          <cell r="D2408" t="str">
            <v>Each</v>
          </cell>
          <cell r="E2408" t="str">
            <v>Active</v>
          </cell>
        </row>
        <row r="2409">
          <cell r="A2409" t="str">
            <v>P22734</v>
          </cell>
          <cell r="B2409" t="str">
            <v>2950LJ</v>
          </cell>
          <cell r="D2409" t="str">
            <v>Each</v>
          </cell>
          <cell r="E2409" t="str">
            <v>Scrap</v>
          </cell>
        </row>
        <row r="2410">
          <cell r="A2410" t="str">
            <v>P22735</v>
          </cell>
          <cell r="B2410" t="str">
            <v>PRES36-CW-P-KEY</v>
          </cell>
          <cell r="D2410" t="str">
            <v>Each</v>
          </cell>
          <cell r="E2410" t="str">
            <v>Obsolete</v>
          </cell>
        </row>
        <row r="2411">
          <cell r="A2411" t="str">
            <v>P22740</v>
          </cell>
          <cell r="B2411" t="str">
            <v>8521EURTPINK-CLP</v>
          </cell>
          <cell r="D2411" t="str">
            <v>Each</v>
          </cell>
          <cell r="E2411" t="str">
            <v>Obsolete</v>
          </cell>
        </row>
        <row r="2412">
          <cell r="A2412" t="str">
            <v>P22741</v>
          </cell>
          <cell r="B2412" t="str">
            <v>8547EURD</v>
          </cell>
          <cell r="D2412" t="str">
            <v>Each</v>
          </cell>
          <cell r="E2412" t="str">
            <v>Obsolete</v>
          </cell>
        </row>
        <row r="2413">
          <cell r="A2413" t="str">
            <v>P22742</v>
          </cell>
          <cell r="B2413" t="str">
            <v>8550EURD</v>
          </cell>
          <cell r="D2413" t="str">
            <v>Each</v>
          </cell>
          <cell r="E2413" t="str">
            <v>Obsolete</v>
          </cell>
        </row>
        <row r="2414">
          <cell r="A2414" t="str">
            <v>P22744</v>
          </cell>
          <cell r="B2414" t="str">
            <v>8623EURD2</v>
          </cell>
          <cell r="D2414" t="str">
            <v>Each</v>
          </cell>
          <cell r="E2414" t="str">
            <v>Obsolete</v>
          </cell>
        </row>
        <row r="2415">
          <cell r="A2415" t="str">
            <v>P22745</v>
          </cell>
          <cell r="B2415" t="str">
            <v>8623EURD7</v>
          </cell>
          <cell r="D2415" t="str">
            <v>Each</v>
          </cell>
          <cell r="E2415" t="str">
            <v>Scrap</v>
          </cell>
        </row>
        <row r="2416">
          <cell r="A2416" t="str">
            <v>P22746</v>
          </cell>
          <cell r="B2416" t="str">
            <v>8850EURD</v>
          </cell>
          <cell r="D2416" t="str">
            <v>Each</v>
          </cell>
          <cell r="E2416" t="str">
            <v>Obsolete</v>
          </cell>
        </row>
        <row r="2417">
          <cell r="A2417" t="str">
            <v>P22747</v>
          </cell>
          <cell r="B2417" t="str">
            <v>AFFPROMO-5415</v>
          </cell>
          <cell r="D2417" t="str">
            <v>Each</v>
          </cell>
          <cell r="E2417" t="str">
            <v>Obsolete</v>
          </cell>
        </row>
        <row r="2418">
          <cell r="A2418" t="str">
            <v>P22748</v>
          </cell>
          <cell r="B2418" t="str">
            <v>K2750BOX</v>
          </cell>
          <cell r="D2418" t="str">
            <v>Box</v>
          </cell>
          <cell r="E2418" t="str">
            <v>Active</v>
          </cell>
        </row>
        <row r="2419">
          <cell r="A2419" t="str">
            <v>P22749</v>
          </cell>
          <cell r="B2419" t="str">
            <v>KIT-MRB-50-NI</v>
          </cell>
          <cell r="D2419" t="str">
            <v>Each</v>
          </cell>
          <cell r="E2419" t="str">
            <v>Obsolete</v>
          </cell>
        </row>
        <row r="2420">
          <cell r="A2420" t="str">
            <v>P22750</v>
          </cell>
          <cell r="B2420" t="str">
            <v>S4348LNL</v>
          </cell>
          <cell r="D2420" t="str">
            <v>Bag</v>
          </cell>
          <cell r="E2420" t="str">
            <v>Draw Down</v>
          </cell>
        </row>
        <row r="2421">
          <cell r="A2421" t="str">
            <v>P22751</v>
          </cell>
          <cell r="B2421" t="str">
            <v>1549EURDCOL-CLP</v>
          </cell>
          <cell r="D2421" t="str">
            <v>Each</v>
          </cell>
          <cell r="E2421" t="str">
            <v>Obsolete</v>
          </cell>
        </row>
        <row r="2422">
          <cell r="A2422" t="str">
            <v>P22753</v>
          </cell>
          <cell r="B2422" t="str">
            <v>8120EURDPRO</v>
          </cell>
          <cell r="D2422" t="str">
            <v>Each</v>
          </cell>
          <cell r="E2422" t="str">
            <v>Active</v>
          </cell>
        </row>
        <row r="2423">
          <cell r="A2423" t="str">
            <v>P22754</v>
          </cell>
          <cell r="B2423" t="str">
            <v>8121EURDPRO</v>
          </cell>
          <cell r="D2423" t="str">
            <v>Each</v>
          </cell>
          <cell r="E2423" t="str">
            <v>Obsolete</v>
          </cell>
        </row>
        <row r="2424">
          <cell r="A2424" t="str">
            <v>P22758</v>
          </cell>
          <cell r="B2424" t="str">
            <v>8154EURD</v>
          </cell>
          <cell r="D2424" t="str">
            <v>Each</v>
          </cell>
          <cell r="E2424" t="str">
            <v>Active</v>
          </cell>
        </row>
        <row r="2425">
          <cell r="A2425" t="str">
            <v>P22759</v>
          </cell>
          <cell r="B2425" t="str">
            <v>8285EURDPROBQ</v>
          </cell>
          <cell r="D2425" t="str">
            <v>Pack</v>
          </cell>
          <cell r="E2425" t="str">
            <v>Obsolete</v>
          </cell>
        </row>
        <row r="2426">
          <cell r="A2426" t="str">
            <v>P22760</v>
          </cell>
          <cell r="B2426" t="str">
            <v>8156EURDPSBQ</v>
          </cell>
          <cell r="D2426" t="str">
            <v>Pack</v>
          </cell>
          <cell r="E2426" t="str">
            <v>Obsolete</v>
          </cell>
        </row>
        <row r="2427">
          <cell r="A2427" t="str">
            <v>P22762</v>
          </cell>
          <cell r="B2427" t="str">
            <v>K125BOX</v>
          </cell>
          <cell r="D2427" t="str">
            <v>Box</v>
          </cell>
          <cell r="E2427" t="str">
            <v>Draw Down</v>
          </cell>
        </row>
        <row r="2428">
          <cell r="A2428" t="str">
            <v>P22766</v>
          </cell>
          <cell r="B2428" t="str">
            <v>1271-5412</v>
          </cell>
          <cell r="D2428" t="str">
            <v>Each</v>
          </cell>
          <cell r="E2428" t="str">
            <v>Obsolete</v>
          </cell>
        </row>
        <row r="2429">
          <cell r="A2429" t="str">
            <v>P22767</v>
          </cell>
          <cell r="B2429" t="str">
            <v>140KALF</v>
          </cell>
          <cell r="D2429" t="str">
            <v>Each</v>
          </cell>
          <cell r="E2429" t="str">
            <v>Obsolete</v>
          </cell>
        </row>
        <row r="2430">
          <cell r="A2430" t="str">
            <v>P22769</v>
          </cell>
          <cell r="B2430" t="str">
            <v>AFF-2WHEELS</v>
          </cell>
          <cell r="D2430" t="str">
            <v>Each</v>
          </cell>
          <cell r="E2430" t="str">
            <v>Scrap</v>
          </cell>
        </row>
        <row r="2431">
          <cell r="A2431" t="str">
            <v>P22770</v>
          </cell>
          <cell r="B2431" t="str">
            <v>722DPFBQ</v>
          </cell>
          <cell r="D2431" t="str">
            <v>Pack</v>
          </cell>
          <cell r="E2431" t="str">
            <v>Obsolete</v>
          </cell>
        </row>
        <row r="2432">
          <cell r="A2432" t="str">
            <v>P22771</v>
          </cell>
          <cell r="B2432" t="str">
            <v>49EURDHB</v>
          </cell>
          <cell r="D2432" t="str">
            <v>Pack</v>
          </cell>
          <cell r="E2432" t="str">
            <v>Obsolete</v>
          </cell>
        </row>
        <row r="2433">
          <cell r="A2433" t="str">
            <v>P22772</v>
          </cell>
          <cell r="B2433" t="str">
            <v>K2930BOX</v>
          </cell>
          <cell r="D2433" t="str">
            <v>Box</v>
          </cell>
          <cell r="E2433" t="str">
            <v>Active</v>
          </cell>
        </row>
        <row r="2434">
          <cell r="A2434" t="str">
            <v>P22773</v>
          </cell>
          <cell r="B2434" t="str">
            <v>1820EURT</v>
          </cell>
          <cell r="D2434" t="str">
            <v>Each</v>
          </cell>
          <cell r="E2434" t="str">
            <v>Obsolete</v>
          </cell>
        </row>
        <row r="2435">
          <cell r="A2435" t="str">
            <v>P22774</v>
          </cell>
          <cell r="B2435" t="str">
            <v>3043EURDAT</v>
          </cell>
          <cell r="D2435" t="str">
            <v>Each</v>
          </cell>
          <cell r="E2435" t="str">
            <v>Obsolete</v>
          </cell>
        </row>
        <row r="2436">
          <cell r="A2436" t="str">
            <v>P22777</v>
          </cell>
          <cell r="B2436" t="str">
            <v>3205EURDAT</v>
          </cell>
          <cell r="D2436" t="str">
            <v>Each</v>
          </cell>
          <cell r="E2436" t="str">
            <v>Phase-out</v>
          </cell>
        </row>
        <row r="2437">
          <cell r="A2437" t="str">
            <v>P22779</v>
          </cell>
          <cell r="B2437" t="str">
            <v>9130EURDBLK</v>
          </cell>
          <cell r="D2437" t="str">
            <v>Each</v>
          </cell>
          <cell r="E2437" t="str">
            <v>Active</v>
          </cell>
        </row>
        <row r="2438">
          <cell r="A2438" t="str">
            <v>P22782</v>
          </cell>
          <cell r="B2438" t="str">
            <v>S31LTGRN</v>
          </cell>
          <cell r="D2438" t="str">
            <v>Each</v>
          </cell>
          <cell r="E2438" t="str">
            <v>Active</v>
          </cell>
        </row>
        <row r="2439">
          <cell r="A2439" t="str">
            <v>P22783</v>
          </cell>
          <cell r="B2439" t="str">
            <v>195EURTSNBQ</v>
          </cell>
          <cell r="D2439" t="str">
            <v>Pack</v>
          </cell>
          <cell r="E2439" t="str">
            <v>Obsolete</v>
          </cell>
        </row>
        <row r="2440">
          <cell r="A2440" t="str">
            <v>P22784</v>
          </cell>
          <cell r="B2440" t="str">
            <v>3062EURDATBQ</v>
          </cell>
          <cell r="D2440" t="str">
            <v>Pack</v>
          </cell>
          <cell r="E2440" t="str">
            <v>Obsolete</v>
          </cell>
        </row>
        <row r="2441">
          <cell r="A2441" t="str">
            <v>P22785</v>
          </cell>
          <cell r="B2441" t="str">
            <v>193EURDBQ</v>
          </cell>
          <cell r="D2441" t="str">
            <v>Pack</v>
          </cell>
          <cell r="E2441" t="str">
            <v>Obsolete</v>
          </cell>
        </row>
        <row r="2442">
          <cell r="A2442" t="str">
            <v>P22786</v>
          </cell>
          <cell r="B2442" t="str">
            <v>S31LTWHT</v>
          </cell>
          <cell r="D2442" t="str">
            <v>Each</v>
          </cell>
          <cell r="E2442" t="str">
            <v>Obsolete</v>
          </cell>
        </row>
        <row r="2443">
          <cell r="A2443" t="str">
            <v>P22787</v>
          </cell>
          <cell r="B2443" t="str">
            <v>9140EURQNOPBQ</v>
          </cell>
          <cell r="D2443" t="str">
            <v>Pack</v>
          </cell>
          <cell r="E2443" t="str">
            <v>Obsolete</v>
          </cell>
        </row>
        <row r="2444">
          <cell r="A2444" t="str">
            <v>P22788</v>
          </cell>
          <cell r="B2444" t="str">
            <v>S4327LDE</v>
          </cell>
          <cell r="D2444" t="str">
            <v>Bag</v>
          </cell>
          <cell r="E2444" t="str">
            <v>Draw Down</v>
          </cell>
        </row>
        <row r="2445">
          <cell r="A2445" t="str">
            <v>P22789</v>
          </cell>
          <cell r="B2445" t="str">
            <v>S4331LES</v>
          </cell>
          <cell r="D2445" t="str">
            <v>Bag</v>
          </cell>
          <cell r="E2445" t="str">
            <v>Obsolete</v>
          </cell>
        </row>
        <row r="2446">
          <cell r="A2446" t="str">
            <v>P22790</v>
          </cell>
          <cell r="B2446" t="str">
            <v>S806CBL5</v>
          </cell>
          <cell r="D2446" t="str">
            <v>Each</v>
          </cell>
          <cell r="E2446" t="str">
            <v>Draw Down</v>
          </cell>
        </row>
        <row r="2447">
          <cell r="A2447" t="str">
            <v>P22791</v>
          </cell>
          <cell r="B2447">
            <v>604</v>
          </cell>
          <cell r="D2447" t="str">
            <v>Each</v>
          </cell>
          <cell r="E2447" t="str">
            <v>Obsolete</v>
          </cell>
        </row>
        <row r="2448">
          <cell r="A2448" t="str">
            <v>P22792</v>
          </cell>
          <cell r="B2448" t="str">
            <v>TRAY-RIGID FOR 5.875</v>
          </cell>
          <cell r="D2448" t="str">
            <v>Each</v>
          </cell>
          <cell r="E2448" t="str">
            <v>Obsolete</v>
          </cell>
        </row>
        <row r="2449">
          <cell r="A2449" t="str">
            <v>P22793</v>
          </cell>
          <cell r="B2449" t="str">
            <v>120EURT</v>
          </cell>
          <cell r="D2449" t="str">
            <v>Each</v>
          </cell>
          <cell r="E2449" t="str">
            <v>Active</v>
          </cell>
        </row>
        <row r="2450">
          <cell r="A2450" t="str">
            <v>P22794</v>
          </cell>
          <cell r="B2450" t="str">
            <v>8294EURDHB</v>
          </cell>
          <cell r="D2450" t="str">
            <v>Pack</v>
          </cell>
          <cell r="E2450" t="str">
            <v>Obsolete</v>
          </cell>
        </row>
        <row r="2451">
          <cell r="A2451" t="str">
            <v>P22795</v>
          </cell>
          <cell r="B2451" t="str">
            <v>1SFX</v>
          </cell>
          <cell r="D2451" t="str">
            <v>Each</v>
          </cell>
          <cell r="E2451" t="str">
            <v>Obsolete</v>
          </cell>
        </row>
        <row r="2452">
          <cell r="A2452" t="str">
            <v>P22796</v>
          </cell>
          <cell r="B2452" t="str">
            <v>3106EURDATBQ</v>
          </cell>
          <cell r="D2452" t="str">
            <v>Pack</v>
          </cell>
          <cell r="E2452" t="str">
            <v>Obsolete</v>
          </cell>
        </row>
        <row r="2453">
          <cell r="A2453" t="str">
            <v>P22799</v>
          </cell>
          <cell r="B2453" t="str">
            <v>3021EURDATB</v>
          </cell>
          <cell r="D2453" t="str">
            <v>Each</v>
          </cell>
          <cell r="E2453" t="str">
            <v>Obsolete</v>
          </cell>
        </row>
        <row r="2454">
          <cell r="A2454" t="str">
            <v>P22803</v>
          </cell>
          <cell r="B2454" t="str">
            <v>7620EURTHB</v>
          </cell>
          <cell r="D2454" t="str">
            <v>Pack</v>
          </cell>
          <cell r="E2454" t="str">
            <v>Active</v>
          </cell>
        </row>
        <row r="2455">
          <cell r="A2455" t="str">
            <v>P22804</v>
          </cell>
          <cell r="B2455" t="str">
            <v>725EURDBQ</v>
          </cell>
          <cell r="D2455" t="str">
            <v>Pack</v>
          </cell>
          <cell r="E2455" t="str">
            <v>Obsolete</v>
          </cell>
        </row>
        <row r="2456">
          <cell r="A2456" t="str">
            <v>P22805</v>
          </cell>
          <cell r="B2456" t="str">
            <v>4605D</v>
          </cell>
          <cell r="D2456" t="str">
            <v>Each</v>
          </cell>
          <cell r="E2456" t="str">
            <v>Scrap</v>
          </cell>
        </row>
        <row r="2457">
          <cell r="A2457" t="str">
            <v>P22806</v>
          </cell>
          <cell r="B2457" t="str">
            <v>517EURDBQ</v>
          </cell>
          <cell r="D2457" t="str">
            <v>Pack</v>
          </cell>
          <cell r="E2457" t="str">
            <v>Obsolete</v>
          </cell>
        </row>
        <row r="2458">
          <cell r="A2458" t="str">
            <v>P22807</v>
          </cell>
          <cell r="B2458" t="str">
            <v>190EURDBQ</v>
          </cell>
          <cell r="D2458" t="str">
            <v>Pack</v>
          </cell>
          <cell r="E2458" t="str">
            <v>Obsolete</v>
          </cell>
        </row>
        <row r="2459">
          <cell r="A2459" t="str">
            <v>P22809</v>
          </cell>
          <cell r="B2459" t="str">
            <v>1456DSPL-FR</v>
          </cell>
          <cell r="D2459" t="str">
            <v>Each</v>
          </cell>
          <cell r="E2459" t="str">
            <v>Obsolete</v>
          </cell>
        </row>
        <row r="2460">
          <cell r="A2460" t="str">
            <v>P22810</v>
          </cell>
          <cell r="B2460" t="str">
            <v>249EURDAT</v>
          </cell>
          <cell r="D2460" t="str">
            <v>Each</v>
          </cell>
          <cell r="E2460" t="str">
            <v>Obsolete</v>
          </cell>
        </row>
        <row r="2461">
          <cell r="A2461" t="str">
            <v>P22811</v>
          </cell>
          <cell r="B2461" t="str">
            <v>3110EURDATCOL</v>
          </cell>
          <cell r="D2461" t="str">
            <v>Each</v>
          </cell>
          <cell r="E2461" t="str">
            <v>Obsolete</v>
          </cell>
        </row>
        <row r="2462">
          <cell r="A2462" t="str">
            <v>P22812</v>
          </cell>
          <cell r="B2462" t="str">
            <v>3237EURDAT</v>
          </cell>
          <cell r="D2462" t="str">
            <v>Each</v>
          </cell>
          <cell r="E2462" t="str">
            <v>Draw Down</v>
          </cell>
        </row>
        <row r="2463">
          <cell r="A2463" t="str">
            <v>P22813</v>
          </cell>
          <cell r="B2463" t="str">
            <v>1840D</v>
          </cell>
          <cell r="D2463" t="str">
            <v>Each</v>
          </cell>
          <cell r="E2463" t="str">
            <v>Scrap</v>
          </cell>
        </row>
        <row r="2464">
          <cell r="A2464" t="str">
            <v>P22814</v>
          </cell>
          <cell r="B2464" t="str">
            <v>1840EURDLF</v>
          </cell>
          <cell r="D2464" t="str">
            <v>Each</v>
          </cell>
          <cell r="E2464" t="str">
            <v>Obsolete</v>
          </cell>
        </row>
        <row r="2465">
          <cell r="A2465" t="str">
            <v>P22816</v>
          </cell>
          <cell r="B2465" t="str">
            <v>3040BOX36</v>
          </cell>
          <cell r="D2465" t="str">
            <v>Each</v>
          </cell>
          <cell r="E2465" t="str">
            <v>Obsolete</v>
          </cell>
        </row>
        <row r="2466">
          <cell r="A2466" t="str">
            <v>P22819</v>
          </cell>
          <cell r="B2466" t="str">
            <v>8195EURDPROCOLWS</v>
          </cell>
          <cell r="D2466" t="str">
            <v>Each</v>
          </cell>
          <cell r="E2466" t="str">
            <v>Phase-out</v>
          </cell>
        </row>
        <row r="2467">
          <cell r="A2467" t="str">
            <v>P22822</v>
          </cell>
          <cell r="B2467" t="str">
            <v>8143EURDPROBQ</v>
          </cell>
          <cell r="D2467" t="str">
            <v>Pack</v>
          </cell>
          <cell r="E2467" t="str">
            <v>Obsolete</v>
          </cell>
        </row>
        <row r="2468">
          <cell r="A2468" t="str">
            <v>P22823</v>
          </cell>
          <cell r="B2468" t="str">
            <v>603EURQHB</v>
          </cell>
          <cell r="D2468" t="str">
            <v>Pack</v>
          </cell>
          <cell r="E2468" t="str">
            <v>Obsolete</v>
          </cell>
        </row>
        <row r="2469">
          <cell r="A2469" t="str">
            <v>P22824</v>
          </cell>
          <cell r="B2469" t="str">
            <v>8233EURDPROHB</v>
          </cell>
          <cell r="D2469" t="str">
            <v>Pack</v>
          </cell>
          <cell r="E2469" t="str">
            <v>Obsolete</v>
          </cell>
        </row>
        <row r="2470">
          <cell r="A2470" t="str">
            <v>P22825</v>
          </cell>
          <cell r="B2470" t="str">
            <v>3109EURDATBQ</v>
          </cell>
          <cell r="D2470" t="str">
            <v>Pack</v>
          </cell>
          <cell r="E2470" t="str">
            <v>Active</v>
          </cell>
        </row>
        <row r="2471">
          <cell r="A2471" t="str">
            <v>P22827</v>
          </cell>
          <cell r="B2471" t="str">
            <v>K8218BOX</v>
          </cell>
          <cell r="D2471" t="str">
            <v>Box</v>
          </cell>
          <cell r="E2471" t="str">
            <v>Obsolete</v>
          </cell>
        </row>
        <row r="2472">
          <cell r="A2472" t="str">
            <v>P22829</v>
          </cell>
          <cell r="B2472" t="str">
            <v>KIT-FRONTON</v>
          </cell>
          <cell r="D2472" t="str">
            <v>Each</v>
          </cell>
          <cell r="E2472" t="str">
            <v>Obsolete</v>
          </cell>
        </row>
        <row r="2473">
          <cell r="A2473" t="str">
            <v>P22830</v>
          </cell>
          <cell r="B2473" t="str">
            <v>1901D-E</v>
          </cell>
          <cell r="D2473" t="str">
            <v>Each</v>
          </cell>
          <cell r="E2473" t="str">
            <v>Obsolete</v>
          </cell>
        </row>
        <row r="2474">
          <cell r="A2474" t="str">
            <v>P22831</v>
          </cell>
          <cell r="B2474" t="str">
            <v>1901Q-E</v>
          </cell>
          <cell r="D2474" t="str">
            <v>Each</v>
          </cell>
          <cell r="E2474" t="str">
            <v>Obsolete</v>
          </cell>
        </row>
        <row r="2475">
          <cell r="A2475" t="str">
            <v>P22832</v>
          </cell>
          <cell r="B2475" t="str">
            <v>1902TBRC</v>
          </cell>
          <cell r="D2475" t="str">
            <v>Each</v>
          </cell>
          <cell r="E2475" t="str">
            <v>Active</v>
          </cell>
        </row>
        <row r="2476">
          <cell r="A2476" t="str">
            <v>P22833</v>
          </cell>
          <cell r="B2476" t="str">
            <v>1910DBRC</v>
          </cell>
          <cell r="D2476" t="str">
            <v>Each</v>
          </cell>
          <cell r="E2476" t="str">
            <v>Phase-out</v>
          </cell>
        </row>
        <row r="2477">
          <cell r="A2477" t="str">
            <v>P22837</v>
          </cell>
          <cell r="B2477" t="str">
            <v>8229EURDPRO</v>
          </cell>
          <cell r="D2477" t="str">
            <v>Each</v>
          </cell>
          <cell r="E2477" t="str">
            <v>Active</v>
          </cell>
        </row>
        <row r="2478">
          <cell r="A2478" t="str">
            <v>P22838</v>
          </cell>
          <cell r="B2478" t="str">
            <v>8233EURDPROCOL</v>
          </cell>
          <cell r="D2478" t="str">
            <v>Each</v>
          </cell>
          <cell r="E2478" t="str">
            <v>Obsolete</v>
          </cell>
        </row>
        <row r="2479">
          <cell r="A2479" t="str">
            <v>P22839</v>
          </cell>
          <cell r="B2479" t="str">
            <v>BB1902T</v>
          </cell>
          <cell r="D2479" t="str">
            <v>Each</v>
          </cell>
          <cell r="E2479" t="str">
            <v>Obsolete</v>
          </cell>
        </row>
        <row r="2480">
          <cell r="A2480" t="str">
            <v>P22841</v>
          </cell>
          <cell r="B2480" t="str">
            <v>703EURD4HB</v>
          </cell>
          <cell r="D2480" t="str">
            <v>Pack</v>
          </cell>
          <cell r="E2480" t="str">
            <v>Active</v>
          </cell>
        </row>
        <row r="2481">
          <cell r="A2481" t="str">
            <v>P22846</v>
          </cell>
          <cell r="B2481" t="str">
            <v>9120QBLKRK</v>
          </cell>
          <cell r="D2481" t="str">
            <v>Each</v>
          </cell>
          <cell r="E2481" t="str">
            <v>Obsolete</v>
          </cell>
        </row>
        <row r="2482">
          <cell r="A2482" t="str">
            <v>P22848</v>
          </cell>
          <cell r="B2482" t="str">
            <v>9130EURT</v>
          </cell>
          <cell r="D2482" t="str">
            <v>Each</v>
          </cell>
          <cell r="E2482" t="str">
            <v>Active</v>
          </cell>
        </row>
        <row r="2483">
          <cell r="A2483" t="str">
            <v>P22849</v>
          </cell>
          <cell r="B2483" t="str">
            <v>635EURDBQ</v>
          </cell>
          <cell r="D2483" t="str">
            <v>Pack</v>
          </cell>
          <cell r="E2483" t="str">
            <v>Obsolete</v>
          </cell>
        </row>
        <row r="2484">
          <cell r="A2484" t="str">
            <v>P22850</v>
          </cell>
          <cell r="B2484" t="str">
            <v>9130EURTCOL</v>
          </cell>
          <cell r="D2484" t="str">
            <v>Each</v>
          </cell>
          <cell r="E2484" t="str">
            <v>Obsolete</v>
          </cell>
        </row>
        <row r="2485">
          <cell r="A2485" t="str">
            <v>P22851</v>
          </cell>
          <cell r="B2485" t="str">
            <v>9140EURQBLK</v>
          </cell>
          <cell r="D2485" t="str">
            <v>Each</v>
          </cell>
          <cell r="E2485" t="str">
            <v>Obsolete</v>
          </cell>
        </row>
        <row r="2486">
          <cell r="A2486" t="str">
            <v>P22852</v>
          </cell>
          <cell r="B2486" t="str">
            <v>8126EURDPRO</v>
          </cell>
          <cell r="D2486" t="str">
            <v>Each</v>
          </cell>
          <cell r="E2486" t="str">
            <v>Active</v>
          </cell>
        </row>
        <row r="2487">
          <cell r="A2487" t="str">
            <v>P22853</v>
          </cell>
          <cell r="B2487" t="str">
            <v>8127TRIRK</v>
          </cell>
          <cell r="D2487" t="str">
            <v>Each</v>
          </cell>
          <cell r="E2487" t="str">
            <v>Obsolete</v>
          </cell>
        </row>
        <row r="2488">
          <cell r="A2488" t="str">
            <v>P22855</v>
          </cell>
          <cell r="B2488" t="str">
            <v>9131EURDCOLDCW</v>
          </cell>
          <cell r="D2488" t="str">
            <v>Pack</v>
          </cell>
          <cell r="E2488" t="str">
            <v>Obsolete</v>
          </cell>
        </row>
        <row r="2489">
          <cell r="A2489" t="str">
            <v>P22856</v>
          </cell>
          <cell r="B2489" t="str">
            <v>S4314LES</v>
          </cell>
          <cell r="D2489" t="str">
            <v>Bag</v>
          </cell>
          <cell r="E2489" t="str">
            <v>Obsolete</v>
          </cell>
        </row>
        <row r="2490">
          <cell r="A2490" t="str">
            <v>P22857</v>
          </cell>
          <cell r="B2490" t="str">
            <v>4140LHSFX</v>
          </cell>
          <cell r="D2490" t="str">
            <v>Each</v>
          </cell>
          <cell r="E2490" t="str">
            <v>Obsolete</v>
          </cell>
        </row>
        <row r="2491">
          <cell r="A2491" t="str">
            <v>P22858</v>
          </cell>
          <cell r="B2491" t="str">
            <v>M187EURDDCW</v>
          </cell>
          <cell r="D2491" t="str">
            <v>Pack</v>
          </cell>
          <cell r="E2491" t="str">
            <v>Obsolete</v>
          </cell>
        </row>
        <row r="2492">
          <cell r="A2492" t="str">
            <v>P22859</v>
          </cell>
          <cell r="B2492" t="str">
            <v>8195EURDPRO</v>
          </cell>
          <cell r="D2492" t="str">
            <v>Each</v>
          </cell>
          <cell r="E2492" t="str">
            <v>Obsolete</v>
          </cell>
        </row>
        <row r="2493">
          <cell r="A2493" t="str">
            <v>P22860</v>
          </cell>
          <cell r="B2493" t="str">
            <v>1902DLF-E</v>
          </cell>
          <cell r="D2493" t="str">
            <v>Each</v>
          </cell>
          <cell r="E2493" t="str">
            <v>Obsolete</v>
          </cell>
        </row>
        <row r="2494">
          <cell r="A2494" t="str">
            <v>P22862</v>
          </cell>
          <cell r="B2494" t="str">
            <v>S31KAMKLTRED</v>
          </cell>
          <cell r="D2494" t="str">
            <v>Each</v>
          </cell>
          <cell r="E2494" t="str">
            <v>Obsolete</v>
          </cell>
        </row>
        <row r="2495">
          <cell r="A2495" t="str">
            <v>P22864</v>
          </cell>
          <cell r="B2495" t="str">
            <v>4368EURDAT</v>
          </cell>
          <cell r="D2495" t="str">
            <v>Each</v>
          </cell>
          <cell r="E2495" t="str">
            <v>Obsolete</v>
          </cell>
        </row>
        <row r="2496">
          <cell r="A2496" t="str">
            <v>P22867</v>
          </cell>
          <cell r="B2496" t="str">
            <v>CAD830</v>
          </cell>
          <cell r="D2496" t="str">
            <v>Each</v>
          </cell>
          <cell r="E2496" t="str">
            <v>Obsolete</v>
          </cell>
        </row>
        <row r="2497">
          <cell r="A2497" t="str">
            <v>P22868</v>
          </cell>
          <cell r="B2497" t="str">
            <v>CAD850</v>
          </cell>
          <cell r="D2497" t="str">
            <v>Each</v>
          </cell>
          <cell r="E2497" t="str">
            <v>Obsolete</v>
          </cell>
        </row>
        <row r="2498">
          <cell r="A2498" t="str">
            <v>P22869</v>
          </cell>
          <cell r="B2498" t="str">
            <v>S31LTYLW</v>
          </cell>
          <cell r="D2498" t="str">
            <v>Each</v>
          </cell>
          <cell r="E2498" t="str">
            <v>Obsolete</v>
          </cell>
        </row>
        <row r="2499">
          <cell r="A2499" t="str">
            <v>P22870</v>
          </cell>
          <cell r="B2499" t="str">
            <v>8127EURTRIDCW</v>
          </cell>
          <cell r="D2499" t="str">
            <v>Pack</v>
          </cell>
          <cell r="E2499" t="str">
            <v>Active</v>
          </cell>
        </row>
        <row r="2500">
          <cell r="A2500" t="str">
            <v>P22871</v>
          </cell>
          <cell r="B2500" t="str">
            <v>8130EURDPRODCW</v>
          </cell>
          <cell r="D2500" t="str">
            <v>Pack</v>
          </cell>
          <cell r="E2500" t="str">
            <v>Obsolete</v>
          </cell>
        </row>
        <row r="2501">
          <cell r="A2501" t="str">
            <v>P22872</v>
          </cell>
          <cell r="B2501" t="str">
            <v>8143EURDPROCOLDCW</v>
          </cell>
          <cell r="D2501" t="str">
            <v>Pack</v>
          </cell>
          <cell r="E2501" t="str">
            <v>Obsolete</v>
          </cell>
        </row>
        <row r="2502">
          <cell r="A2502" t="str">
            <v>P22873</v>
          </cell>
          <cell r="B2502" t="str">
            <v>8195EURDPRODCW</v>
          </cell>
          <cell r="D2502" t="str">
            <v>Pack</v>
          </cell>
          <cell r="E2502" t="str">
            <v>Active</v>
          </cell>
        </row>
        <row r="2503">
          <cell r="A2503" t="str">
            <v>P22874</v>
          </cell>
          <cell r="B2503" t="str">
            <v>8218EURDPSDCW</v>
          </cell>
          <cell r="D2503" t="str">
            <v>Pack</v>
          </cell>
          <cell r="E2503" t="str">
            <v>Active</v>
          </cell>
        </row>
        <row r="2504">
          <cell r="A2504" t="str">
            <v>P22875</v>
          </cell>
          <cell r="B2504" t="str">
            <v>8228EURDPRODCW</v>
          </cell>
          <cell r="D2504" t="str">
            <v>Pack</v>
          </cell>
          <cell r="E2504" t="str">
            <v>Active</v>
          </cell>
        </row>
        <row r="2505">
          <cell r="A2505" t="str">
            <v>P22876</v>
          </cell>
          <cell r="B2505" t="str">
            <v>8234EURDPRODCW</v>
          </cell>
          <cell r="D2505" t="str">
            <v>Pack</v>
          </cell>
          <cell r="E2505" t="str">
            <v>Active</v>
          </cell>
        </row>
        <row r="2506">
          <cell r="A2506" t="str">
            <v>P22877</v>
          </cell>
          <cell r="B2506" t="str">
            <v>8269EURDPRODCW</v>
          </cell>
          <cell r="D2506" t="str">
            <v>Pack</v>
          </cell>
          <cell r="E2506" t="str">
            <v>Obsolete</v>
          </cell>
        </row>
        <row r="2507">
          <cell r="A2507" t="str">
            <v>P22878</v>
          </cell>
          <cell r="B2507" t="str">
            <v>8292EURDPSDCW</v>
          </cell>
          <cell r="D2507" t="str">
            <v>Pack</v>
          </cell>
          <cell r="E2507" t="str">
            <v>Active</v>
          </cell>
        </row>
        <row r="2508">
          <cell r="A2508" t="str">
            <v>P22879</v>
          </cell>
          <cell r="B2508" t="str">
            <v>8303EURDPSDCW</v>
          </cell>
          <cell r="D2508" t="str">
            <v>Pack</v>
          </cell>
          <cell r="E2508" t="str">
            <v>Active</v>
          </cell>
        </row>
        <row r="2509">
          <cell r="A2509" t="str">
            <v>P22880</v>
          </cell>
          <cell r="B2509" t="str">
            <v>3033EURDATBQ</v>
          </cell>
          <cell r="D2509" t="str">
            <v>Pack</v>
          </cell>
          <cell r="E2509" t="str">
            <v>Obsolete</v>
          </cell>
        </row>
        <row r="2510">
          <cell r="A2510" t="str">
            <v>P22881</v>
          </cell>
          <cell r="B2510" t="str">
            <v>3052EURDATBQ</v>
          </cell>
          <cell r="D2510" t="str">
            <v>Pack</v>
          </cell>
          <cell r="E2510" t="str">
            <v>Obsolete</v>
          </cell>
        </row>
        <row r="2511">
          <cell r="A2511" t="str">
            <v>P22882</v>
          </cell>
          <cell r="B2511" t="str">
            <v>3059EURDATBQ</v>
          </cell>
          <cell r="D2511" t="str">
            <v>Pack</v>
          </cell>
          <cell r="E2511" t="str">
            <v>Obsolete</v>
          </cell>
        </row>
        <row r="2512">
          <cell r="A2512" t="str">
            <v>P22883</v>
          </cell>
          <cell r="B2512" t="str">
            <v>1EFGDEXRFBQ</v>
          </cell>
          <cell r="D2512" t="str">
            <v>Pack</v>
          </cell>
          <cell r="E2512" t="str">
            <v>Obsolete</v>
          </cell>
        </row>
        <row r="2513">
          <cell r="A2513" t="str">
            <v>P22884</v>
          </cell>
          <cell r="B2513" t="str">
            <v>2240EURDBQ</v>
          </cell>
          <cell r="D2513" t="str">
            <v>Pack</v>
          </cell>
          <cell r="E2513" t="str">
            <v>Obsolete</v>
          </cell>
        </row>
        <row r="2514">
          <cell r="A2514" t="str">
            <v>P22885</v>
          </cell>
          <cell r="B2514" t="str">
            <v>9120EURTBQ</v>
          </cell>
          <cell r="D2514" t="str">
            <v>Pack</v>
          </cell>
          <cell r="E2514" t="str">
            <v>Obsolete</v>
          </cell>
        </row>
        <row r="2515">
          <cell r="A2515" t="str">
            <v>P22886</v>
          </cell>
          <cell r="B2515" t="str">
            <v>3EURD4BQ</v>
          </cell>
          <cell r="D2515" t="str">
            <v>Pack</v>
          </cell>
          <cell r="E2515" t="str">
            <v>Obsolete</v>
          </cell>
        </row>
        <row r="2516">
          <cell r="A2516" t="str">
            <v>P22887</v>
          </cell>
          <cell r="B2516" t="str">
            <v>3EURDLFBQ</v>
          </cell>
          <cell r="D2516" t="str">
            <v>Pack</v>
          </cell>
          <cell r="E2516" t="str">
            <v>Obsolete</v>
          </cell>
        </row>
        <row r="2517">
          <cell r="A2517" t="str">
            <v>P22888</v>
          </cell>
          <cell r="B2517" t="str">
            <v>M187EURDBQ</v>
          </cell>
          <cell r="D2517" t="str">
            <v>Pack</v>
          </cell>
          <cell r="E2517" t="str">
            <v>Active</v>
          </cell>
        </row>
        <row r="2518">
          <cell r="A2518" t="str">
            <v>P22889</v>
          </cell>
          <cell r="B2518" t="str">
            <v>2750EURTRIBQ</v>
          </cell>
          <cell r="D2518" t="str">
            <v>Pack</v>
          </cell>
          <cell r="E2518" t="str">
            <v>Obsolete</v>
          </cell>
        </row>
        <row r="2519">
          <cell r="A2519" t="str">
            <v>P22890</v>
          </cell>
          <cell r="B2519" t="str">
            <v>3029EURDATBQ</v>
          </cell>
          <cell r="D2519" t="str">
            <v>Pack</v>
          </cell>
          <cell r="E2519" t="str">
            <v>Obsolete</v>
          </cell>
        </row>
        <row r="2520">
          <cell r="A2520" t="str">
            <v>P22891</v>
          </cell>
          <cell r="B2520" t="str">
            <v>4680EURDNKLBQ</v>
          </cell>
          <cell r="D2520" t="str">
            <v>Pack</v>
          </cell>
          <cell r="E2520" t="str">
            <v>Obsolete</v>
          </cell>
        </row>
        <row r="2521">
          <cell r="A2521" t="str">
            <v>P22892</v>
          </cell>
          <cell r="B2521" t="str">
            <v>1140EFGDRFBQ</v>
          </cell>
          <cell r="D2521" t="str">
            <v>Pack</v>
          </cell>
          <cell r="E2521" t="str">
            <v>Obsolete</v>
          </cell>
        </row>
        <row r="2522">
          <cell r="A2522" t="str">
            <v>P22893</v>
          </cell>
          <cell r="B2522" t="str">
            <v>256EURDATBQ</v>
          </cell>
          <cell r="D2522" t="str">
            <v>Pack</v>
          </cell>
          <cell r="E2522" t="str">
            <v>Obsolete</v>
          </cell>
        </row>
        <row r="2523">
          <cell r="A2523" t="str">
            <v>P22894</v>
          </cell>
          <cell r="B2523" t="str">
            <v>704EURD4BQ</v>
          </cell>
          <cell r="D2523" t="str">
            <v>Pack</v>
          </cell>
          <cell r="E2523" t="str">
            <v>Obsolete</v>
          </cell>
        </row>
        <row r="2524">
          <cell r="A2524" t="str">
            <v>P22895</v>
          </cell>
          <cell r="B2524" t="str">
            <v>647EURDBQ</v>
          </cell>
          <cell r="D2524" t="str">
            <v>Pack</v>
          </cell>
          <cell r="E2524" t="str">
            <v>Obsolete</v>
          </cell>
        </row>
        <row r="2525">
          <cell r="A2525" t="str">
            <v>P22899</v>
          </cell>
          <cell r="B2525" t="str">
            <v>S4308LES</v>
          </cell>
          <cell r="D2525" t="str">
            <v>Bag</v>
          </cell>
          <cell r="E2525" t="str">
            <v>Obsolete</v>
          </cell>
        </row>
        <row r="2526">
          <cell r="A2526" t="str">
            <v>P22900</v>
          </cell>
          <cell r="B2526" t="str">
            <v>S4327LIT</v>
          </cell>
          <cell r="D2526" t="str">
            <v>Bag</v>
          </cell>
          <cell r="E2526" t="str">
            <v>Draw Down</v>
          </cell>
        </row>
        <row r="2527">
          <cell r="A2527" t="str">
            <v>P22901</v>
          </cell>
          <cell r="B2527" t="str">
            <v>S4352LIT</v>
          </cell>
          <cell r="D2527" t="str">
            <v>Bag</v>
          </cell>
          <cell r="E2527" t="str">
            <v>Draw Down</v>
          </cell>
        </row>
        <row r="2528">
          <cell r="A2528" t="str">
            <v>P22902</v>
          </cell>
          <cell r="B2528">
            <v>1456000</v>
          </cell>
          <cell r="D2528" t="str">
            <v>Each</v>
          </cell>
          <cell r="E2528" t="str">
            <v>Obsolete</v>
          </cell>
        </row>
        <row r="2529">
          <cell r="A2529" t="str">
            <v>P22903</v>
          </cell>
          <cell r="B2529" t="str">
            <v>2960EURDDCW</v>
          </cell>
          <cell r="D2529" t="str">
            <v>Pack</v>
          </cell>
          <cell r="E2529" t="str">
            <v>Obsolete</v>
          </cell>
        </row>
        <row r="2530">
          <cell r="A2530" t="str">
            <v>P22904</v>
          </cell>
          <cell r="B2530" t="str">
            <v>1271-5415</v>
          </cell>
          <cell r="D2530" t="str">
            <v>Each</v>
          </cell>
          <cell r="E2530" t="str">
            <v>Obsolete</v>
          </cell>
        </row>
        <row r="2531">
          <cell r="A2531" t="str">
            <v>P22907</v>
          </cell>
          <cell r="B2531" t="str">
            <v>8028EURDHB</v>
          </cell>
          <cell r="D2531" t="str">
            <v>Pack</v>
          </cell>
          <cell r="E2531" t="str">
            <v>Obsolete</v>
          </cell>
        </row>
        <row r="2532">
          <cell r="A2532" t="str">
            <v>P22908</v>
          </cell>
          <cell r="B2532" t="str">
            <v>8228EURDPROHB</v>
          </cell>
          <cell r="D2532" t="str">
            <v>Pack</v>
          </cell>
          <cell r="E2532" t="str">
            <v>Obsolete</v>
          </cell>
        </row>
        <row r="2533">
          <cell r="A2533" t="str">
            <v>P22909</v>
          </cell>
          <cell r="B2533" t="str">
            <v>3004COLBDSPL8</v>
          </cell>
          <cell r="D2533" t="str">
            <v>Each</v>
          </cell>
          <cell r="E2533" t="str">
            <v>Obsolete</v>
          </cell>
        </row>
        <row r="2534">
          <cell r="A2534" t="str">
            <v>P22910</v>
          </cell>
          <cell r="B2534" t="str">
            <v>3021EURDATB</v>
          </cell>
          <cell r="D2534" t="str">
            <v>Each</v>
          </cell>
          <cell r="E2534" t="str">
            <v>Draw Down</v>
          </cell>
        </row>
        <row r="2535">
          <cell r="A2535" t="str">
            <v>P22911</v>
          </cell>
          <cell r="B2535" t="str">
            <v>3043DSPL-EMP</v>
          </cell>
          <cell r="D2535" t="str">
            <v>Each</v>
          </cell>
          <cell r="E2535" t="str">
            <v>Scrap</v>
          </cell>
        </row>
        <row r="2536">
          <cell r="A2536" t="str">
            <v>P22912</v>
          </cell>
          <cell r="B2536" t="str">
            <v>3222EURDAT</v>
          </cell>
          <cell r="D2536" t="str">
            <v>Each</v>
          </cell>
          <cell r="E2536" t="str">
            <v>Obsolete</v>
          </cell>
        </row>
        <row r="2537">
          <cell r="A2537" t="str">
            <v>P22915</v>
          </cell>
          <cell r="B2537" t="str">
            <v>606720EURDBQ</v>
          </cell>
          <cell r="D2537" t="str">
            <v>Pack</v>
          </cell>
          <cell r="E2537" t="str">
            <v>Obsolete</v>
          </cell>
        </row>
        <row r="2538">
          <cell r="A2538" t="str">
            <v>P22916</v>
          </cell>
          <cell r="B2538" t="str">
            <v>1547EURDCOLBQ</v>
          </cell>
          <cell r="D2538" t="str">
            <v>Pack</v>
          </cell>
          <cell r="E2538" t="str">
            <v>Obsolete</v>
          </cell>
        </row>
        <row r="2539">
          <cell r="A2539" t="str">
            <v>P22917</v>
          </cell>
          <cell r="B2539" t="str">
            <v>8157EURDPS</v>
          </cell>
          <cell r="D2539" t="str">
            <v>Each</v>
          </cell>
          <cell r="E2539" t="str">
            <v>Obsolete</v>
          </cell>
        </row>
        <row r="2540">
          <cell r="A2540" t="str">
            <v>P22918</v>
          </cell>
          <cell r="B2540" t="str">
            <v>9391EURDCOL</v>
          </cell>
          <cell r="D2540" t="str">
            <v>Each</v>
          </cell>
          <cell r="E2540" t="str">
            <v>Obsolete</v>
          </cell>
        </row>
        <row r="2541">
          <cell r="A2541" t="str">
            <v>P22920</v>
          </cell>
          <cell r="B2541" t="str">
            <v>685EURDBQ</v>
          </cell>
          <cell r="D2541" t="str">
            <v>Pack</v>
          </cell>
          <cell r="E2541" t="str">
            <v>Obsolete</v>
          </cell>
        </row>
        <row r="2542">
          <cell r="A2542" t="str">
            <v>P22921</v>
          </cell>
          <cell r="B2542" t="str">
            <v>8235EURDPROBQ</v>
          </cell>
          <cell r="D2542" t="str">
            <v>Pack</v>
          </cell>
          <cell r="E2542" t="str">
            <v>Obsolete</v>
          </cell>
        </row>
        <row r="2543">
          <cell r="A2543" t="str">
            <v>P22922</v>
          </cell>
          <cell r="B2543" t="str">
            <v>140EFGDBLKLHRFBQ</v>
          </cell>
          <cell r="D2543" t="str">
            <v>Pack</v>
          </cell>
          <cell r="E2543" t="str">
            <v>Obsolete</v>
          </cell>
        </row>
        <row r="2544">
          <cell r="A2544" t="str">
            <v>P22923</v>
          </cell>
          <cell r="B2544" t="str">
            <v>630EFGDRFBQ</v>
          </cell>
          <cell r="D2544" t="str">
            <v>Pack</v>
          </cell>
          <cell r="E2544" t="str">
            <v>Obsolete</v>
          </cell>
        </row>
        <row r="2545">
          <cell r="A2545" t="str">
            <v>P22924</v>
          </cell>
          <cell r="B2545" t="str">
            <v>8292EURDPSBQ</v>
          </cell>
          <cell r="D2545" t="str">
            <v>Pack</v>
          </cell>
          <cell r="E2545" t="str">
            <v>Obsolete</v>
          </cell>
        </row>
        <row r="2546">
          <cell r="A2546" t="str">
            <v>P22925</v>
          </cell>
          <cell r="B2546" t="str">
            <v>230DPFBQ</v>
          </cell>
          <cell r="D2546" t="str">
            <v>Pack</v>
          </cell>
          <cell r="E2546" t="str">
            <v>Obsolete</v>
          </cell>
        </row>
        <row r="2547">
          <cell r="A2547" t="str">
            <v>P22926</v>
          </cell>
          <cell r="B2547" t="str">
            <v>532DLHPFBQ</v>
          </cell>
          <cell r="D2547" t="str">
            <v>Pack</v>
          </cell>
          <cell r="E2547" t="str">
            <v>Obsolete</v>
          </cell>
        </row>
        <row r="2548">
          <cell r="A2548" t="str">
            <v>P22927</v>
          </cell>
          <cell r="B2548" t="str">
            <v>1489EURDATBQ</v>
          </cell>
          <cell r="D2548" t="str">
            <v>Pack</v>
          </cell>
          <cell r="E2548" t="str">
            <v>Obsolete</v>
          </cell>
        </row>
        <row r="2549">
          <cell r="A2549" t="str">
            <v>P22928</v>
          </cell>
          <cell r="B2549" t="str">
            <v>8294EURDBBQ</v>
          </cell>
          <cell r="D2549" t="str">
            <v>Pack</v>
          </cell>
          <cell r="E2549" t="str">
            <v>Obsolete</v>
          </cell>
        </row>
        <row r="2550">
          <cell r="A2550" t="str">
            <v>P22929</v>
          </cell>
          <cell r="B2550" t="str">
            <v>170EFGDRF</v>
          </cell>
          <cell r="D2550" t="str">
            <v>Each</v>
          </cell>
          <cell r="E2550" t="str">
            <v>Obsolete</v>
          </cell>
        </row>
        <row r="2551">
          <cell r="A2551" t="str">
            <v>P22930</v>
          </cell>
          <cell r="B2551" t="str">
            <v>3012EURDAT</v>
          </cell>
          <cell r="D2551" t="str">
            <v>Each</v>
          </cell>
          <cell r="E2551" t="str">
            <v>Inactive</v>
          </cell>
        </row>
        <row r="2552">
          <cell r="A2552" t="str">
            <v>P22932</v>
          </cell>
          <cell r="B2552" t="str">
            <v>AFFSF-KITEALEC-FR</v>
          </cell>
          <cell r="D2552" t="str">
            <v>Each</v>
          </cell>
          <cell r="E2552" t="str">
            <v>Scrap</v>
          </cell>
        </row>
        <row r="2553">
          <cell r="A2553" t="str">
            <v>P22935</v>
          </cell>
          <cell r="B2553" t="str">
            <v>S4360LFRLEN</v>
          </cell>
          <cell r="D2553" t="str">
            <v>Bag</v>
          </cell>
          <cell r="E2553" t="str">
            <v>Obsolete</v>
          </cell>
        </row>
        <row r="2554">
          <cell r="A2554" t="str">
            <v>P22936</v>
          </cell>
          <cell r="B2554" t="str">
            <v>7640704EURDHB</v>
          </cell>
          <cell r="D2554" t="str">
            <v>Pack</v>
          </cell>
          <cell r="E2554" t="str">
            <v>Obsolete</v>
          </cell>
        </row>
        <row r="2555">
          <cell r="A2555" t="str">
            <v>P22937</v>
          </cell>
          <cell r="B2555" t="str">
            <v>8234EURDPROHB</v>
          </cell>
          <cell r="D2555" t="str">
            <v>Pack</v>
          </cell>
          <cell r="E2555" t="str">
            <v>Obsolete</v>
          </cell>
        </row>
        <row r="2556">
          <cell r="A2556" t="str">
            <v>P22938</v>
          </cell>
          <cell r="B2556" t="str">
            <v>S4380LFR</v>
          </cell>
          <cell r="D2556" t="str">
            <v>Bag</v>
          </cell>
          <cell r="E2556" t="str">
            <v>Draw Down</v>
          </cell>
        </row>
        <row r="2557">
          <cell r="A2557" t="str">
            <v>P22939</v>
          </cell>
          <cell r="B2557" t="str">
            <v>1900T-E</v>
          </cell>
          <cell r="D2557" t="str">
            <v>Each</v>
          </cell>
          <cell r="E2557" t="str">
            <v>Obsolete</v>
          </cell>
        </row>
        <row r="2558">
          <cell r="A2558" t="str">
            <v>P22940</v>
          </cell>
          <cell r="B2558" t="str">
            <v>KIT-LM-200-NI</v>
          </cell>
          <cell r="D2558" t="str">
            <v>Each</v>
          </cell>
          <cell r="E2558" t="str">
            <v>Obsolete</v>
          </cell>
        </row>
        <row r="2559">
          <cell r="A2559" t="str">
            <v>P22941</v>
          </cell>
          <cell r="B2559" t="str">
            <v>8433EURDDCW</v>
          </cell>
          <cell r="D2559" t="str">
            <v>Pack</v>
          </cell>
          <cell r="E2559" t="str">
            <v>Active</v>
          </cell>
        </row>
        <row r="2560">
          <cell r="A2560" t="str">
            <v>P22942</v>
          </cell>
          <cell r="B2560" t="str">
            <v>8630-FDCW</v>
          </cell>
          <cell r="D2560" t="str">
            <v>Pack</v>
          </cell>
          <cell r="E2560" t="str">
            <v>Active</v>
          </cell>
        </row>
        <row r="2561">
          <cell r="A2561" t="str">
            <v>P22943</v>
          </cell>
          <cell r="B2561" t="str">
            <v>9120EURQBLKNOPDCW</v>
          </cell>
          <cell r="D2561" t="str">
            <v>Pack</v>
          </cell>
          <cell r="E2561" t="str">
            <v>Obsolete</v>
          </cell>
        </row>
        <row r="2562">
          <cell r="A2562" t="str">
            <v>P22944</v>
          </cell>
          <cell r="B2562" t="str">
            <v>9120EURQNOPDCW</v>
          </cell>
          <cell r="D2562" t="str">
            <v>Pack</v>
          </cell>
          <cell r="E2562" t="str">
            <v>Obsolete</v>
          </cell>
        </row>
        <row r="2563">
          <cell r="A2563" t="str">
            <v>P22945</v>
          </cell>
          <cell r="B2563" t="str">
            <v>410KALTGRNLDE</v>
          </cell>
          <cell r="D2563" t="str">
            <v>Each</v>
          </cell>
          <cell r="E2563" t="str">
            <v>Obsolete</v>
          </cell>
        </row>
        <row r="2564">
          <cell r="A2564" t="str">
            <v>P22946</v>
          </cell>
          <cell r="B2564" t="str">
            <v>9130EURDDCW</v>
          </cell>
          <cell r="D2564" t="str">
            <v>Pack</v>
          </cell>
          <cell r="E2564" t="str">
            <v>Obsolete</v>
          </cell>
        </row>
        <row r="2565">
          <cell r="A2565" t="str">
            <v>P22947</v>
          </cell>
          <cell r="B2565" t="str">
            <v>9130EURDBLKDCW</v>
          </cell>
          <cell r="D2565" t="str">
            <v>Pack</v>
          </cell>
          <cell r="E2565" t="str">
            <v>Obsolete</v>
          </cell>
        </row>
        <row r="2566">
          <cell r="A2566" t="str">
            <v>P22948</v>
          </cell>
          <cell r="B2566" t="str">
            <v>9130EURTDCW</v>
          </cell>
          <cell r="D2566" t="str">
            <v>Pack</v>
          </cell>
          <cell r="E2566" t="str">
            <v>Obsolete</v>
          </cell>
        </row>
        <row r="2567">
          <cell r="A2567" t="str">
            <v>P22949</v>
          </cell>
          <cell r="B2567" t="str">
            <v>1145723PEURDHB</v>
          </cell>
          <cell r="D2567" t="str">
            <v>Pack</v>
          </cell>
          <cell r="E2567" t="str">
            <v>Obsolete</v>
          </cell>
        </row>
        <row r="2568">
          <cell r="A2568" t="str">
            <v>P22950</v>
          </cell>
          <cell r="B2568" t="str">
            <v>189EURDHB</v>
          </cell>
          <cell r="D2568" t="str">
            <v>Pack</v>
          </cell>
          <cell r="E2568" t="str">
            <v>Phase-out</v>
          </cell>
        </row>
        <row r="2569">
          <cell r="A2569" t="str">
            <v>P22951</v>
          </cell>
          <cell r="B2569" t="str">
            <v>312EFGDRFHB</v>
          </cell>
          <cell r="D2569" t="str">
            <v>Pack</v>
          </cell>
          <cell r="E2569" t="str">
            <v>Obsolete</v>
          </cell>
        </row>
        <row r="2570">
          <cell r="A2570" t="str">
            <v>P22952</v>
          </cell>
          <cell r="B2570" t="str">
            <v>4684EURTCOLHB</v>
          </cell>
          <cell r="D2570" t="str">
            <v>Pack</v>
          </cell>
          <cell r="E2570" t="str">
            <v>Active</v>
          </cell>
        </row>
        <row r="2571">
          <cell r="A2571" t="str">
            <v>P22953</v>
          </cell>
          <cell r="B2571" t="str">
            <v>5412EURDHB</v>
          </cell>
          <cell r="D2571" t="str">
            <v>Pack</v>
          </cell>
          <cell r="E2571" t="str">
            <v>Obsolete</v>
          </cell>
        </row>
        <row r="2572">
          <cell r="A2572" t="str">
            <v>P22954</v>
          </cell>
          <cell r="B2572" t="str">
            <v>5900EURDHB</v>
          </cell>
          <cell r="D2572" t="str">
            <v>Pack</v>
          </cell>
          <cell r="E2572" t="str">
            <v>Obsolete</v>
          </cell>
        </row>
        <row r="2573">
          <cell r="A2573" t="str">
            <v>P22955</v>
          </cell>
          <cell r="B2573" t="str">
            <v>59EURDHB</v>
          </cell>
          <cell r="D2573" t="str">
            <v>Pack</v>
          </cell>
          <cell r="E2573" t="str">
            <v>Obsolete</v>
          </cell>
        </row>
        <row r="2574">
          <cell r="A2574" t="str">
            <v>P22956</v>
          </cell>
          <cell r="B2574" t="str">
            <v>645EURTRIHB</v>
          </cell>
          <cell r="D2574" t="str">
            <v>Pack</v>
          </cell>
          <cell r="E2574" t="str">
            <v>Obsolete</v>
          </cell>
        </row>
        <row r="2575">
          <cell r="A2575" t="str">
            <v>P22957</v>
          </cell>
          <cell r="B2575" t="str">
            <v>651EURDHB</v>
          </cell>
          <cell r="D2575" t="str">
            <v>Pack</v>
          </cell>
          <cell r="E2575" t="str">
            <v>Active</v>
          </cell>
        </row>
        <row r="2576">
          <cell r="A2576" t="str">
            <v>P22958</v>
          </cell>
          <cell r="B2576" t="str">
            <v>655EURDHB</v>
          </cell>
          <cell r="D2576" t="str">
            <v>Pack</v>
          </cell>
          <cell r="E2576" t="str">
            <v>Obsolete</v>
          </cell>
        </row>
        <row r="2577">
          <cell r="A2577" t="str">
            <v>P22959</v>
          </cell>
          <cell r="B2577" t="str">
            <v>725EURDHB</v>
          </cell>
          <cell r="D2577" t="str">
            <v>Pack</v>
          </cell>
          <cell r="E2577" t="str">
            <v>Obsolete</v>
          </cell>
        </row>
        <row r="2578">
          <cell r="A2578" t="str">
            <v>P22960</v>
          </cell>
          <cell r="B2578" t="str">
            <v>7620EURDCOLHB</v>
          </cell>
          <cell r="D2578" t="str">
            <v>Pack</v>
          </cell>
          <cell r="E2578" t="str">
            <v>Active</v>
          </cell>
        </row>
        <row r="2579">
          <cell r="A2579" t="str">
            <v>P22961</v>
          </cell>
          <cell r="B2579" t="str">
            <v>7630EURDHB</v>
          </cell>
          <cell r="D2579" t="str">
            <v>Pack</v>
          </cell>
          <cell r="E2579" t="str">
            <v>Active</v>
          </cell>
        </row>
        <row r="2580">
          <cell r="A2580" t="str">
            <v>P22962</v>
          </cell>
          <cell r="B2580" t="str">
            <v>7630EURDCOLHB</v>
          </cell>
          <cell r="D2580" t="str">
            <v>Pack</v>
          </cell>
          <cell r="E2580" t="str">
            <v>Active</v>
          </cell>
        </row>
        <row r="2581">
          <cell r="A2581" t="str">
            <v>P22963</v>
          </cell>
          <cell r="B2581" t="str">
            <v>7804704EURDHB</v>
          </cell>
          <cell r="D2581" t="str">
            <v>Pack</v>
          </cell>
          <cell r="E2581" t="str">
            <v>Obsolete</v>
          </cell>
        </row>
        <row r="2582">
          <cell r="A2582" t="str">
            <v>P22964</v>
          </cell>
          <cell r="B2582" t="str">
            <v>8011EURDHB</v>
          </cell>
          <cell r="D2582" t="str">
            <v>Pack</v>
          </cell>
          <cell r="E2582" t="str">
            <v>Obsolete</v>
          </cell>
        </row>
        <row r="2583">
          <cell r="A2583" t="str">
            <v>P22965</v>
          </cell>
          <cell r="B2583" t="str">
            <v>SF-TF-EUR-NL-12</v>
          </cell>
          <cell r="D2583" t="str">
            <v>Each</v>
          </cell>
          <cell r="E2583" t="str">
            <v>Obsolete</v>
          </cell>
        </row>
        <row r="2584">
          <cell r="A2584" t="str">
            <v>P22966</v>
          </cell>
          <cell r="B2584" t="str">
            <v>SP-SA</v>
          </cell>
          <cell r="D2584" t="str">
            <v>Each</v>
          </cell>
          <cell r="E2584" t="str">
            <v>Scrap</v>
          </cell>
        </row>
        <row r="2585">
          <cell r="A2585" t="str">
            <v>P22967</v>
          </cell>
          <cell r="B2585" t="str">
            <v>3066DSPLVOLF-EMP</v>
          </cell>
          <cell r="D2585" t="str">
            <v>Each</v>
          </cell>
          <cell r="E2585" t="str">
            <v>Scrap</v>
          </cell>
        </row>
        <row r="2586">
          <cell r="A2586" t="str">
            <v>P22968</v>
          </cell>
          <cell r="B2586" t="str">
            <v>3110DSPL8VOLF-EM</v>
          </cell>
          <cell r="D2586" t="str">
            <v>Each</v>
          </cell>
          <cell r="E2586" t="str">
            <v>Scrap</v>
          </cell>
        </row>
        <row r="2587">
          <cell r="A2587" t="str">
            <v>P22969</v>
          </cell>
          <cell r="B2587" t="str">
            <v>3156DSPL</v>
          </cell>
          <cell r="D2587" t="str">
            <v>Each</v>
          </cell>
          <cell r="E2587" t="str">
            <v>Obsolete</v>
          </cell>
        </row>
        <row r="2588">
          <cell r="A2588" t="str">
            <v>P22971</v>
          </cell>
          <cell r="B2588" t="str">
            <v>9140EURDBLKDCW</v>
          </cell>
          <cell r="D2588" t="str">
            <v>Pack</v>
          </cell>
          <cell r="E2588" t="str">
            <v>Obsolete</v>
          </cell>
        </row>
        <row r="2589">
          <cell r="A2589" t="str">
            <v>P22972</v>
          </cell>
          <cell r="B2589" t="str">
            <v>9140EURDBLKLFDCW</v>
          </cell>
          <cell r="D2589" t="str">
            <v>Pack</v>
          </cell>
          <cell r="E2589" t="str">
            <v>Obsolete</v>
          </cell>
        </row>
        <row r="2590">
          <cell r="A2590" t="str">
            <v>P22973</v>
          </cell>
          <cell r="B2590" t="str">
            <v>9140EURDLFDCW</v>
          </cell>
          <cell r="D2590" t="str">
            <v>Pack</v>
          </cell>
          <cell r="E2590" t="str">
            <v>Obsolete</v>
          </cell>
        </row>
        <row r="2591">
          <cell r="A2591" t="str">
            <v>P22974</v>
          </cell>
          <cell r="B2591" t="str">
            <v>9140EURQBLKNOPDCW</v>
          </cell>
          <cell r="D2591" t="str">
            <v>Pack</v>
          </cell>
          <cell r="E2591" t="str">
            <v>Obsolete</v>
          </cell>
        </row>
        <row r="2592">
          <cell r="A2592" t="str">
            <v>P22975</v>
          </cell>
          <cell r="B2592" t="str">
            <v>9141EURDCOLDCW</v>
          </cell>
          <cell r="D2592" t="str">
            <v>Pack</v>
          </cell>
          <cell r="E2592" t="str">
            <v>Obsolete</v>
          </cell>
        </row>
        <row r="2593">
          <cell r="A2593" t="str">
            <v>P22976</v>
          </cell>
          <cell r="B2593" t="str">
            <v>BB1900DDCW</v>
          </cell>
          <cell r="D2593" t="str">
            <v>Pack</v>
          </cell>
          <cell r="E2593" t="str">
            <v>Obsolete</v>
          </cell>
        </row>
        <row r="2594">
          <cell r="A2594" t="str">
            <v>P22977</v>
          </cell>
          <cell r="B2594" t="str">
            <v>BB1901DLFDCW</v>
          </cell>
          <cell r="D2594" t="str">
            <v>Pack</v>
          </cell>
          <cell r="E2594" t="str">
            <v>Obsolete</v>
          </cell>
        </row>
        <row r="2595">
          <cell r="A2595" t="str">
            <v>P22978</v>
          </cell>
          <cell r="B2595" t="str">
            <v>BB1902DDCW</v>
          </cell>
          <cell r="D2595" t="str">
            <v>Pack</v>
          </cell>
          <cell r="E2595" t="str">
            <v>Obsolete</v>
          </cell>
        </row>
        <row r="2596">
          <cell r="A2596" t="str">
            <v>P22979</v>
          </cell>
          <cell r="B2596" t="str">
            <v>BB1902DLFDCW</v>
          </cell>
          <cell r="D2596" t="str">
            <v>Pack</v>
          </cell>
          <cell r="E2596" t="str">
            <v>Obsolete</v>
          </cell>
        </row>
        <row r="2597">
          <cell r="A2597" t="str">
            <v>P22980</v>
          </cell>
          <cell r="B2597" t="str">
            <v>BB1903DDCW</v>
          </cell>
          <cell r="D2597" t="str">
            <v>Pack</v>
          </cell>
          <cell r="E2597" t="str">
            <v>Obsolete</v>
          </cell>
        </row>
        <row r="2598">
          <cell r="A2598" t="str">
            <v>P22981</v>
          </cell>
          <cell r="B2598" t="str">
            <v>BB1904DDCW</v>
          </cell>
          <cell r="D2598" t="str">
            <v>Pack</v>
          </cell>
          <cell r="E2598" t="str">
            <v>Obsolete</v>
          </cell>
        </row>
        <row r="2599">
          <cell r="A2599" t="str">
            <v>P22982</v>
          </cell>
          <cell r="B2599" t="str">
            <v>CAD40DCW</v>
          </cell>
          <cell r="D2599" t="str">
            <v>Pack</v>
          </cell>
          <cell r="E2599" t="str">
            <v>Obsolete</v>
          </cell>
        </row>
        <row r="2600">
          <cell r="A2600" t="str">
            <v>P22983</v>
          </cell>
          <cell r="B2600" t="str">
            <v>CAD40TDCW</v>
          </cell>
          <cell r="D2600" t="str">
            <v>Pack</v>
          </cell>
          <cell r="E2600" t="str">
            <v>Obsolete</v>
          </cell>
        </row>
        <row r="2601">
          <cell r="A2601" t="str">
            <v>P22984</v>
          </cell>
          <cell r="B2601" t="str">
            <v>M115EURDLFDCW</v>
          </cell>
          <cell r="D2601" t="str">
            <v>Pack</v>
          </cell>
          <cell r="E2601" t="str">
            <v>Active</v>
          </cell>
        </row>
        <row r="2602">
          <cell r="A2602" t="str">
            <v>P22986</v>
          </cell>
          <cell r="B2602" t="str">
            <v>8016EURDHB</v>
          </cell>
          <cell r="D2602" t="str">
            <v>Pack</v>
          </cell>
          <cell r="E2602" t="str">
            <v>Obsolete</v>
          </cell>
        </row>
        <row r="2603">
          <cell r="A2603" t="str">
            <v>P22987</v>
          </cell>
          <cell r="B2603" t="str">
            <v>8019EURDHB</v>
          </cell>
          <cell r="D2603" t="str">
            <v>Pack</v>
          </cell>
          <cell r="E2603" t="str">
            <v>Obsolete</v>
          </cell>
        </row>
        <row r="2604">
          <cell r="A2604" t="str">
            <v>P22988</v>
          </cell>
          <cell r="B2604" t="str">
            <v>8024EURDHB</v>
          </cell>
          <cell r="D2604" t="str">
            <v>Pack</v>
          </cell>
          <cell r="E2604" t="str">
            <v>Obsolete</v>
          </cell>
        </row>
        <row r="2605">
          <cell r="A2605" t="str">
            <v>P22989</v>
          </cell>
          <cell r="B2605" t="str">
            <v>8143EURDPROCOLHB</v>
          </cell>
          <cell r="D2605" t="str">
            <v>Pack</v>
          </cell>
          <cell r="E2605" t="str">
            <v>Active</v>
          </cell>
        </row>
        <row r="2606">
          <cell r="A2606" t="str">
            <v>P22990</v>
          </cell>
          <cell r="B2606" t="str">
            <v>8212EURDPROHB</v>
          </cell>
          <cell r="D2606" t="str">
            <v>Pack</v>
          </cell>
          <cell r="E2606" t="str">
            <v>Phase-out</v>
          </cell>
        </row>
        <row r="2607">
          <cell r="A2607" t="str">
            <v>P22991</v>
          </cell>
          <cell r="B2607" t="str">
            <v>9120EURQCOLNOPHB</v>
          </cell>
          <cell r="D2607" t="str">
            <v>Pack</v>
          </cell>
          <cell r="E2607" t="str">
            <v>Active</v>
          </cell>
        </row>
        <row r="2608">
          <cell r="A2608" t="str">
            <v>P22992</v>
          </cell>
          <cell r="B2608" t="str">
            <v>9120EURTHB</v>
          </cell>
          <cell r="D2608" t="str">
            <v>Pack</v>
          </cell>
          <cell r="E2608" t="str">
            <v>Obsolete</v>
          </cell>
        </row>
        <row r="2609">
          <cell r="A2609" t="str">
            <v>P22993</v>
          </cell>
          <cell r="B2609" t="str">
            <v>9120EURTCOLHB</v>
          </cell>
          <cell r="D2609" t="str">
            <v>Pack</v>
          </cell>
          <cell r="E2609" t="str">
            <v>Obsolete</v>
          </cell>
        </row>
        <row r="2610">
          <cell r="A2610" t="str">
            <v>P22994</v>
          </cell>
          <cell r="B2610" t="str">
            <v>9130EURDHB</v>
          </cell>
          <cell r="D2610" t="str">
            <v>Pack</v>
          </cell>
          <cell r="E2610" t="str">
            <v>Active</v>
          </cell>
        </row>
        <row r="2611">
          <cell r="A2611" t="str">
            <v>P22995</v>
          </cell>
          <cell r="B2611" t="str">
            <v>9130EURDBLKHB</v>
          </cell>
          <cell r="D2611" t="str">
            <v>Pack</v>
          </cell>
          <cell r="E2611" t="str">
            <v>Active</v>
          </cell>
        </row>
        <row r="2612">
          <cell r="A2612" t="str">
            <v>P22996</v>
          </cell>
          <cell r="B2612" t="str">
            <v>9130EURTHB</v>
          </cell>
          <cell r="D2612" t="str">
            <v>Pack</v>
          </cell>
          <cell r="E2612" t="str">
            <v>Active</v>
          </cell>
        </row>
        <row r="2613">
          <cell r="A2613" t="str">
            <v>P22997</v>
          </cell>
          <cell r="B2613" t="str">
            <v>9140EURDBLKHB</v>
          </cell>
          <cell r="D2613" t="str">
            <v>Pack</v>
          </cell>
          <cell r="E2613" t="str">
            <v>Obsolete</v>
          </cell>
        </row>
        <row r="2614">
          <cell r="A2614" t="str">
            <v>P22998</v>
          </cell>
          <cell r="B2614" t="str">
            <v>9140EURDBLKLFHB</v>
          </cell>
          <cell r="D2614" t="str">
            <v>Pack</v>
          </cell>
          <cell r="E2614" t="str">
            <v>Active</v>
          </cell>
        </row>
        <row r="2615">
          <cell r="A2615" t="str">
            <v>P22999</v>
          </cell>
          <cell r="B2615" t="str">
            <v>9140EURDLFHB</v>
          </cell>
          <cell r="D2615" t="str">
            <v>Pack</v>
          </cell>
          <cell r="E2615" t="str">
            <v>Obsolete</v>
          </cell>
        </row>
        <row r="2616">
          <cell r="A2616" t="str">
            <v>P23000</v>
          </cell>
          <cell r="B2616" t="str">
            <v>9140EURQNOPHB</v>
          </cell>
          <cell r="D2616" t="str">
            <v>Pack</v>
          </cell>
          <cell r="E2616" t="str">
            <v>Active</v>
          </cell>
        </row>
        <row r="2617">
          <cell r="A2617" t="str">
            <v>P23001</v>
          </cell>
          <cell r="B2617" t="str">
            <v>9150EURDHB</v>
          </cell>
          <cell r="D2617" t="str">
            <v>Pack</v>
          </cell>
          <cell r="E2617" t="str">
            <v>Obsolete</v>
          </cell>
        </row>
        <row r="2618">
          <cell r="A2618" t="str">
            <v>P23002</v>
          </cell>
          <cell r="B2618" t="str">
            <v>TLB-SA-CTR</v>
          </cell>
          <cell r="D2618" t="str">
            <v>Each</v>
          </cell>
          <cell r="E2618" t="str">
            <v>Obsolete</v>
          </cell>
        </row>
        <row r="2619">
          <cell r="A2619" t="str">
            <v>P23004</v>
          </cell>
          <cell r="B2619" t="str">
            <v>410KALTBLKLDE</v>
          </cell>
          <cell r="D2619" t="str">
            <v>Each</v>
          </cell>
          <cell r="E2619" t="str">
            <v>Obsolete</v>
          </cell>
        </row>
        <row r="2620">
          <cell r="A2620" t="str">
            <v>P23005</v>
          </cell>
          <cell r="B2620" t="str">
            <v>M40EURDDCW</v>
          </cell>
          <cell r="D2620" t="str">
            <v>Pack</v>
          </cell>
          <cell r="E2620" t="str">
            <v>Obsolete</v>
          </cell>
        </row>
        <row r="2621">
          <cell r="A2621" t="str">
            <v>P23006</v>
          </cell>
          <cell r="B2621" t="str">
            <v>9150EURDLJHB</v>
          </cell>
          <cell r="D2621" t="str">
            <v>Pack</v>
          </cell>
          <cell r="E2621" t="str">
            <v>Obsolete</v>
          </cell>
        </row>
        <row r="2622">
          <cell r="A2622" t="str">
            <v>P23007</v>
          </cell>
          <cell r="B2622" t="str">
            <v>M115EURDLFHB</v>
          </cell>
          <cell r="D2622" t="str">
            <v>Pack</v>
          </cell>
          <cell r="E2622" t="str">
            <v>Obsolete</v>
          </cell>
        </row>
        <row r="2623">
          <cell r="A2623" t="str">
            <v>P23008</v>
          </cell>
          <cell r="B2623" t="str">
            <v>M175EURDLHHB</v>
          </cell>
          <cell r="D2623" t="str">
            <v>Pack</v>
          </cell>
          <cell r="E2623" t="str">
            <v>Obsolete</v>
          </cell>
        </row>
        <row r="2624">
          <cell r="A2624" t="str">
            <v>P23009</v>
          </cell>
          <cell r="B2624" t="str">
            <v>M1EURDLFHB</v>
          </cell>
          <cell r="D2624" t="str">
            <v>Pack</v>
          </cell>
          <cell r="E2624" t="str">
            <v>Obsolete</v>
          </cell>
        </row>
        <row r="2625">
          <cell r="A2625" t="str">
            <v>P23010</v>
          </cell>
          <cell r="B2625" t="str">
            <v>M1EURTRILHHB</v>
          </cell>
          <cell r="D2625" t="str">
            <v>Pack</v>
          </cell>
          <cell r="E2625" t="str">
            <v>Active</v>
          </cell>
        </row>
        <row r="2626">
          <cell r="A2626" t="str">
            <v>P23011</v>
          </cell>
          <cell r="B2626" t="str">
            <v>M40EURDHB</v>
          </cell>
          <cell r="D2626" t="str">
            <v>Pack</v>
          </cell>
          <cell r="E2626" t="str">
            <v>Phase-out</v>
          </cell>
        </row>
        <row r="2627">
          <cell r="A2627" t="str">
            <v>P23012</v>
          </cell>
          <cell r="B2627" t="str">
            <v>M5EURDHB</v>
          </cell>
          <cell r="D2627" t="str">
            <v>Pack</v>
          </cell>
          <cell r="E2627" t="str">
            <v>Active</v>
          </cell>
        </row>
        <row r="2628">
          <cell r="A2628" t="str">
            <v>P23013</v>
          </cell>
          <cell r="B2628" t="str">
            <v>M5EURDLJHB</v>
          </cell>
          <cell r="D2628" t="str">
            <v>Pack</v>
          </cell>
          <cell r="E2628" t="str">
            <v>Phase-out</v>
          </cell>
        </row>
        <row r="2629">
          <cell r="A2629" t="str">
            <v>P23014</v>
          </cell>
          <cell r="B2629" t="str">
            <v>3SFX</v>
          </cell>
          <cell r="D2629" t="str">
            <v>Each</v>
          </cell>
          <cell r="E2629" t="str">
            <v>Obsolete</v>
          </cell>
        </row>
        <row r="2630">
          <cell r="A2630" t="str">
            <v>P23015</v>
          </cell>
          <cell r="B2630" t="str">
            <v>5SFX</v>
          </cell>
          <cell r="D2630" t="str">
            <v>Each</v>
          </cell>
          <cell r="E2630" t="str">
            <v>Obsolete</v>
          </cell>
        </row>
        <row r="2631">
          <cell r="A2631" t="str">
            <v>P23016</v>
          </cell>
          <cell r="B2631" t="str">
            <v>195EURQSNBQ</v>
          </cell>
          <cell r="D2631" t="str">
            <v>Pack</v>
          </cell>
          <cell r="E2631" t="str">
            <v>Obsolete</v>
          </cell>
        </row>
        <row r="2632">
          <cell r="A2632" t="str">
            <v>P23017</v>
          </cell>
          <cell r="B2632" t="str">
            <v>252EURDATBQ</v>
          </cell>
          <cell r="D2632" t="str">
            <v>Pack</v>
          </cell>
          <cell r="E2632" t="str">
            <v>Obsolete</v>
          </cell>
        </row>
        <row r="2633">
          <cell r="A2633" t="str">
            <v>P23018</v>
          </cell>
          <cell r="B2633" t="str">
            <v>3021EURDATBQ</v>
          </cell>
          <cell r="D2633" t="str">
            <v>Pack</v>
          </cell>
          <cell r="E2633" t="str">
            <v>Active</v>
          </cell>
        </row>
        <row r="2634">
          <cell r="A2634" t="str">
            <v>P23019</v>
          </cell>
          <cell r="B2634" t="str">
            <v>194EURDBQ</v>
          </cell>
          <cell r="D2634" t="str">
            <v>Pack</v>
          </cell>
          <cell r="E2634" t="str">
            <v>Obsolete</v>
          </cell>
        </row>
        <row r="2635">
          <cell r="A2635" t="str">
            <v>P23020</v>
          </cell>
          <cell r="B2635" t="str">
            <v>3044EURDATBQ</v>
          </cell>
          <cell r="D2635" t="str">
            <v>Pack</v>
          </cell>
          <cell r="E2635" t="str">
            <v>Obsolete</v>
          </cell>
        </row>
        <row r="2636">
          <cell r="A2636" t="str">
            <v>P23021</v>
          </cell>
          <cell r="B2636" t="str">
            <v>3115EURDBQ</v>
          </cell>
          <cell r="D2636" t="str">
            <v>Pack</v>
          </cell>
          <cell r="E2636" t="str">
            <v>Obsolete</v>
          </cell>
        </row>
        <row r="2637">
          <cell r="A2637" t="str">
            <v>P23022</v>
          </cell>
          <cell r="B2637" t="str">
            <v>1523EURDDCW</v>
          </cell>
          <cell r="D2637" t="str">
            <v>Pack</v>
          </cell>
          <cell r="E2637" t="str">
            <v>Obsolete</v>
          </cell>
        </row>
        <row r="2638">
          <cell r="A2638" t="str">
            <v>P23024</v>
          </cell>
          <cell r="B2638" t="str">
            <v>KIT-CAST-266-NI</v>
          </cell>
          <cell r="D2638" t="str">
            <v>Each</v>
          </cell>
          <cell r="E2638" t="str">
            <v>Scrap</v>
          </cell>
        </row>
        <row r="2639">
          <cell r="A2639" t="str">
            <v>P23027</v>
          </cell>
          <cell r="B2639" t="str">
            <v>PRES36VOLF</v>
          </cell>
          <cell r="D2639" t="str">
            <v>Each</v>
          </cell>
          <cell r="E2639" t="str">
            <v>Obsolete</v>
          </cell>
        </row>
        <row r="2640">
          <cell r="A2640" t="str">
            <v>P23028</v>
          </cell>
          <cell r="B2640" t="str">
            <v>3EURTRFBQ</v>
          </cell>
          <cell r="D2640" t="str">
            <v>Pack</v>
          </cell>
          <cell r="E2640" t="str">
            <v>Obsolete</v>
          </cell>
        </row>
        <row r="2641">
          <cell r="A2641" t="str">
            <v>P23029</v>
          </cell>
          <cell r="B2641" t="str">
            <v>TR8521TCOL</v>
          </cell>
          <cell r="D2641" t="str">
            <v>Each</v>
          </cell>
          <cell r="E2641" t="str">
            <v>Scrap</v>
          </cell>
        </row>
        <row r="2642">
          <cell r="A2642" t="str">
            <v>P23030</v>
          </cell>
          <cell r="B2642" t="str">
            <v>120EURQNOPDCW</v>
          </cell>
          <cell r="D2642" t="str">
            <v>Pack</v>
          </cell>
          <cell r="E2642" t="str">
            <v>Obsolete</v>
          </cell>
        </row>
        <row r="2643">
          <cell r="A2643" t="str">
            <v>P23031</v>
          </cell>
          <cell r="B2643" t="str">
            <v>130EURQNOPDCW</v>
          </cell>
          <cell r="D2643" t="str">
            <v>Pack</v>
          </cell>
          <cell r="E2643" t="str">
            <v>Obsolete</v>
          </cell>
        </row>
        <row r="2644">
          <cell r="A2644" t="str">
            <v>P23032</v>
          </cell>
          <cell r="B2644" t="str">
            <v>130EURTDCW</v>
          </cell>
          <cell r="D2644" t="str">
            <v>Pack</v>
          </cell>
          <cell r="E2644" t="str">
            <v>Obsolete</v>
          </cell>
        </row>
        <row r="2645">
          <cell r="A2645" t="str">
            <v>P23033</v>
          </cell>
          <cell r="B2645" t="str">
            <v>140703EURDDCW</v>
          </cell>
          <cell r="D2645" t="str">
            <v>Pack</v>
          </cell>
          <cell r="E2645" t="str">
            <v>Active</v>
          </cell>
        </row>
        <row r="2646">
          <cell r="A2646" t="str">
            <v>P23034</v>
          </cell>
          <cell r="B2646" t="str">
            <v>140EURDDCW</v>
          </cell>
          <cell r="D2646" t="str">
            <v>Pack</v>
          </cell>
          <cell r="E2646" t="str">
            <v>Obsolete</v>
          </cell>
        </row>
        <row r="2647">
          <cell r="A2647" t="str">
            <v>P23035</v>
          </cell>
          <cell r="B2647" t="str">
            <v>140EURQNOPDCW</v>
          </cell>
          <cell r="D2647" t="str">
            <v>Pack</v>
          </cell>
          <cell r="E2647" t="str">
            <v>Obsolete</v>
          </cell>
        </row>
        <row r="2648">
          <cell r="A2648" t="str">
            <v>P23036</v>
          </cell>
          <cell r="B2648" t="str">
            <v>140EURTDCW</v>
          </cell>
          <cell r="D2648" t="str">
            <v>Pack</v>
          </cell>
          <cell r="E2648" t="str">
            <v>Obsolete</v>
          </cell>
        </row>
        <row r="2649">
          <cell r="A2649" t="str">
            <v>P23037</v>
          </cell>
          <cell r="B2649" t="str">
            <v>1489EURDATDCW</v>
          </cell>
          <cell r="D2649" t="str">
            <v>Pack</v>
          </cell>
          <cell r="E2649" t="str">
            <v>Active</v>
          </cell>
        </row>
        <row r="2650">
          <cell r="A2650" t="str">
            <v>P23038</v>
          </cell>
          <cell r="B2650" t="str">
            <v>150EURDDCW</v>
          </cell>
          <cell r="D2650" t="str">
            <v>Pack</v>
          </cell>
          <cell r="E2650" t="str">
            <v>Obsolete</v>
          </cell>
        </row>
        <row r="2651">
          <cell r="A2651" t="str">
            <v>P23039</v>
          </cell>
          <cell r="B2651" t="str">
            <v>150EURDLJDCW</v>
          </cell>
          <cell r="D2651" t="str">
            <v>Pack</v>
          </cell>
          <cell r="E2651" t="str">
            <v>Obsolete</v>
          </cell>
        </row>
        <row r="2652">
          <cell r="A2652" t="str">
            <v>P23040</v>
          </cell>
          <cell r="B2652" t="str">
            <v>1533EURDDCW</v>
          </cell>
          <cell r="D2652" t="str">
            <v>Pack</v>
          </cell>
          <cell r="E2652" t="str">
            <v>Obsolete</v>
          </cell>
        </row>
        <row r="2653">
          <cell r="A2653" t="str">
            <v>P23041</v>
          </cell>
          <cell r="B2653" t="str">
            <v>1559EURDCOLDCW</v>
          </cell>
          <cell r="D2653" t="str">
            <v>Pack</v>
          </cell>
          <cell r="E2653" t="str">
            <v>Obsolete</v>
          </cell>
        </row>
        <row r="2654">
          <cell r="A2654" t="str">
            <v>P23042</v>
          </cell>
          <cell r="B2654" t="str">
            <v>160EURDDCW</v>
          </cell>
          <cell r="D2654" t="str">
            <v>Pack</v>
          </cell>
          <cell r="E2654" t="str">
            <v>Obsolete</v>
          </cell>
        </row>
        <row r="2655">
          <cell r="A2655" t="str">
            <v>P23043</v>
          </cell>
          <cell r="B2655" t="str">
            <v>1950EURDDCW</v>
          </cell>
          <cell r="D2655" t="str">
            <v>Pack</v>
          </cell>
          <cell r="E2655" t="str">
            <v>Active</v>
          </cell>
        </row>
        <row r="2656">
          <cell r="A2656" t="str">
            <v>P23044</v>
          </cell>
          <cell r="B2656" t="str">
            <v>2240EURDDCW</v>
          </cell>
          <cell r="D2656" t="str">
            <v>Pack</v>
          </cell>
          <cell r="E2656" t="str">
            <v>Obsolete</v>
          </cell>
        </row>
        <row r="2657">
          <cell r="A2657" t="str">
            <v>P23045</v>
          </cell>
          <cell r="B2657" t="str">
            <v>3004EURDATCOLDCW</v>
          </cell>
          <cell r="D2657" t="str">
            <v>Pack</v>
          </cell>
          <cell r="E2657" t="str">
            <v>Obsolete</v>
          </cell>
        </row>
        <row r="2658">
          <cell r="A2658" t="str">
            <v>P23046</v>
          </cell>
          <cell r="B2658" t="str">
            <v>4603EURDBQ</v>
          </cell>
          <cell r="D2658" t="str">
            <v>Pack</v>
          </cell>
          <cell r="E2658" t="str">
            <v>Obsolete</v>
          </cell>
        </row>
        <row r="2659">
          <cell r="A2659" t="str">
            <v>P23047</v>
          </cell>
          <cell r="B2659" t="str">
            <v>645EURDBQ</v>
          </cell>
          <cell r="D2659" t="str">
            <v>Pack</v>
          </cell>
          <cell r="E2659" t="str">
            <v>Obsolete</v>
          </cell>
        </row>
        <row r="2660">
          <cell r="A2660" t="str">
            <v>P23048</v>
          </cell>
          <cell r="B2660" t="str">
            <v>M830EURDLHBQ</v>
          </cell>
          <cell r="D2660" t="str">
            <v>Pack</v>
          </cell>
          <cell r="E2660" t="str">
            <v>Obsolete</v>
          </cell>
        </row>
        <row r="2661">
          <cell r="A2661" t="str">
            <v>P23049</v>
          </cell>
          <cell r="B2661" t="str">
            <v>570EURDLHPFBQ</v>
          </cell>
          <cell r="D2661" t="str">
            <v>Pack</v>
          </cell>
          <cell r="E2661" t="str">
            <v>Obsolete</v>
          </cell>
        </row>
        <row r="2662">
          <cell r="A2662" t="str">
            <v>P23050</v>
          </cell>
          <cell r="B2662" t="str">
            <v>198EURDSNBQ</v>
          </cell>
          <cell r="D2662" t="str">
            <v>Pack</v>
          </cell>
          <cell r="E2662" t="str">
            <v>Obsolete</v>
          </cell>
        </row>
        <row r="2663">
          <cell r="A2663" t="str">
            <v>P23051</v>
          </cell>
          <cell r="B2663" t="str">
            <v>M1EURTRILHBQ</v>
          </cell>
          <cell r="D2663" t="str">
            <v>Pack</v>
          </cell>
          <cell r="E2663" t="str">
            <v>Obsolete</v>
          </cell>
        </row>
        <row r="2664">
          <cell r="A2664" t="str">
            <v>P23052</v>
          </cell>
          <cell r="B2664" t="str">
            <v>8115EURDPSBQ</v>
          </cell>
          <cell r="D2664" t="str">
            <v>Pack</v>
          </cell>
          <cell r="E2664" t="str">
            <v>Obsolete</v>
          </cell>
        </row>
        <row r="2665">
          <cell r="A2665" t="str">
            <v>P23053</v>
          </cell>
          <cell r="B2665" t="str">
            <v>3107EURDATBQ</v>
          </cell>
          <cell r="D2665" t="str">
            <v>Pack</v>
          </cell>
          <cell r="E2665" t="str">
            <v>Obsolete</v>
          </cell>
        </row>
        <row r="2666">
          <cell r="A2666" t="str">
            <v>P23054</v>
          </cell>
          <cell r="B2666" t="str">
            <v>170EURDBQ</v>
          </cell>
          <cell r="D2666" t="str">
            <v>Pack</v>
          </cell>
          <cell r="E2666" t="str">
            <v>Obsolete</v>
          </cell>
        </row>
        <row r="2667">
          <cell r="A2667" t="str">
            <v>P23055</v>
          </cell>
          <cell r="B2667" t="str">
            <v>3022EURDATBQ</v>
          </cell>
          <cell r="D2667" t="str">
            <v>Pack</v>
          </cell>
          <cell r="E2667" t="str">
            <v>Active</v>
          </cell>
        </row>
        <row r="2668">
          <cell r="A2668" t="str">
            <v>P23056</v>
          </cell>
          <cell r="B2668" t="str">
            <v>8227EURTRIBQ</v>
          </cell>
          <cell r="D2668" t="str">
            <v>Pack</v>
          </cell>
          <cell r="E2668" t="str">
            <v>Obsolete</v>
          </cell>
        </row>
        <row r="2669">
          <cell r="A2669" t="str">
            <v>P23057</v>
          </cell>
          <cell r="B2669" t="str">
            <v>M15EURDLFBQ</v>
          </cell>
          <cell r="D2669" t="str">
            <v>Pack</v>
          </cell>
          <cell r="E2669" t="str">
            <v>Obsolete</v>
          </cell>
        </row>
        <row r="2670">
          <cell r="A2670" t="str">
            <v>P23058</v>
          </cell>
          <cell r="B2670" t="str">
            <v>570EURDRFBQ</v>
          </cell>
          <cell r="D2670" t="str">
            <v>Pack</v>
          </cell>
          <cell r="E2670" t="str">
            <v>Obsolete</v>
          </cell>
        </row>
        <row r="2671">
          <cell r="A2671" t="str">
            <v>P23059</v>
          </cell>
          <cell r="B2671" t="str">
            <v>3066EURDATBQ</v>
          </cell>
          <cell r="D2671" t="str">
            <v>Pack</v>
          </cell>
          <cell r="E2671" t="str">
            <v>Active</v>
          </cell>
        </row>
        <row r="2672">
          <cell r="A2672" t="str">
            <v>P23060</v>
          </cell>
          <cell r="B2672" t="str">
            <v>3105EURDATBQ</v>
          </cell>
          <cell r="D2672" t="str">
            <v>Pack</v>
          </cell>
          <cell r="E2672" t="str">
            <v>Obsolete</v>
          </cell>
        </row>
        <row r="2673">
          <cell r="A2673" t="str">
            <v>P23061</v>
          </cell>
          <cell r="B2673" t="str">
            <v>2075EFGDASTRFBQ</v>
          </cell>
          <cell r="D2673" t="str">
            <v>Pack</v>
          </cell>
          <cell r="E2673" t="str">
            <v>Obsolete</v>
          </cell>
        </row>
        <row r="2674">
          <cell r="A2674" t="str">
            <v>P23062</v>
          </cell>
          <cell r="B2674" t="str">
            <v>5415DSPL8-F</v>
          </cell>
          <cell r="D2674" t="str">
            <v>Each</v>
          </cell>
          <cell r="E2674" t="str">
            <v>Obsolete</v>
          </cell>
        </row>
        <row r="2675">
          <cell r="A2675" t="str">
            <v>P23063</v>
          </cell>
          <cell r="B2675" t="str">
            <v>630EURDIB</v>
          </cell>
          <cell r="D2675" t="str">
            <v>Each</v>
          </cell>
          <cell r="E2675" t="str">
            <v>Phase-out</v>
          </cell>
        </row>
        <row r="2676">
          <cell r="A2676" t="str">
            <v>P23066</v>
          </cell>
          <cell r="B2676" t="str">
            <v>CF332793</v>
          </cell>
          <cell r="D2676" t="str">
            <v>Each</v>
          </cell>
          <cell r="E2676" t="str">
            <v>Active</v>
          </cell>
        </row>
        <row r="2677">
          <cell r="A2677" t="str">
            <v>P23068</v>
          </cell>
          <cell r="B2677" t="str">
            <v>CO9120TCOL</v>
          </cell>
          <cell r="D2677" t="str">
            <v>Each</v>
          </cell>
          <cell r="E2677" t="str">
            <v>Active</v>
          </cell>
        </row>
        <row r="2678">
          <cell r="A2678" t="str">
            <v>P23069</v>
          </cell>
          <cell r="B2678" t="str">
            <v>3018EURDATDCW</v>
          </cell>
          <cell r="D2678" t="str">
            <v>Pack</v>
          </cell>
          <cell r="E2678" t="str">
            <v>Active</v>
          </cell>
        </row>
        <row r="2679">
          <cell r="A2679" t="str">
            <v>P23070</v>
          </cell>
          <cell r="B2679" t="str">
            <v>3018EURDATFLUDCW</v>
          </cell>
          <cell r="D2679" t="str">
            <v>Pack</v>
          </cell>
          <cell r="E2679" t="str">
            <v>Obsolete</v>
          </cell>
        </row>
        <row r="2680">
          <cell r="A2680" t="str">
            <v>P23071</v>
          </cell>
          <cell r="B2680" t="str">
            <v>3020EURDATDCW</v>
          </cell>
          <cell r="D2680" t="str">
            <v>Pack</v>
          </cell>
          <cell r="E2680" t="str">
            <v>Obsolete</v>
          </cell>
        </row>
        <row r="2681">
          <cell r="A2681" t="str">
            <v>P23073</v>
          </cell>
          <cell r="B2681" t="str">
            <v>4374EURDAT</v>
          </cell>
          <cell r="D2681" t="str">
            <v>Each</v>
          </cell>
          <cell r="E2681" t="str">
            <v>Phase-out</v>
          </cell>
        </row>
        <row r="2682">
          <cell r="A2682" t="str">
            <v>P23074</v>
          </cell>
          <cell r="B2682" t="str">
            <v>BB8623DDCW</v>
          </cell>
          <cell r="D2682" t="str">
            <v>Pack</v>
          </cell>
          <cell r="E2682" t="str">
            <v>Obsolete</v>
          </cell>
        </row>
        <row r="2683">
          <cell r="A2683" t="str">
            <v>P23075</v>
          </cell>
          <cell r="B2683" t="str">
            <v>646EURTBQ</v>
          </cell>
          <cell r="D2683" t="str">
            <v>Pack</v>
          </cell>
          <cell r="E2683" t="str">
            <v>Obsolete</v>
          </cell>
        </row>
        <row r="2684">
          <cell r="A2684" t="str">
            <v>P23076</v>
          </cell>
          <cell r="B2684" t="str">
            <v>1160EFGDRFBQ</v>
          </cell>
          <cell r="D2684" t="str">
            <v>Pack</v>
          </cell>
          <cell r="E2684" t="str">
            <v>Obsolete</v>
          </cell>
        </row>
        <row r="2685">
          <cell r="A2685" t="str">
            <v>P23077</v>
          </cell>
          <cell r="B2685" t="str">
            <v>M5EURDBQ</v>
          </cell>
          <cell r="D2685" t="str">
            <v>Pack</v>
          </cell>
          <cell r="E2685" t="str">
            <v>Obsolete</v>
          </cell>
        </row>
        <row r="2686">
          <cell r="A2686" t="str">
            <v>P23078</v>
          </cell>
          <cell r="B2686" t="str">
            <v>8127EURTRIBQ</v>
          </cell>
          <cell r="D2686" t="str">
            <v>Pack</v>
          </cell>
          <cell r="E2686" t="str">
            <v>Obsolete</v>
          </cell>
        </row>
        <row r="2687">
          <cell r="A2687" t="str">
            <v>P23079</v>
          </cell>
          <cell r="B2687" t="str">
            <v>8011EURDBQ</v>
          </cell>
          <cell r="D2687" t="str">
            <v>Pack</v>
          </cell>
          <cell r="E2687" t="str">
            <v>Obsolete</v>
          </cell>
        </row>
        <row r="2688">
          <cell r="A2688" t="str">
            <v>P23080</v>
          </cell>
          <cell r="B2688" t="str">
            <v>8230EURDPRORFBQ</v>
          </cell>
          <cell r="D2688" t="str">
            <v>Pack</v>
          </cell>
          <cell r="E2688" t="str">
            <v>Scrap</v>
          </cell>
        </row>
        <row r="2689">
          <cell r="A2689" t="str">
            <v>P23081</v>
          </cell>
          <cell r="B2689" t="str">
            <v>5EFGTRILFNOPRFBQ</v>
          </cell>
          <cell r="D2689" t="str">
            <v>Pack</v>
          </cell>
          <cell r="E2689" t="str">
            <v>Obsolete</v>
          </cell>
        </row>
        <row r="2690">
          <cell r="A2690" t="str">
            <v>P23082</v>
          </cell>
          <cell r="B2690" t="str">
            <v>3058EURDATBQ</v>
          </cell>
          <cell r="D2690" t="str">
            <v>Pack</v>
          </cell>
          <cell r="E2690" t="str">
            <v>Obsolete</v>
          </cell>
        </row>
        <row r="2691">
          <cell r="A2691" t="str">
            <v>P23083</v>
          </cell>
          <cell r="B2691" t="str">
            <v>8419EURDPFBQ</v>
          </cell>
          <cell r="D2691" t="str">
            <v>Pack</v>
          </cell>
          <cell r="E2691" t="str">
            <v>Obsolete</v>
          </cell>
        </row>
        <row r="2692">
          <cell r="A2692" t="str">
            <v>P23084</v>
          </cell>
          <cell r="B2692" t="str">
            <v>7804704EURDBQ</v>
          </cell>
          <cell r="D2692" t="str">
            <v>Pack</v>
          </cell>
          <cell r="E2692" t="str">
            <v>Obsolete</v>
          </cell>
        </row>
        <row r="2693">
          <cell r="A2693" t="str">
            <v>P23085</v>
          </cell>
          <cell r="B2693" t="str">
            <v>9141EURDCOLBQ</v>
          </cell>
          <cell r="D2693" t="str">
            <v>Pack</v>
          </cell>
          <cell r="E2693" t="str">
            <v>Obsolete</v>
          </cell>
        </row>
        <row r="2694">
          <cell r="A2694" t="str">
            <v>P23086</v>
          </cell>
          <cell r="B2694" t="str">
            <v>7640EURDBQ</v>
          </cell>
          <cell r="D2694" t="str">
            <v>Pack</v>
          </cell>
          <cell r="E2694" t="str">
            <v>Obsolete</v>
          </cell>
        </row>
        <row r="2695">
          <cell r="A2695" t="str">
            <v>P23087</v>
          </cell>
          <cell r="B2695" t="str">
            <v>2750EURDBQ</v>
          </cell>
          <cell r="D2695" t="str">
            <v>Pack</v>
          </cell>
          <cell r="E2695" t="str">
            <v>Obsolete</v>
          </cell>
        </row>
        <row r="2696">
          <cell r="A2696" t="str">
            <v>P23088</v>
          </cell>
          <cell r="B2696" t="str">
            <v>8170EURDPROBQ</v>
          </cell>
          <cell r="D2696" t="str">
            <v>Pack</v>
          </cell>
          <cell r="E2696" t="str">
            <v>Obsolete</v>
          </cell>
        </row>
        <row r="2697">
          <cell r="A2697" t="str">
            <v>P23089</v>
          </cell>
          <cell r="B2697" t="str">
            <v>8413EURDPFRFBQ</v>
          </cell>
          <cell r="D2697" t="str">
            <v>Pack</v>
          </cell>
          <cell r="E2697" t="str">
            <v>Scrap</v>
          </cell>
        </row>
        <row r="2698">
          <cell r="A2698" t="str">
            <v>P23090</v>
          </cell>
          <cell r="B2698" t="str">
            <v>3111EURDATBQ</v>
          </cell>
          <cell r="D2698" t="str">
            <v>Pack</v>
          </cell>
          <cell r="E2698" t="str">
            <v>Obsolete</v>
          </cell>
        </row>
        <row r="2699">
          <cell r="A2699" t="str">
            <v>P23091</v>
          </cell>
          <cell r="B2699" t="str">
            <v>AFF-5900-IT</v>
          </cell>
          <cell r="D2699" t="str">
            <v>Each</v>
          </cell>
          <cell r="E2699" t="str">
            <v>Obsolete</v>
          </cell>
        </row>
        <row r="2700">
          <cell r="A2700" t="str">
            <v>P23092</v>
          </cell>
          <cell r="B2700" t="str">
            <v>CL-TRF-EUR-EN-12</v>
          </cell>
          <cell r="D2700" t="str">
            <v>Each</v>
          </cell>
          <cell r="E2700" t="str">
            <v>Obsolete</v>
          </cell>
        </row>
        <row r="2701">
          <cell r="A2701" t="str">
            <v>P23093</v>
          </cell>
          <cell r="B2701" t="str">
            <v>DSPLMET</v>
          </cell>
          <cell r="D2701" t="str">
            <v>Each</v>
          </cell>
          <cell r="E2701" t="str">
            <v>Active</v>
          </cell>
        </row>
        <row r="2702">
          <cell r="A2702" t="str">
            <v>P23094</v>
          </cell>
          <cell r="B2702" t="str">
            <v>8391EURDPROCOLG</v>
          </cell>
          <cell r="D2702" t="str">
            <v>Each</v>
          </cell>
          <cell r="E2702" t="str">
            <v>Phase-out</v>
          </cell>
        </row>
        <row r="2703">
          <cell r="A2703" t="str">
            <v>P23097</v>
          </cell>
          <cell r="B2703" t="str">
            <v>7620EURDSFX</v>
          </cell>
          <cell r="D2703" t="str">
            <v>Each</v>
          </cell>
          <cell r="E2703" t="str">
            <v>Obsolete</v>
          </cell>
        </row>
        <row r="2704">
          <cell r="A2704" t="str">
            <v>P23098</v>
          </cell>
          <cell r="B2704" t="str">
            <v>3031EURDATDCW</v>
          </cell>
          <cell r="D2704" t="str">
            <v>Pack</v>
          </cell>
          <cell r="E2704" t="str">
            <v>Obsolete</v>
          </cell>
        </row>
        <row r="2705">
          <cell r="A2705" t="str">
            <v>P23099</v>
          </cell>
          <cell r="B2705" t="str">
            <v>3058EURDATDCW</v>
          </cell>
          <cell r="D2705" t="str">
            <v>Pack</v>
          </cell>
          <cell r="E2705" t="str">
            <v>Obsolete</v>
          </cell>
        </row>
        <row r="2706">
          <cell r="A2706" t="str">
            <v>P23100</v>
          </cell>
          <cell r="B2706" t="str">
            <v>3108EURDATDCW</v>
          </cell>
          <cell r="D2706" t="str">
            <v>Pack</v>
          </cell>
          <cell r="E2706" t="str">
            <v>Active</v>
          </cell>
        </row>
        <row r="2707">
          <cell r="A2707" t="str">
            <v>P23101</v>
          </cell>
          <cell r="B2707" t="str">
            <v>3110EURDATDCW</v>
          </cell>
          <cell r="D2707" t="str">
            <v>Pack</v>
          </cell>
          <cell r="E2707" t="str">
            <v>Active</v>
          </cell>
        </row>
        <row r="2708">
          <cell r="A2708" t="str">
            <v>P23102</v>
          </cell>
          <cell r="B2708" t="str">
            <v>3110EURDATCOLDCW</v>
          </cell>
          <cell r="D2708" t="str">
            <v>Pack</v>
          </cell>
          <cell r="E2708" t="str">
            <v>Active</v>
          </cell>
        </row>
        <row r="2709">
          <cell r="A2709" t="str">
            <v>P23103</v>
          </cell>
          <cell r="B2709" t="str">
            <v>3112EURDATDCW</v>
          </cell>
          <cell r="D2709" t="str">
            <v>Pack</v>
          </cell>
          <cell r="E2709" t="str">
            <v>Active</v>
          </cell>
        </row>
        <row r="2710">
          <cell r="A2710" t="str">
            <v>P23104</v>
          </cell>
          <cell r="B2710" t="str">
            <v>3113EURDATDCW</v>
          </cell>
          <cell r="D2710" t="str">
            <v>Pack</v>
          </cell>
          <cell r="E2710" t="str">
            <v>Draw Down</v>
          </cell>
        </row>
        <row r="2711">
          <cell r="A2711" t="str">
            <v>P23105</v>
          </cell>
          <cell r="B2711" t="str">
            <v>377EURDATDCW</v>
          </cell>
          <cell r="D2711" t="str">
            <v>Pack</v>
          </cell>
          <cell r="E2711" t="str">
            <v>Obsolete</v>
          </cell>
        </row>
        <row r="2712">
          <cell r="A2712" t="str">
            <v>P23106</v>
          </cell>
          <cell r="B2712" t="str">
            <v>4686EURTDCW</v>
          </cell>
          <cell r="D2712" t="str">
            <v>Pack</v>
          </cell>
          <cell r="E2712" t="str">
            <v>Obsolete</v>
          </cell>
        </row>
        <row r="2713">
          <cell r="A2713" t="str">
            <v>P23107</v>
          </cell>
          <cell r="B2713" t="str">
            <v>4688EURDDCW</v>
          </cell>
          <cell r="D2713" t="str">
            <v>Pack</v>
          </cell>
          <cell r="E2713" t="str">
            <v>Obsolete</v>
          </cell>
        </row>
        <row r="2714">
          <cell r="A2714" t="str">
            <v>P23108</v>
          </cell>
          <cell r="B2714" t="str">
            <v>604EURDDCW</v>
          </cell>
          <cell r="D2714" t="str">
            <v>Pack</v>
          </cell>
          <cell r="E2714" t="str">
            <v>Obsolete</v>
          </cell>
        </row>
        <row r="2715">
          <cell r="A2715" t="str">
            <v>P23109</v>
          </cell>
          <cell r="B2715" t="str">
            <v>630EURDDCW</v>
          </cell>
          <cell r="D2715" t="str">
            <v>Pack</v>
          </cell>
          <cell r="E2715" t="str">
            <v>Obsolete</v>
          </cell>
        </row>
        <row r="2716">
          <cell r="A2716" t="str">
            <v>P23110</v>
          </cell>
          <cell r="B2716" t="str">
            <v>633EURDDCW</v>
          </cell>
          <cell r="D2716" t="str">
            <v>Pack</v>
          </cell>
          <cell r="E2716" t="str">
            <v>Obsolete</v>
          </cell>
        </row>
        <row r="2717">
          <cell r="A2717" t="str">
            <v>P23111</v>
          </cell>
          <cell r="B2717" t="str">
            <v>640EURDDCW</v>
          </cell>
          <cell r="D2717" t="str">
            <v>Pack</v>
          </cell>
          <cell r="E2717" t="str">
            <v>Obsolete</v>
          </cell>
        </row>
        <row r="2718">
          <cell r="A2718" t="str">
            <v>P23112</v>
          </cell>
          <cell r="B2718" t="str">
            <v>645EURDDCW</v>
          </cell>
          <cell r="D2718" t="str">
            <v>Pack</v>
          </cell>
          <cell r="E2718" t="str">
            <v>Obsolete</v>
          </cell>
        </row>
        <row r="2719">
          <cell r="A2719" t="str">
            <v>P23113</v>
          </cell>
          <cell r="B2719" t="str">
            <v>72EURDBQ</v>
          </cell>
          <cell r="D2719" t="str">
            <v>Pack</v>
          </cell>
          <cell r="E2719" t="str">
            <v>Obsolete</v>
          </cell>
        </row>
        <row r="2720">
          <cell r="A2720" t="str">
            <v>P23114</v>
          </cell>
          <cell r="B2720" t="str">
            <v>197EURDSNBQ</v>
          </cell>
          <cell r="D2720" t="str">
            <v>Pack</v>
          </cell>
          <cell r="E2720" t="str">
            <v>Obsolete</v>
          </cell>
        </row>
        <row r="2721">
          <cell r="A2721" t="str">
            <v>P23115</v>
          </cell>
          <cell r="B2721" t="str">
            <v>3028EURDATBQ</v>
          </cell>
          <cell r="D2721" t="str">
            <v>Pack</v>
          </cell>
          <cell r="E2721" t="str">
            <v>Obsolete</v>
          </cell>
        </row>
        <row r="2722">
          <cell r="A2722" t="str">
            <v>P23116</v>
          </cell>
          <cell r="B2722" t="str">
            <v>1555EURDCOLBQ</v>
          </cell>
          <cell r="D2722" t="str">
            <v>Pack</v>
          </cell>
          <cell r="E2722" t="str">
            <v>Obsolete</v>
          </cell>
        </row>
        <row r="2723">
          <cell r="A2723" t="str">
            <v>P23117</v>
          </cell>
          <cell r="B2723" t="str">
            <v>3039EURDATBQ</v>
          </cell>
          <cell r="D2723" t="str">
            <v>Pack</v>
          </cell>
          <cell r="E2723" t="str">
            <v>Obsolete</v>
          </cell>
        </row>
        <row r="2724">
          <cell r="A2724" t="str">
            <v>P23118</v>
          </cell>
          <cell r="B2724" t="str">
            <v>M112EURDLHBQ</v>
          </cell>
          <cell r="D2724" t="str">
            <v>Pack</v>
          </cell>
          <cell r="E2724" t="str">
            <v>Obsolete</v>
          </cell>
        </row>
        <row r="2725">
          <cell r="A2725" t="str">
            <v>P23119</v>
          </cell>
          <cell r="B2725" t="str">
            <v>M5EURTRILFBQ</v>
          </cell>
          <cell r="D2725" t="str">
            <v>Pack</v>
          </cell>
          <cell r="E2725" t="str">
            <v>Obsolete</v>
          </cell>
        </row>
        <row r="2726">
          <cell r="A2726" t="str">
            <v>P23120</v>
          </cell>
          <cell r="B2726" t="str">
            <v>3040EURDATBQ</v>
          </cell>
          <cell r="D2726" t="str">
            <v>Pack</v>
          </cell>
          <cell r="E2726" t="str">
            <v>Active</v>
          </cell>
        </row>
        <row r="2727">
          <cell r="A2727" t="str">
            <v>P23121</v>
          </cell>
          <cell r="B2727" t="str">
            <v>8127EURDPROBQ</v>
          </cell>
          <cell r="D2727" t="str">
            <v>Pack</v>
          </cell>
          <cell r="E2727" t="str">
            <v>Obsolete</v>
          </cell>
        </row>
        <row r="2728">
          <cell r="A2728" t="str">
            <v>P23122</v>
          </cell>
          <cell r="B2728" t="str">
            <v>265EURDBQ</v>
          </cell>
          <cell r="D2728" t="str">
            <v>Pack</v>
          </cell>
          <cell r="E2728" t="str">
            <v>Obsolete</v>
          </cell>
        </row>
        <row r="2729">
          <cell r="A2729" t="str">
            <v>P23123</v>
          </cell>
          <cell r="B2729" t="str">
            <v>1150EFGDRFBQ</v>
          </cell>
          <cell r="D2729" t="str">
            <v>Pack</v>
          </cell>
          <cell r="E2729" t="str">
            <v>Obsolete</v>
          </cell>
        </row>
        <row r="2730">
          <cell r="A2730" t="str">
            <v>P23124</v>
          </cell>
          <cell r="B2730" t="str">
            <v>380EURDRFBQ</v>
          </cell>
          <cell r="D2730" t="str">
            <v>Pack</v>
          </cell>
          <cell r="E2730" t="str">
            <v>Obsolete</v>
          </cell>
        </row>
        <row r="2731">
          <cell r="A2731" t="str">
            <v>P23125</v>
          </cell>
          <cell r="B2731" t="str">
            <v>8014EURDBQ</v>
          </cell>
          <cell r="D2731" t="str">
            <v>Pack</v>
          </cell>
          <cell r="E2731" t="str">
            <v>Obsolete</v>
          </cell>
        </row>
        <row r="2732">
          <cell r="A2732" t="str">
            <v>P23126</v>
          </cell>
          <cell r="B2732" t="str">
            <v>2250EFGDRFBQ</v>
          </cell>
          <cell r="D2732" t="str">
            <v>Pack</v>
          </cell>
          <cell r="E2732" t="str">
            <v>Obsolete</v>
          </cell>
        </row>
        <row r="2733">
          <cell r="A2733" t="str">
            <v>P23127</v>
          </cell>
          <cell r="B2733" t="str">
            <v>8020EURDBQ</v>
          </cell>
          <cell r="D2733" t="str">
            <v>Pack</v>
          </cell>
          <cell r="E2733" t="str">
            <v>Obsolete</v>
          </cell>
        </row>
        <row r="2734">
          <cell r="A2734" t="str">
            <v>P23129</v>
          </cell>
          <cell r="B2734" t="str">
            <v>7SFX</v>
          </cell>
          <cell r="D2734" t="str">
            <v>Each</v>
          </cell>
          <cell r="E2734" t="str">
            <v>Obsolete</v>
          </cell>
        </row>
        <row r="2735">
          <cell r="A2735" t="str">
            <v>P23130</v>
          </cell>
          <cell r="B2735" t="str">
            <v>604SFX</v>
          </cell>
          <cell r="D2735" t="str">
            <v>Each</v>
          </cell>
          <cell r="E2735" t="str">
            <v>Obsolete</v>
          </cell>
        </row>
        <row r="2736">
          <cell r="A2736" t="str">
            <v>P23131</v>
          </cell>
          <cell r="B2736" t="str">
            <v>130SFX</v>
          </cell>
          <cell r="D2736" t="str">
            <v>Each</v>
          </cell>
          <cell r="E2736" t="str">
            <v>Obsolete</v>
          </cell>
        </row>
        <row r="2737">
          <cell r="A2737" t="str">
            <v>P23132</v>
          </cell>
          <cell r="B2737" t="str">
            <v>140SFX</v>
          </cell>
          <cell r="D2737" t="str">
            <v>Each</v>
          </cell>
          <cell r="E2737" t="str">
            <v>Obsolete</v>
          </cell>
        </row>
        <row r="2738">
          <cell r="A2738" t="str">
            <v>P23133</v>
          </cell>
          <cell r="B2738" t="str">
            <v>150SFX</v>
          </cell>
          <cell r="D2738" t="str">
            <v>Each</v>
          </cell>
          <cell r="E2738" t="str">
            <v>Obsolete</v>
          </cell>
        </row>
        <row r="2739">
          <cell r="A2739" t="str">
            <v>P23134</v>
          </cell>
          <cell r="B2739" t="str">
            <v>150LJSFX</v>
          </cell>
          <cell r="D2739" t="str">
            <v>Each</v>
          </cell>
          <cell r="E2739" t="str">
            <v>Obsolete</v>
          </cell>
        </row>
        <row r="2740">
          <cell r="A2740" t="str">
            <v>P23135</v>
          </cell>
          <cell r="B2740" t="str">
            <v>4160SFX</v>
          </cell>
          <cell r="D2740" t="str">
            <v>Each</v>
          </cell>
          <cell r="E2740" t="str">
            <v>Obsolete</v>
          </cell>
        </row>
        <row r="2741">
          <cell r="A2741" t="str">
            <v>P23136</v>
          </cell>
          <cell r="B2741" t="str">
            <v>5403EURDSFX</v>
          </cell>
          <cell r="D2741" t="str">
            <v>Each</v>
          </cell>
          <cell r="E2741" t="str">
            <v>Obsolete</v>
          </cell>
        </row>
        <row r="2742">
          <cell r="A2742" t="str">
            <v>P23137</v>
          </cell>
          <cell r="B2742" t="str">
            <v>5412EURDSFX</v>
          </cell>
          <cell r="D2742" t="str">
            <v>Each</v>
          </cell>
          <cell r="E2742" t="str">
            <v>Obsolete</v>
          </cell>
        </row>
        <row r="2743">
          <cell r="A2743" t="str">
            <v>P23138</v>
          </cell>
          <cell r="B2743" t="str">
            <v>647EURDDCW</v>
          </cell>
          <cell r="D2743" t="str">
            <v>Pack</v>
          </cell>
          <cell r="E2743" t="str">
            <v>Active</v>
          </cell>
        </row>
        <row r="2744">
          <cell r="A2744" t="str">
            <v>P23139</v>
          </cell>
          <cell r="B2744" t="str">
            <v>653EURDDCW</v>
          </cell>
          <cell r="D2744" t="str">
            <v>Pack</v>
          </cell>
          <cell r="E2744" t="str">
            <v>Obsolete</v>
          </cell>
        </row>
        <row r="2745">
          <cell r="A2745" t="str">
            <v>P23140</v>
          </cell>
          <cell r="B2745" t="str">
            <v>716EURDDCW</v>
          </cell>
          <cell r="D2745" t="str">
            <v>Pack</v>
          </cell>
          <cell r="E2745" t="str">
            <v>Obsolete</v>
          </cell>
        </row>
        <row r="2746">
          <cell r="A2746" t="str">
            <v>P23141</v>
          </cell>
          <cell r="B2746" t="str">
            <v>7630703EURDDCW</v>
          </cell>
          <cell r="D2746" t="str">
            <v>Pack</v>
          </cell>
          <cell r="E2746" t="str">
            <v>Active</v>
          </cell>
        </row>
        <row r="2747">
          <cell r="A2747" t="str">
            <v>P23142</v>
          </cell>
          <cell r="B2747" t="str">
            <v>7804704EURDDCW</v>
          </cell>
          <cell r="D2747" t="str">
            <v>Pack</v>
          </cell>
          <cell r="E2747" t="str">
            <v>Active</v>
          </cell>
        </row>
        <row r="2748">
          <cell r="A2748" t="str">
            <v>P23143</v>
          </cell>
          <cell r="B2748" t="str">
            <v>8010EURDDCW</v>
          </cell>
          <cell r="D2748" t="str">
            <v>Pack</v>
          </cell>
          <cell r="E2748" t="str">
            <v>Obsolete</v>
          </cell>
        </row>
        <row r="2749">
          <cell r="A2749" t="str">
            <v>P23144</v>
          </cell>
          <cell r="B2749" t="str">
            <v>8011EURDDCW</v>
          </cell>
          <cell r="D2749" t="str">
            <v>Pack</v>
          </cell>
          <cell r="E2749" t="str">
            <v>Obsolete</v>
          </cell>
        </row>
        <row r="2750">
          <cell r="A2750" t="str">
            <v>P23146</v>
          </cell>
          <cell r="B2750" t="str">
            <v>9130EURTBQ</v>
          </cell>
          <cell r="D2750" t="str">
            <v>Pack</v>
          </cell>
          <cell r="E2750" t="str">
            <v>Obsolete</v>
          </cell>
        </row>
        <row r="2751">
          <cell r="A2751" t="str">
            <v>P23147</v>
          </cell>
          <cell r="B2751" t="str">
            <v>1950EURDBQ</v>
          </cell>
          <cell r="D2751" t="str">
            <v>Pack</v>
          </cell>
          <cell r="E2751" t="str">
            <v>Obsolete</v>
          </cell>
        </row>
        <row r="2752">
          <cell r="A2752" t="str">
            <v>P23148</v>
          </cell>
          <cell r="B2752" t="str">
            <v>931DPFBQ</v>
          </cell>
          <cell r="D2752" t="str">
            <v>Pack</v>
          </cell>
          <cell r="E2752" t="str">
            <v>Obsolete</v>
          </cell>
        </row>
        <row r="2753">
          <cell r="A2753" t="str">
            <v>P23149</v>
          </cell>
          <cell r="B2753" t="str">
            <v>655EURDBQ</v>
          </cell>
          <cell r="D2753" t="str">
            <v>Pack</v>
          </cell>
          <cell r="E2753" t="str">
            <v>Obsolete</v>
          </cell>
        </row>
        <row r="2754">
          <cell r="A2754" t="str">
            <v>P23150</v>
          </cell>
          <cell r="B2754" t="str">
            <v>695EURDBQ</v>
          </cell>
          <cell r="D2754" t="str">
            <v>Pack</v>
          </cell>
          <cell r="E2754" t="str">
            <v>Obsolete</v>
          </cell>
        </row>
        <row r="2755">
          <cell r="A2755" t="str">
            <v>P23151</v>
          </cell>
          <cell r="B2755" t="str">
            <v>3108EURDATBQ</v>
          </cell>
          <cell r="D2755" t="str">
            <v>Pack</v>
          </cell>
          <cell r="E2755" t="str">
            <v>Active</v>
          </cell>
        </row>
        <row r="2756">
          <cell r="A2756" t="str">
            <v>P23152</v>
          </cell>
          <cell r="B2756" t="str">
            <v>9140EURDBQ</v>
          </cell>
          <cell r="D2756" t="str">
            <v>Pack</v>
          </cell>
          <cell r="E2756" t="str">
            <v>Obsolete</v>
          </cell>
        </row>
        <row r="2757">
          <cell r="A2757" t="str">
            <v>P23153</v>
          </cell>
          <cell r="B2757" t="str">
            <v>1559EURDCOLBQ</v>
          </cell>
          <cell r="D2757" t="str">
            <v>Pack</v>
          </cell>
          <cell r="E2757" t="str">
            <v>Obsolete</v>
          </cell>
        </row>
        <row r="2758">
          <cell r="A2758" t="str">
            <v>P23154</v>
          </cell>
          <cell r="B2758" t="str">
            <v>736EURDBQ</v>
          </cell>
          <cell r="D2758" t="str">
            <v>Pack</v>
          </cell>
          <cell r="E2758" t="str">
            <v>Obsolete</v>
          </cell>
        </row>
        <row r="2759">
          <cell r="A2759" t="str">
            <v>P23155</v>
          </cell>
          <cell r="B2759" t="str">
            <v>3112EURDATBQ</v>
          </cell>
          <cell r="D2759" t="str">
            <v>Pack</v>
          </cell>
          <cell r="E2759" t="str">
            <v>Active</v>
          </cell>
        </row>
        <row r="2760">
          <cell r="A2760" t="str">
            <v>P23156</v>
          </cell>
          <cell r="B2760" t="str">
            <v>4686EURTBQ</v>
          </cell>
          <cell r="D2760" t="str">
            <v>Pack</v>
          </cell>
          <cell r="E2760" t="str">
            <v>Obsolete</v>
          </cell>
        </row>
        <row r="2761">
          <cell r="A2761" t="str">
            <v>P23157</v>
          </cell>
          <cell r="B2761" t="str">
            <v>706EURD4BQ</v>
          </cell>
          <cell r="D2761" t="str">
            <v>Pack</v>
          </cell>
          <cell r="E2761" t="str">
            <v>Obsolete</v>
          </cell>
        </row>
        <row r="2762">
          <cell r="A2762" t="str">
            <v>P23158</v>
          </cell>
          <cell r="B2762" t="str">
            <v>653EURDBQ</v>
          </cell>
          <cell r="D2762" t="str">
            <v>Pack</v>
          </cell>
          <cell r="E2762" t="str">
            <v>Obsolete</v>
          </cell>
        </row>
        <row r="2763">
          <cell r="A2763" t="str">
            <v>P23159</v>
          </cell>
          <cell r="B2763" t="str">
            <v>3EFGQLFNOPRFBQ</v>
          </cell>
          <cell r="D2763" t="str">
            <v>Pack</v>
          </cell>
          <cell r="E2763" t="str">
            <v>Obsolete</v>
          </cell>
        </row>
        <row r="2764">
          <cell r="A2764" t="str">
            <v>P23160</v>
          </cell>
          <cell r="B2764" t="str">
            <v>3110EURDATBQ</v>
          </cell>
          <cell r="D2764" t="str">
            <v>Pack</v>
          </cell>
          <cell r="E2764" t="str">
            <v>Obsolete</v>
          </cell>
        </row>
        <row r="2765">
          <cell r="A2765" t="str">
            <v>P23161</v>
          </cell>
          <cell r="B2765" t="str">
            <v>540EURDBQ</v>
          </cell>
          <cell r="D2765" t="str">
            <v>Pack</v>
          </cell>
          <cell r="E2765" t="str">
            <v>Obsolete</v>
          </cell>
        </row>
        <row r="2766">
          <cell r="A2766" t="str">
            <v>P23162</v>
          </cell>
          <cell r="B2766" t="str">
            <v>2077EURDASTBQ</v>
          </cell>
          <cell r="D2766" t="str">
            <v>Pack</v>
          </cell>
          <cell r="E2766" t="str">
            <v>Obsolete</v>
          </cell>
        </row>
        <row r="2767">
          <cell r="A2767" t="str">
            <v>P23163</v>
          </cell>
          <cell r="B2767" t="str">
            <v>5415EURDSFX</v>
          </cell>
          <cell r="D2767" t="str">
            <v>Each</v>
          </cell>
          <cell r="E2767" t="str">
            <v>Obsolete</v>
          </cell>
        </row>
        <row r="2768">
          <cell r="A2768" t="str">
            <v>P23164</v>
          </cell>
          <cell r="B2768" t="str">
            <v>608EURDSFX</v>
          </cell>
          <cell r="D2768" t="str">
            <v>Each</v>
          </cell>
          <cell r="E2768" t="str">
            <v>Obsolete</v>
          </cell>
        </row>
        <row r="2769">
          <cell r="A2769" t="str">
            <v>P23165</v>
          </cell>
          <cell r="B2769" t="str">
            <v>9120EURDBLKSFX</v>
          </cell>
          <cell r="D2769" t="str">
            <v>Each</v>
          </cell>
          <cell r="E2769" t="str">
            <v>Obsolete</v>
          </cell>
        </row>
        <row r="2770">
          <cell r="A2770" t="str">
            <v>P23166</v>
          </cell>
          <cell r="B2770" t="str">
            <v>312EFGTRINOPRFBQ</v>
          </cell>
          <cell r="D2770" t="str">
            <v>Pack</v>
          </cell>
          <cell r="E2770" t="str">
            <v>Obsolete</v>
          </cell>
        </row>
        <row r="2771">
          <cell r="A2771" t="str">
            <v>P23172</v>
          </cell>
          <cell r="B2771" t="str">
            <v>633EURT</v>
          </cell>
          <cell r="D2771" t="str">
            <v>Each</v>
          </cell>
          <cell r="E2771" t="str">
            <v>Obsolete</v>
          </cell>
        </row>
        <row r="2772">
          <cell r="A2772" t="str">
            <v>P23173</v>
          </cell>
          <cell r="B2772" t="str">
            <v>8014EURDDCW</v>
          </cell>
          <cell r="D2772" t="str">
            <v>Pack</v>
          </cell>
          <cell r="E2772" t="str">
            <v>Obsolete</v>
          </cell>
        </row>
        <row r="2773">
          <cell r="A2773" t="str">
            <v>P23174</v>
          </cell>
          <cell r="B2773" t="str">
            <v>8020EURDDCW</v>
          </cell>
          <cell r="D2773" t="str">
            <v>Pack</v>
          </cell>
          <cell r="E2773" t="str">
            <v>Obsolete</v>
          </cell>
        </row>
        <row r="2774">
          <cell r="A2774" t="str">
            <v>P23175</v>
          </cell>
          <cell r="B2774" t="str">
            <v>8022EURDDCW</v>
          </cell>
          <cell r="D2774" t="str">
            <v>Pack</v>
          </cell>
          <cell r="E2774" t="str">
            <v>Obsolete</v>
          </cell>
        </row>
        <row r="2775">
          <cell r="A2775" t="str">
            <v>P23176</v>
          </cell>
          <cell r="B2775" t="str">
            <v>8080EURDDCW</v>
          </cell>
          <cell r="D2775" t="str">
            <v>Pack</v>
          </cell>
          <cell r="E2775" t="str">
            <v>Obsolete</v>
          </cell>
        </row>
        <row r="2776">
          <cell r="A2776" t="str">
            <v>P23177</v>
          </cell>
          <cell r="B2776" t="str">
            <v>5408-BULKSFX</v>
          </cell>
          <cell r="D2776" t="str">
            <v>Each</v>
          </cell>
          <cell r="E2776" t="str">
            <v>Obsolete</v>
          </cell>
        </row>
        <row r="2777">
          <cell r="A2777" t="str">
            <v>P23178</v>
          </cell>
          <cell r="B2777" t="str">
            <v>606EURDSFX</v>
          </cell>
          <cell r="D2777" t="str">
            <v>Each</v>
          </cell>
          <cell r="E2777" t="str">
            <v>Obsolete</v>
          </cell>
        </row>
        <row r="2778">
          <cell r="A2778" t="str">
            <v>P23179</v>
          </cell>
          <cell r="B2778" t="str">
            <v>5401EURDSFX</v>
          </cell>
          <cell r="D2778" t="str">
            <v>Each</v>
          </cell>
          <cell r="E2778" t="str">
            <v>Obsolete</v>
          </cell>
        </row>
        <row r="2779">
          <cell r="A2779" t="str">
            <v>P23180</v>
          </cell>
          <cell r="B2779" t="str">
            <v>170EURDDCW</v>
          </cell>
          <cell r="D2779" t="str">
            <v>Pack</v>
          </cell>
          <cell r="E2779" t="str">
            <v>Obsolete</v>
          </cell>
        </row>
        <row r="2780">
          <cell r="A2780" t="str">
            <v>P23181</v>
          </cell>
          <cell r="B2780" t="str">
            <v>140QLHCCSEN</v>
          </cell>
          <cell r="D2780" t="str">
            <v>Each</v>
          </cell>
          <cell r="E2780" t="str">
            <v>Scrap</v>
          </cell>
        </row>
        <row r="2781">
          <cell r="A2781" t="str">
            <v>P23182</v>
          </cell>
          <cell r="B2781" t="str">
            <v>4682EURDBLRBQ</v>
          </cell>
          <cell r="D2781" t="str">
            <v>Pack</v>
          </cell>
          <cell r="E2781" t="str">
            <v>Obsolete</v>
          </cell>
        </row>
        <row r="2782">
          <cell r="A2782" t="str">
            <v>P23184</v>
          </cell>
          <cell r="B2782" t="str">
            <v>3220EURDAT</v>
          </cell>
          <cell r="D2782" t="str">
            <v>Each</v>
          </cell>
          <cell r="E2782" t="str">
            <v>Obsolete</v>
          </cell>
        </row>
        <row r="2783">
          <cell r="A2783" t="str">
            <v>P23185</v>
          </cell>
          <cell r="B2783" t="str">
            <v>3238EURDAT</v>
          </cell>
          <cell r="D2783" t="str">
            <v>Each</v>
          </cell>
          <cell r="E2783" t="str">
            <v>Draw Down</v>
          </cell>
        </row>
        <row r="2784">
          <cell r="A2784" t="str">
            <v>P23186</v>
          </cell>
          <cell r="B2784" t="str">
            <v>4373EURDAT</v>
          </cell>
          <cell r="D2784" t="str">
            <v>Each</v>
          </cell>
          <cell r="E2784" t="str">
            <v>Obsolete</v>
          </cell>
        </row>
        <row r="2785">
          <cell r="A2785" t="str">
            <v>P23188</v>
          </cell>
          <cell r="B2785" t="str">
            <v>SF-TF-EUR-IT-12</v>
          </cell>
          <cell r="D2785" t="str">
            <v>Each</v>
          </cell>
          <cell r="E2785" t="str">
            <v>Obsolete</v>
          </cell>
        </row>
        <row r="2786">
          <cell r="A2786" t="str">
            <v>P23189</v>
          </cell>
          <cell r="B2786" t="str">
            <v>SF-TF-GBP-EN-12</v>
          </cell>
          <cell r="D2786" t="str">
            <v>Each</v>
          </cell>
          <cell r="E2786" t="str">
            <v>Scrap</v>
          </cell>
        </row>
        <row r="2787">
          <cell r="A2787" t="str">
            <v>P23190</v>
          </cell>
          <cell r="B2787" t="str">
            <v>8019EURD</v>
          </cell>
          <cell r="D2787" t="str">
            <v>Each</v>
          </cell>
          <cell r="E2787" t="str">
            <v>Obsolete</v>
          </cell>
        </row>
        <row r="2788">
          <cell r="A2788" t="str">
            <v>P23192</v>
          </cell>
          <cell r="B2788" t="str">
            <v>DSPL-SFGL-FR</v>
          </cell>
          <cell r="D2788" t="str">
            <v>Each</v>
          </cell>
          <cell r="E2788" t="str">
            <v>Obsolete</v>
          </cell>
        </row>
        <row r="2789">
          <cell r="A2789" t="str">
            <v>P23194</v>
          </cell>
          <cell r="B2789" t="str">
            <v>1903T</v>
          </cell>
          <cell r="D2789" t="str">
            <v>Each</v>
          </cell>
          <cell r="E2789" t="str">
            <v>Scrap</v>
          </cell>
        </row>
        <row r="2790">
          <cell r="A2790" t="str">
            <v>P23195</v>
          </cell>
          <cell r="B2790" t="str">
            <v>S4372LIT</v>
          </cell>
          <cell r="D2790" t="str">
            <v>Bag</v>
          </cell>
          <cell r="E2790" t="str">
            <v>Obsolete</v>
          </cell>
        </row>
        <row r="2791">
          <cell r="A2791" t="str">
            <v>P23196</v>
          </cell>
          <cell r="B2791" t="str">
            <v>8126EURDPROSFX</v>
          </cell>
          <cell r="D2791" t="str">
            <v>Each</v>
          </cell>
          <cell r="E2791" t="str">
            <v>Obsolete</v>
          </cell>
        </row>
        <row r="2792">
          <cell r="A2792" t="str">
            <v>P23197</v>
          </cell>
          <cell r="B2792" t="str">
            <v>8016EURDSFX</v>
          </cell>
          <cell r="D2792" t="str">
            <v>Each</v>
          </cell>
          <cell r="E2792" t="str">
            <v>Obsolete</v>
          </cell>
        </row>
        <row r="2793">
          <cell r="A2793" t="str">
            <v>P23200</v>
          </cell>
          <cell r="B2793" t="str">
            <v>8195EURDPROREF</v>
          </cell>
          <cell r="D2793" t="str">
            <v>Each</v>
          </cell>
          <cell r="E2793" t="str">
            <v>Phase-out</v>
          </cell>
        </row>
        <row r="2794">
          <cell r="A2794" t="str">
            <v>P23201</v>
          </cell>
          <cell r="B2794" t="str">
            <v>1590EURDCOL</v>
          </cell>
          <cell r="D2794" t="str">
            <v>Each</v>
          </cell>
          <cell r="E2794" t="str">
            <v>Phase-out</v>
          </cell>
        </row>
        <row r="2795">
          <cell r="A2795" t="str">
            <v>P23202</v>
          </cell>
          <cell r="B2795" t="str">
            <v>8290EURDPRO</v>
          </cell>
          <cell r="D2795" t="str">
            <v>Each</v>
          </cell>
          <cell r="E2795" t="str">
            <v>Phase-out</v>
          </cell>
        </row>
        <row r="2796">
          <cell r="A2796" t="str">
            <v>P23203</v>
          </cell>
          <cell r="B2796" t="str">
            <v>3018EURDATFLU</v>
          </cell>
          <cell r="D2796" t="str">
            <v>Each</v>
          </cell>
          <cell r="E2796" t="str">
            <v>Phase-out</v>
          </cell>
        </row>
        <row r="2797">
          <cell r="A2797" t="str">
            <v>P23204</v>
          </cell>
          <cell r="B2797" t="str">
            <v>9121EURQCOL</v>
          </cell>
          <cell r="D2797" t="str">
            <v>Each</v>
          </cell>
          <cell r="E2797" t="str">
            <v>Obsolete</v>
          </cell>
        </row>
        <row r="2798">
          <cell r="A2798" t="str">
            <v>P23205</v>
          </cell>
          <cell r="B2798" t="str">
            <v>5400EURD-CLP-E</v>
          </cell>
          <cell r="D2798" t="str">
            <v>Each</v>
          </cell>
          <cell r="E2798" t="str">
            <v>Scrap</v>
          </cell>
        </row>
        <row r="2799">
          <cell r="A2799" t="str">
            <v>P23206</v>
          </cell>
          <cell r="B2799" t="str">
            <v>5404EURD-UK</v>
          </cell>
          <cell r="D2799" t="str">
            <v>Each</v>
          </cell>
          <cell r="E2799" t="str">
            <v>Scrap</v>
          </cell>
        </row>
        <row r="2800">
          <cell r="A2800" t="str">
            <v>P23207</v>
          </cell>
          <cell r="B2800" t="str">
            <v>606SFX</v>
          </cell>
          <cell r="D2800" t="str">
            <v>Each</v>
          </cell>
          <cell r="E2800" t="str">
            <v>Obsolete</v>
          </cell>
        </row>
        <row r="2801">
          <cell r="A2801" t="str">
            <v>P23208</v>
          </cell>
          <cell r="B2801" t="str">
            <v>S4370LDE</v>
          </cell>
          <cell r="D2801" t="str">
            <v>Bag</v>
          </cell>
          <cell r="E2801" t="str">
            <v>Obsolete</v>
          </cell>
        </row>
        <row r="2802">
          <cell r="A2802" t="str">
            <v>P23209</v>
          </cell>
          <cell r="B2802" t="str">
            <v>SP-4H</v>
          </cell>
          <cell r="D2802" t="str">
            <v>Each</v>
          </cell>
          <cell r="E2802" t="str">
            <v>Obsolete</v>
          </cell>
        </row>
        <row r="2803">
          <cell r="A2803" t="str">
            <v>P23210</v>
          </cell>
          <cell r="B2803" t="str">
            <v>GONDOLE 1M33</v>
          </cell>
          <cell r="D2803" t="str">
            <v>Each</v>
          </cell>
          <cell r="E2803" t="str">
            <v>Obsolete</v>
          </cell>
        </row>
        <row r="2804">
          <cell r="A2804" t="str">
            <v>P23211</v>
          </cell>
          <cell r="B2804" t="str">
            <v>1271-5403BF</v>
          </cell>
          <cell r="D2804" t="str">
            <v>Each</v>
          </cell>
          <cell r="E2804" t="str">
            <v>Obsolete</v>
          </cell>
        </row>
        <row r="2805">
          <cell r="A2805" t="str">
            <v>P23212</v>
          </cell>
          <cell r="B2805" t="str">
            <v>PRES36-CW-P-COMB</v>
          </cell>
          <cell r="D2805" t="str">
            <v>Each</v>
          </cell>
          <cell r="E2805" t="str">
            <v>Obsolete</v>
          </cell>
        </row>
        <row r="2806">
          <cell r="A2806" t="str">
            <v>P23213</v>
          </cell>
          <cell r="B2806" t="str">
            <v>9140EURDBLKLFSFX</v>
          </cell>
          <cell r="D2806" t="str">
            <v>Each</v>
          </cell>
          <cell r="E2806" t="str">
            <v>Obsolete</v>
          </cell>
        </row>
        <row r="2807">
          <cell r="A2807" t="str">
            <v>P23214</v>
          </cell>
          <cell r="B2807" t="str">
            <v>9150EURDBLKLHSFX</v>
          </cell>
          <cell r="D2807" t="str">
            <v>Each</v>
          </cell>
          <cell r="E2807" t="str">
            <v>Obsolete</v>
          </cell>
        </row>
        <row r="2808">
          <cell r="A2808" t="str">
            <v>P23215</v>
          </cell>
          <cell r="B2808" t="str">
            <v>M115EURDLFSFX</v>
          </cell>
          <cell r="D2808" t="str">
            <v>Each</v>
          </cell>
          <cell r="E2808" t="str">
            <v>Obsolete</v>
          </cell>
        </row>
        <row r="2809">
          <cell r="A2809" t="str">
            <v>P23216</v>
          </cell>
          <cell r="B2809" t="str">
            <v>M175EURDLHSFX</v>
          </cell>
          <cell r="D2809" t="str">
            <v>Each</v>
          </cell>
          <cell r="E2809" t="str">
            <v>Obsolete</v>
          </cell>
        </row>
        <row r="2810">
          <cell r="A2810" t="str">
            <v>P23217</v>
          </cell>
          <cell r="B2810" t="str">
            <v>M50EURDSFX</v>
          </cell>
          <cell r="D2810" t="str">
            <v>Each</v>
          </cell>
          <cell r="E2810" t="str">
            <v>Obsolete</v>
          </cell>
        </row>
        <row r="2811">
          <cell r="A2811" t="str">
            <v>P23218</v>
          </cell>
          <cell r="B2811" t="str">
            <v>M5EURDSFX</v>
          </cell>
          <cell r="D2811" t="str">
            <v>Each</v>
          </cell>
          <cell r="E2811" t="str">
            <v>Obsolete</v>
          </cell>
        </row>
        <row r="2812">
          <cell r="A2812" t="str">
            <v>P23219</v>
          </cell>
          <cell r="B2812" t="str">
            <v>1LJSFX</v>
          </cell>
          <cell r="D2812" t="str">
            <v>Each</v>
          </cell>
          <cell r="E2812" t="str">
            <v>Obsolete</v>
          </cell>
        </row>
        <row r="2813">
          <cell r="A2813" t="str">
            <v>P23220</v>
          </cell>
          <cell r="B2813" t="str">
            <v>3021EURDATSFX</v>
          </cell>
          <cell r="D2813" t="str">
            <v>Each</v>
          </cell>
          <cell r="E2813" t="str">
            <v>Obsolete</v>
          </cell>
        </row>
        <row r="2814">
          <cell r="A2814" t="str">
            <v>P23222</v>
          </cell>
          <cell r="B2814" t="str">
            <v>15EURDRFBQ</v>
          </cell>
          <cell r="D2814" t="str">
            <v>Pack</v>
          </cell>
          <cell r="E2814" t="str">
            <v>Obsolete</v>
          </cell>
        </row>
        <row r="2815">
          <cell r="A2815" t="str">
            <v>P23224</v>
          </cell>
          <cell r="B2815" t="str">
            <v>2950EURDLJDCW</v>
          </cell>
          <cell r="D2815" t="str">
            <v>Pack</v>
          </cell>
          <cell r="E2815" t="str">
            <v>Obsolete</v>
          </cell>
        </row>
        <row r="2816">
          <cell r="A2816" t="str">
            <v>P23226</v>
          </cell>
          <cell r="B2816" t="str">
            <v>3017EURDATSFX</v>
          </cell>
          <cell r="D2816" t="str">
            <v>Each</v>
          </cell>
          <cell r="E2816" t="str">
            <v>Obsolete</v>
          </cell>
        </row>
        <row r="2817">
          <cell r="A2817" t="str">
            <v>P23227</v>
          </cell>
          <cell r="B2817" t="str">
            <v>7620EURTSFX</v>
          </cell>
          <cell r="D2817" t="str">
            <v>Each</v>
          </cell>
          <cell r="E2817" t="str">
            <v>Obsolete</v>
          </cell>
        </row>
        <row r="2818">
          <cell r="A2818" t="str">
            <v>P23228</v>
          </cell>
          <cell r="B2818" t="str">
            <v>M15EURDLFSFX</v>
          </cell>
          <cell r="D2818" t="str">
            <v>Each</v>
          </cell>
          <cell r="E2818" t="str">
            <v>Obsolete</v>
          </cell>
        </row>
        <row r="2819">
          <cell r="A2819" t="str">
            <v>P23229</v>
          </cell>
          <cell r="B2819" t="str">
            <v>3066EURDATSFX</v>
          </cell>
          <cell r="D2819" t="str">
            <v>Each</v>
          </cell>
          <cell r="E2819" t="str">
            <v>Obsolete</v>
          </cell>
        </row>
        <row r="2820">
          <cell r="A2820" t="str">
            <v>P23230</v>
          </cell>
          <cell r="B2820" t="str">
            <v>8390EURDPROCOLSFX</v>
          </cell>
          <cell r="D2820" t="str">
            <v>Each</v>
          </cell>
          <cell r="E2820" t="str">
            <v>Obsolete</v>
          </cell>
        </row>
        <row r="2821">
          <cell r="A2821" t="str">
            <v>P23231</v>
          </cell>
          <cell r="B2821" t="str">
            <v>M115EURTLFSFX</v>
          </cell>
          <cell r="D2821" t="str">
            <v>Each</v>
          </cell>
          <cell r="E2821" t="str">
            <v>Obsolete</v>
          </cell>
        </row>
        <row r="2822">
          <cell r="A2822" t="str">
            <v>P23232</v>
          </cell>
          <cell r="B2822" t="str">
            <v>3040EURDATSFX</v>
          </cell>
          <cell r="D2822" t="str">
            <v>Each</v>
          </cell>
          <cell r="E2822" t="str">
            <v>Obsolete</v>
          </cell>
        </row>
        <row r="2823">
          <cell r="A2823" t="str">
            <v>P23233</v>
          </cell>
          <cell r="B2823" t="str">
            <v>3239DSPL</v>
          </cell>
          <cell r="D2823" t="str">
            <v>Each</v>
          </cell>
          <cell r="E2823" t="str">
            <v>Obsolete</v>
          </cell>
        </row>
        <row r="2824">
          <cell r="A2824" t="str">
            <v>P23234</v>
          </cell>
          <cell r="B2824" t="str">
            <v>312EURTRISFX</v>
          </cell>
          <cell r="D2824" t="str">
            <v>Each</v>
          </cell>
          <cell r="E2824" t="str">
            <v>Obsolete</v>
          </cell>
        </row>
        <row r="2825">
          <cell r="A2825" t="str">
            <v>P23239</v>
          </cell>
          <cell r="B2825" t="str">
            <v>8012EURD</v>
          </cell>
          <cell r="D2825" t="str">
            <v>Each</v>
          </cell>
          <cell r="E2825" t="str">
            <v>Obsolete</v>
          </cell>
        </row>
        <row r="2826">
          <cell r="A2826" t="str">
            <v>P23240</v>
          </cell>
          <cell r="B2826" t="str">
            <v>8021EURD</v>
          </cell>
          <cell r="D2826" t="str">
            <v>Each</v>
          </cell>
          <cell r="E2826" t="str">
            <v>Obsolete</v>
          </cell>
        </row>
        <row r="2827">
          <cell r="A2827" t="str">
            <v>P23241</v>
          </cell>
          <cell r="B2827" t="str">
            <v>3022EURDATDCW</v>
          </cell>
          <cell r="D2827" t="str">
            <v>Pack</v>
          </cell>
          <cell r="E2827" t="str">
            <v>Active</v>
          </cell>
        </row>
        <row r="2828">
          <cell r="A2828" t="str">
            <v>P23242</v>
          </cell>
          <cell r="B2828" t="str">
            <v>3062EURDATDCW</v>
          </cell>
          <cell r="D2828" t="str">
            <v>Pack</v>
          </cell>
          <cell r="E2828" t="str">
            <v>Active</v>
          </cell>
        </row>
        <row r="2829">
          <cell r="A2829" t="str">
            <v>P23243</v>
          </cell>
          <cell r="B2829" t="str">
            <v>9120EURTCOLDCW</v>
          </cell>
          <cell r="D2829" t="str">
            <v>Pack</v>
          </cell>
          <cell r="E2829" t="str">
            <v>Obsolete</v>
          </cell>
        </row>
        <row r="2830">
          <cell r="A2830" t="str">
            <v>P23244</v>
          </cell>
          <cell r="B2830" t="str">
            <v>79EURD</v>
          </cell>
          <cell r="D2830" t="str">
            <v>Each</v>
          </cell>
          <cell r="E2830" t="str">
            <v>Obsolete</v>
          </cell>
        </row>
        <row r="2831">
          <cell r="A2831" t="str">
            <v>P23245</v>
          </cell>
          <cell r="B2831" t="str">
            <v>8028EURD</v>
          </cell>
          <cell r="D2831" t="str">
            <v>Each</v>
          </cell>
          <cell r="E2831" t="str">
            <v>Active</v>
          </cell>
        </row>
        <row r="2832">
          <cell r="A2832" t="str">
            <v>P23249</v>
          </cell>
          <cell r="B2832" t="str">
            <v>4369EURDAT</v>
          </cell>
          <cell r="D2832" t="str">
            <v>Each</v>
          </cell>
          <cell r="E2832" t="str">
            <v>Draw Down</v>
          </cell>
        </row>
        <row r="2833">
          <cell r="A2833" t="str">
            <v>P23250</v>
          </cell>
          <cell r="B2833" t="str">
            <v>5900DSPL8F-EMP</v>
          </cell>
          <cell r="D2833" t="str">
            <v>Each</v>
          </cell>
          <cell r="E2833" t="str">
            <v>Scrap</v>
          </cell>
        </row>
        <row r="2834">
          <cell r="A2834" t="str">
            <v>P23251</v>
          </cell>
          <cell r="B2834" t="str">
            <v>1271-5415SCR</v>
          </cell>
          <cell r="D2834" t="str">
            <v>Each</v>
          </cell>
          <cell r="E2834" t="str">
            <v>Draw Down</v>
          </cell>
        </row>
        <row r="2835">
          <cell r="A2835" t="str">
            <v>P23252</v>
          </cell>
          <cell r="B2835" t="str">
            <v>1533EURD</v>
          </cell>
          <cell r="D2835" t="str">
            <v>Each</v>
          </cell>
          <cell r="E2835" t="str">
            <v>Active</v>
          </cell>
        </row>
        <row r="2836">
          <cell r="A2836" t="str">
            <v>P23254</v>
          </cell>
          <cell r="B2836" t="str">
            <v>8021EURD</v>
          </cell>
          <cell r="D2836" t="str">
            <v>Each</v>
          </cell>
          <cell r="E2836" t="str">
            <v>Active</v>
          </cell>
        </row>
        <row r="2837">
          <cell r="A2837" t="str">
            <v>P23255</v>
          </cell>
          <cell r="B2837" t="str">
            <v>8024EURD</v>
          </cell>
          <cell r="D2837" t="str">
            <v>Each</v>
          </cell>
          <cell r="E2837" t="str">
            <v>Obsolete</v>
          </cell>
        </row>
        <row r="2838">
          <cell r="A2838" t="str">
            <v>P23256</v>
          </cell>
          <cell r="B2838" t="str">
            <v>8024EURD</v>
          </cell>
          <cell r="D2838" t="str">
            <v>Each</v>
          </cell>
          <cell r="E2838" t="str">
            <v>Phase-out</v>
          </cell>
        </row>
        <row r="2839">
          <cell r="A2839" t="str">
            <v>P23258</v>
          </cell>
          <cell r="B2839" t="str">
            <v>8195EURDPROCOLW</v>
          </cell>
          <cell r="D2839" t="str">
            <v>Each</v>
          </cell>
          <cell r="E2839" t="str">
            <v>Obsolete</v>
          </cell>
        </row>
        <row r="2840">
          <cell r="A2840" t="str">
            <v>P23259</v>
          </cell>
          <cell r="B2840" t="str">
            <v>8287EURDAT</v>
          </cell>
          <cell r="D2840" t="str">
            <v>Each</v>
          </cell>
          <cell r="E2840" t="str">
            <v>Obsolete</v>
          </cell>
        </row>
        <row r="2841">
          <cell r="A2841" t="str">
            <v>P23260</v>
          </cell>
          <cell r="B2841" t="str">
            <v>8604EURD</v>
          </cell>
          <cell r="D2841" t="str">
            <v>Each</v>
          </cell>
          <cell r="E2841" t="str">
            <v>Obsolete</v>
          </cell>
        </row>
        <row r="2842">
          <cell r="A2842" t="str">
            <v>P23261</v>
          </cell>
          <cell r="B2842" t="str">
            <v>S4352LFR</v>
          </cell>
          <cell r="D2842" t="str">
            <v>Bag</v>
          </cell>
          <cell r="E2842" t="str">
            <v>Obsolete</v>
          </cell>
        </row>
        <row r="2843">
          <cell r="A2843" t="str">
            <v>P23262</v>
          </cell>
          <cell r="B2843">
            <v>4150</v>
          </cell>
          <cell r="D2843" t="str">
            <v>Each</v>
          </cell>
          <cell r="E2843" t="str">
            <v>Active</v>
          </cell>
        </row>
        <row r="2844">
          <cell r="A2844" t="str">
            <v>P23264</v>
          </cell>
          <cell r="B2844" t="str">
            <v>8291EURDPSRFBQ</v>
          </cell>
          <cell r="D2844" t="str">
            <v>Pack</v>
          </cell>
          <cell r="E2844" t="str">
            <v>Obsolete</v>
          </cell>
        </row>
        <row r="2845">
          <cell r="A2845" t="str">
            <v>P23265</v>
          </cell>
          <cell r="B2845" t="str">
            <v>3043DSPL-U</v>
          </cell>
          <cell r="D2845" t="str">
            <v>Each</v>
          </cell>
          <cell r="E2845" t="str">
            <v>Obsolete</v>
          </cell>
        </row>
        <row r="2846">
          <cell r="A2846" t="str">
            <v>P23266</v>
          </cell>
          <cell r="B2846" t="str">
            <v>8030EURD</v>
          </cell>
          <cell r="D2846" t="str">
            <v>Each</v>
          </cell>
          <cell r="E2846" t="str">
            <v>Obsolete</v>
          </cell>
        </row>
        <row r="2847">
          <cell r="A2847" t="str">
            <v>P23267</v>
          </cell>
          <cell r="B2847" t="str">
            <v>8293CHAIN</v>
          </cell>
          <cell r="D2847" t="str">
            <v>Each</v>
          </cell>
          <cell r="E2847" t="str">
            <v>Obsolete</v>
          </cell>
        </row>
        <row r="2848">
          <cell r="A2848" t="str">
            <v>P23268</v>
          </cell>
          <cell r="B2848" t="str">
            <v>8212EURDPROSFX</v>
          </cell>
          <cell r="D2848" t="str">
            <v>Each</v>
          </cell>
          <cell r="E2848" t="str">
            <v>Obsolete</v>
          </cell>
        </row>
        <row r="2849">
          <cell r="A2849" t="str">
            <v>P23269</v>
          </cell>
          <cell r="B2849" t="str">
            <v>3022EURDATSFX</v>
          </cell>
          <cell r="D2849" t="str">
            <v>Each</v>
          </cell>
          <cell r="E2849" t="str">
            <v>Obsolete</v>
          </cell>
        </row>
        <row r="2850">
          <cell r="A2850" t="str">
            <v>P23270</v>
          </cell>
          <cell r="B2850" t="str">
            <v>3017EURDATDCW</v>
          </cell>
          <cell r="D2850" t="str">
            <v>Pack</v>
          </cell>
          <cell r="E2850" t="str">
            <v>Active</v>
          </cell>
        </row>
        <row r="2851">
          <cell r="A2851" t="str">
            <v>P23271</v>
          </cell>
          <cell r="B2851" t="str">
            <v>9130EURTBLKSFX</v>
          </cell>
          <cell r="D2851" t="str">
            <v>Each</v>
          </cell>
          <cell r="E2851" t="str">
            <v>Obsolete</v>
          </cell>
        </row>
        <row r="2852">
          <cell r="A2852" t="str">
            <v>P23272</v>
          </cell>
          <cell r="B2852" t="str">
            <v>704EURD4SFX</v>
          </cell>
          <cell r="D2852" t="str">
            <v>Each</v>
          </cell>
          <cell r="E2852" t="str">
            <v>Obsolete</v>
          </cell>
        </row>
        <row r="2853">
          <cell r="A2853" t="str">
            <v>P23273</v>
          </cell>
          <cell r="B2853" t="str">
            <v>5400EURDSFX</v>
          </cell>
          <cell r="D2853" t="str">
            <v>Each</v>
          </cell>
          <cell r="E2853" t="str">
            <v>Obsolete</v>
          </cell>
        </row>
        <row r="2854">
          <cell r="A2854" t="str">
            <v>P23274</v>
          </cell>
          <cell r="B2854" t="str">
            <v>5404EURDSFX</v>
          </cell>
          <cell r="D2854" t="str">
            <v>Each</v>
          </cell>
          <cell r="E2854" t="str">
            <v>Obsolete</v>
          </cell>
        </row>
        <row r="2855">
          <cell r="A2855" t="str">
            <v>P23275</v>
          </cell>
          <cell r="B2855" t="str">
            <v>8118EURDPSDCW</v>
          </cell>
          <cell r="D2855" t="str">
            <v>Pack</v>
          </cell>
          <cell r="E2855" t="str">
            <v>Obsolete</v>
          </cell>
        </row>
        <row r="2856">
          <cell r="A2856" t="str">
            <v>P23276</v>
          </cell>
          <cell r="B2856" t="str">
            <v>8120EURDPRODCW</v>
          </cell>
          <cell r="D2856" t="str">
            <v>Pack</v>
          </cell>
          <cell r="E2856" t="str">
            <v>Active</v>
          </cell>
        </row>
        <row r="2857">
          <cell r="A2857" t="str">
            <v>P23277</v>
          </cell>
          <cell r="B2857" t="str">
            <v>ECHANT-EXPO2</v>
          </cell>
          <cell r="D2857" t="str">
            <v>Each</v>
          </cell>
          <cell r="E2857" t="str">
            <v>Obsolete</v>
          </cell>
        </row>
        <row r="2858">
          <cell r="A2858" t="str">
            <v>P23278</v>
          </cell>
          <cell r="B2858" t="str">
            <v>9140EURDLF</v>
          </cell>
          <cell r="D2858" t="str">
            <v>Each</v>
          </cell>
          <cell r="E2858" t="str">
            <v>Rework</v>
          </cell>
        </row>
        <row r="2859">
          <cell r="A2859" t="str">
            <v>P23279</v>
          </cell>
          <cell r="B2859" t="str">
            <v>9140EURTBLK</v>
          </cell>
          <cell r="D2859" t="str">
            <v>Each</v>
          </cell>
          <cell r="E2859" t="str">
            <v>Active</v>
          </cell>
        </row>
        <row r="2860">
          <cell r="A2860" t="str">
            <v>P23280</v>
          </cell>
          <cell r="B2860" t="str">
            <v>9630EURD</v>
          </cell>
          <cell r="D2860" t="str">
            <v>Each</v>
          </cell>
          <cell r="E2860" t="str">
            <v>Obsolete</v>
          </cell>
        </row>
        <row r="2861">
          <cell r="A2861" t="str">
            <v>P23281</v>
          </cell>
          <cell r="B2861" t="str">
            <v>96318703EURDBLK</v>
          </cell>
          <cell r="D2861" t="str">
            <v>Each</v>
          </cell>
          <cell r="E2861" t="str">
            <v>Obsolete</v>
          </cell>
        </row>
        <row r="2862">
          <cell r="A2862" t="str">
            <v>P23283</v>
          </cell>
          <cell r="B2862" t="str">
            <v>MAG50EURD</v>
          </cell>
          <cell r="D2862" t="str">
            <v>Each</v>
          </cell>
          <cell r="E2862" t="str">
            <v>Obsolete</v>
          </cell>
        </row>
        <row r="2863">
          <cell r="A2863" t="str">
            <v>P23287</v>
          </cell>
          <cell r="B2863" t="str">
            <v>189EURTRFBQ</v>
          </cell>
          <cell r="D2863" t="str">
            <v>Pack</v>
          </cell>
          <cell r="E2863" t="str">
            <v>Obsolete</v>
          </cell>
        </row>
        <row r="2864">
          <cell r="A2864" t="str">
            <v>P23288</v>
          </cell>
          <cell r="B2864" t="str">
            <v>8193EURDPRO</v>
          </cell>
          <cell r="D2864" t="str">
            <v>Each</v>
          </cell>
          <cell r="E2864" t="str">
            <v>Obsolete</v>
          </cell>
        </row>
        <row r="2865">
          <cell r="A2865" t="str">
            <v>P23290</v>
          </cell>
          <cell r="B2865" t="str">
            <v>8208EURDPRO</v>
          </cell>
          <cell r="D2865" t="str">
            <v>Each</v>
          </cell>
          <cell r="E2865" t="str">
            <v>Obsolete</v>
          </cell>
        </row>
        <row r="2866">
          <cell r="A2866" t="str">
            <v>P23291</v>
          </cell>
          <cell r="B2866" t="str">
            <v>8218EURDPS</v>
          </cell>
          <cell r="D2866" t="str">
            <v>Each</v>
          </cell>
          <cell r="E2866" t="str">
            <v>Active</v>
          </cell>
        </row>
        <row r="2867">
          <cell r="A2867" t="str">
            <v>P23293</v>
          </cell>
          <cell r="B2867" t="str">
            <v>8234EURDPRO</v>
          </cell>
          <cell r="D2867" t="str">
            <v>Each</v>
          </cell>
          <cell r="E2867" t="str">
            <v>Active</v>
          </cell>
        </row>
        <row r="2868">
          <cell r="A2868" t="str">
            <v>P23294</v>
          </cell>
          <cell r="B2868" t="str">
            <v>8236EURDPRO</v>
          </cell>
          <cell r="D2868" t="str">
            <v>Each</v>
          </cell>
          <cell r="E2868" t="str">
            <v>Draw Down</v>
          </cell>
        </row>
        <row r="2869">
          <cell r="A2869" t="str">
            <v>P23296</v>
          </cell>
          <cell r="B2869" t="str">
            <v>8271EURD</v>
          </cell>
          <cell r="D2869" t="str">
            <v>Each</v>
          </cell>
          <cell r="E2869" t="str">
            <v>Obsolete</v>
          </cell>
        </row>
        <row r="2870">
          <cell r="A2870" t="str">
            <v>P23297</v>
          </cell>
          <cell r="B2870" t="str">
            <v>8285EURDPRO</v>
          </cell>
          <cell r="D2870" t="str">
            <v>Each</v>
          </cell>
          <cell r="E2870" t="str">
            <v>Obsolete</v>
          </cell>
        </row>
        <row r="2871">
          <cell r="A2871" t="str">
            <v>P23298</v>
          </cell>
          <cell r="B2871" t="str">
            <v>40EURDBQ</v>
          </cell>
          <cell r="D2871" t="str">
            <v>Pack</v>
          </cell>
          <cell r="E2871" t="str">
            <v>Obsolete</v>
          </cell>
        </row>
        <row r="2872">
          <cell r="A2872" t="str">
            <v>P23299</v>
          </cell>
          <cell r="B2872" t="str">
            <v>9140EURDBLKSFX</v>
          </cell>
          <cell r="D2872" t="str">
            <v>Each</v>
          </cell>
          <cell r="E2872" t="str">
            <v>Obsolete</v>
          </cell>
        </row>
        <row r="2873">
          <cell r="A2873" t="str">
            <v>P23301</v>
          </cell>
          <cell r="B2873" t="str">
            <v>3111EURDATCOLHB</v>
          </cell>
          <cell r="D2873" t="str">
            <v>Pack</v>
          </cell>
          <cell r="E2873" t="str">
            <v>Obsolete</v>
          </cell>
        </row>
        <row r="2874">
          <cell r="A2874" t="str">
            <v>P23303</v>
          </cell>
          <cell r="B2874" t="str">
            <v>3030EURDATDCW</v>
          </cell>
          <cell r="D2874" t="str">
            <v>Pack</v>
          </cell>
          <cell r="E2874" t="str">
            <v>Obsolete</v>
          </cell>
        </row>
        <row r="2875">
          <cell r="A2875" t="str">
            <v>P23304</v>
          </cell>
          <cell r="B2875" t="str">
            <v>BB1902TDCW</v>
          </cell>
          <cell r="D2875" t="str">
            <v>Pack</v>
          </cell>
          <cell r="E2875" t="str">
            <v>Obsolete</v>
          </cell>
        </row>
        <row r="2876">
          <cell r="A2876" t="str">
            <v>P23305</v>
          </cell>
          <cell r="B2876" t="str">
            <v>130EURDDCW</v>
          </cell>
          <cell r="D2876" t="str">
            <v>Pack</v>
          </cell>
          <cell r="E2876" t="str">
            <v>Obsolete</v>
          </cell>
        </row>
        <row r="2877">
          <cell r="A2877" t="str">
            <v>P23306</v>
          </cell>
          <cell r="B2877" t="str">
            <v>150EURTDCW</v>
          </cell>
          <cell r="D2877" t="str">
            <v>Pack</v>
          </cell>
          <cell r="E2877" t="str">
            <v>Obsolete</v>
          </cell>
        </row>
        <row r="2878">
          <cell r="A2878" t="str">
            <v>P23307</v>
          </cell>
          <cell r="B2878" t="str">
            <v>3005EURDATDCW</v>
          </cell>
          <cell r="D2878" t="str">
            <v>Pack</v>
          </cell>
          <cell r="E2878" t="str">
            <v>Obsolete</v>
          </cell>
        </row>
        <row r="2879">
          <cell r="A2879" t="str">
            <v>P23308</v>
          </cell>
          <cell r="B2879" t="str">
            <v>3105EURDATDCW</v>
          </cell>
          <cell r="D2879" t="str">
            <v>Pack</v>
          </cell>
          <cell r="E2879" t="str">
            <v>Obsolete</v>
          </cell>
        </row>
        <row r="2880">
          <cell r="A2880" t="str">
            <v>P23309</v>
          </cell>
          <cell r="B2880" t="str">
            <v>4120KA</v>
          </cell>
          <cell r="D2880" t="str">
            <v>Each</v>
          </cell>
          <cell r="E2880" t="str">
            <v>Scrap</v>
          </cell>
        </row>
        <row r="2881">
          <cell r="A2881" t="str">
            <v>P23313</v>
          </cell>
          <cell r="B2881" t="str">
            <v>3229EURDATHB</v>
          </cell>
          <cell r="D2881" t="str">
            <v>Pack</v>
          </cell>
          <cell r="E2881" t="str">
            <v>Obsolete</v>
          </cell>
        </row>
        <row r="2882">
          <cell r="A2882" t="str">
            <v>P23315</v>
          </cell>
          <cell r="B2882" t="str">
            <v>S31LTTEAL</v>
          </cell>
          <cell r="D2882" t="str">
            <v>Each</v>
          </cell>
          <cell r="E2882" t="str">
            <v>Obsolete</v>
          </cell>
        </row>
        <row r="2883">
          <cell r="A2883" t="str">
            <v>P23316</v>
          </cell>
          <cell r="B2883" t="str">
            <v>4366EURDAT</v>
          </cell>
          <cell r="D2883" t="str">
            <v>Each</v>
          </cell>
          <cell r="E2883" t="str">
            <v>Draw Down</v>
          </cell>
        </row>
        <row r="2884">
          <cell r="A2884" t="str">
            <v>P23317</v>
          </cell>
          <cell r="B2884" t="str">
            <v>4369EURDAT</v>
          </cell>
          <cell r="D2884" t="str">
            <v>Each</v>
          </cell>
          <cell r="E2884" t="str">
            <v>Obsolete</v>
          </cell>
        </row>
        <row r="2885">
          <cell r="A2885" t="str">
            <v>P23318</v>
          </cell>
          <cell r="B2885" t="str">
            <v>4681EURTBLK</v>
          </cell>
          <cell r="D2885" t="str">
            <v>Each</v>
          </cell>
          <cell r="E2885" t="str">
            <v>Obsolete</v>
          </cell>
        </row>
        <row r="2886">
          <cell r="A2886" t="str">
            <v>P23321</v>
          </cell>
          <cell r="B2886" t="str">
            <v>3017EURDATHB</v>
          </cell>
          <cell r="D2886" t="str">
            <v>Pack</v>
          </cell>
          <cell r="E2886" t="str">
            <v>Obsolete</v>
          </cell>
        </row>
        <row r="2887">
          <cell r="A2887" t="str">
            <v>P23328</v>
          </cell>
          <cell r="B2887" t="str">
            <v>AFF-BTS-PRES36</v>
          </cell>
          <cell r="D2887" t="str">
            <v>Each</v>
          </cell>
          <cell r="E2887" t="str">
            <v>Obsolete</v>
          </cell>
        </row>
        <row r="2888">
          <cell r="A2888" t="str">
            <v>P23331</v>
          </cell>
          <cell r="B2888" t="str">
            <v>BROCH-SP4HC</v>
          </cell>
          <cell r="D2888" t="str">
            <v>Each</v>
          </cell>
          <cell r="E2888" t="str">
            <v>Scrap</v>
          </cell>
        </row>
        <row r="2889">
          <cell r="A2889" t="str">
            <v>P23332</v>
          </cell>
          <cell r="B2889" t="str">
            <v>CL-TRF-GBP-EN-12</v>
          </cell>
          <cell r="D2889" t="str">
            <v>Each</v>
          </cell>
          <cell r="E2889" t="str">
            <v>Scrap</v>
          </cell>
        </row>
        <row r="2890">
          <cell r="A2890" t="str">
            <v>P23333</v>
          </cell>
          <cell r="B2890" t="str">
            <v>CO1903DLJ</v>
          </cell>
          <cell r="D2890" t="str">
            <v>Each</v>
          </cell>
          <cell r="E2890" t="str">
            <v>Active</v>
          </cell>
        </row>
        <row r="2891">
          <cell r="A2891" t="str">
            <v>P23334</v>
          </cell>
          <cell r="B2891" t="str">
            <v>DSPL-ELEC-09-NL</v>
          </cell>
          <cell r="D2891" t="str">
            <v>Each</v>
          </cell>
          <cell r="E2891" t="str">
            <v>Obsolete</v>
          </cell>
        </row>
        <row r="2892">
          <cell r="A2892" t="str">
            <v>P23335</v>
          </cell>
          <cell r="B2892" t="str">
            <v>DSPL-SFGL-3</v>
          </cell>
          <cell r="D2892" t="str">
            <v>Each</v>
          </cell>
          <cell r="E2892" t="str">
            <v>Obsolete</v>
          </cell>
        </row>
        <row r="2893">
          <cell r="A2893" t="str">
            <v>P23336</v>
          </cell>
          <cell r="B2893" t="str">
            <v>3058EURDATHB</v>
          </cell>
          <cell r="D2893" t="str">
            <v>Pack</v>
          </cell>
          <cell r="E2893" t="str">
            <v>Active</v>
          </cell>
        </row>
        <row r="2894">
          <cell r="A2894" t="str">
            <v>P23338</v>
          </cell>
          <cell r="B2894" t="str">
            <v>8271EURDDCW</v>
          </cell>
          <cell r="D2894" t="str">
            <v>Pack</v>
          </cell>
          <cell r="E2894" t="str">
            <v>Obsolete</v>
          </cell>
        </row>
        <row r="2895">
          <cell r="A2895" t="str">
            <v>P23339</v>
          </cell>
          <cell r="B2895" t="str">
            <v>3012EURDATDCW</v>
          </cell>
          <cell r="D2895" t="str">
            <v>Pack</v>
          </cell>
          <cell r="E2895" t="str">
            <v>Obsolete</v>
          </cell>
        </row>
        <row r="2896">
          <cell r="A2896" t="str">
            <v>P23340</v>
          </cell>
          <cell r="B2896" t="str">
            <v>8212EURDPRODCW</v>
          </cell>
          <cell r="D2896" t="str">
            <v>Pack</v>
          </cell>
          <cell r="E2896" t="str">
            <v>Obsolete</v>
          </cell>
        </row>
        <row r="2897">
          <cell r="A2897" t="str">
            <v>P23342</v>
          </cell>
          <cell r="B2897" t="str">
            <v>640EURT</v>
          </cell>
          <cell r="D2897" t="str">
            <v>Each</v>
          </cell>
          <cell r="E2897" t="str">
            <v>Obsolete</v>
          </cell>
        </row>
        <row r="2898">
          <cell r="A2898" t="str">
            <v>P23346</v>
          </cell>
          <cell r="B2898" t="str">
            <v>ECHANT-EXPO5</v>
          </cell>
          <cell r="D2898" t="str">
            <v>Each</v>
          </cell>
          <cell r="E2898" t="str">
            <v>Obsolete</v>
          </cell>
        </row>
        <row r="2899">
          <cell r="A2899" t="str">
            <v>P23349</v>
          </cell>
          <cell r="B2899" t="str">
            <v>725EURDSFX</v>
          </cell>
          <cell r="D2899" t="str">
            <v>Each</v>
          </cell>
          <cell r="E2899" t="str">
            <v>Obsolete</v>
          </cell>
        </row>
        <row r="2900">
          <cell r="A2900" t="str">
            <v>P23350</v>
          </cell>
          <cell r="B2900" t="str">
            <v>3107EURDATHB</v>
          </cell>
          <cell r="D2900" t="str">
            <v>Pack</v>
          </cell>
          <cell r="E2900" t="str">
            <v>Obsolete</v>
          </cell>
        </row>
        <row r="2901">
          <cell r="A2901" t="str">
            <v>P23351</v>
          </cell>
          <cell r="B2901" t="str">
            <v>8018EURDDCW</v>
          </cell>
          <cell r="D2901" t="str">
            <v>Pack</v>
          </cell>
          <cell r="E2901" t="str">
            <v>Obsolete</v>
          </cell>
        </row>
        <row r="2902">
          <cell r="A2902" t="str">
            <v>P23352</v>
          </cell>
          <cell r="B2902" t="str">
            <v>7630703EURD</v>
          </cell>
          <cell r="D2902" t="str">
            <v>Each</v>
          </cell>
          <cell r="E2902" t="str">
            <v>Draw Down</v>
          </cell>
        </row>
        <row r="2903">
          <cell r="A2903" t="str">
            <v>P23356</v>
          </cell>
          <cell r="B2903" t="str">
            <v>3005COLBDSPL8</v>
          </cell>
          <cell r="D2903" t="str">
            <v>Each</v>
          </cell>
          <cell r="E2903" t="str">
            <v>Obsolete</v>
          </cell>
        </row>
        <row r="2904">
          <cell r="A2904" t="str">
            <v>P23357</v>
          </cell>
          <cell r="B2904" t="str">
            <v>3012EURDAT</v>
          </cell>
          <cell r="D2904" t="str">
            <v>Each</v>
          </cell>
          <cell r="E2904" t="str">
            <v>Obsolete</v>
          </cell>
        </row>
        <row r="2905">
          <cell r="A2905" t="str">
            <v>P23358</v>
          </cell>
          <cell r="B2905" t="str">
            <v>3043EURDATBQ</v>
          </cell>
          <cell r="D2905" t="str">
            <v>Pack</v>
          </cell>
          <cell r="E2905" t="str">
            <v>Obsolete</v>
          </cell>
        </row>
        <row r="2906">
          <cell r="A2906" t="str">
            <v>P23359</v>
          </cell>
          <cell r="B2906" t="str">
            <v>3111EURDATCOL</v>
          </cell>
          <cell r="D2906" t="str">
            <v>Each</v>
          </cell>
          <cell r="E2906" t="str">
            <v>Obsolete</v>
          </cell>
        </row>
        <row r="2907">
          <cell r="A2907" t="str">
            <v>P23360</v>
          </cell>
          <cell r="B2907" t="str">
            <v>3112EURDATSFX</v>
          </cell>
          <cell r="D2907" t="str">
            <v>Each</v>
          </cell>
          <cell r="E2907" t="str">
            <v>Obsolete</v>
          </cell>
        </row>
        <row r="2908">
          <cell r="A2908" t="str">
            <v>P23361</v>
          </cell>
          <cell r="B2908" t="str">
            <v>8115EURDPSDCW</v>
          </cell>
          <cell r="D2908" t="str">
            <v>Pack</v>
          </cell>
          <cell r="E2908" t="str">
            <v>Active</v>
          </cell>
        </row>
        <row r="2909">
          <cell r="A2909" t="str">
            <v>P23362</v>
          </cell>
          <cell r="B2909" t="str">
            <v>8143EURDPRODCW</v>
          </cell>
          <cell r="D2909" t="str">
            <v>Pack</v>
          </cell>
          <cell r="E2909" t="str">
            <v>Active</v>
          </cell>
        </row>
        <row r="2910">
          <cell r="A2910" t="str">
            <v>P23363</v>
          </cell>
          <cell r="B2910" t="str">
            <v>FM1840T</v>
          </cell>
          <cell r="D2910" t="str">
            <v>Each</v>
          </cell>
          <cell r="E2910" t="str">
            <v>Obsolete</v>
          </cell>
        </row>
        <row r="2911">
          <cell r="A2911" t="str">
            <v>P23365</v>
          </cell>
          <cell r="B2911" t="str">
            <v>FOBTSDSPL1</v>
          </cell>
          <cell r="D2911" t="str">
            <v>Each</v>
          </cell>
          <cell r="E2911" t="str">
            <v>Obsolete</v>
          </cell>
        </row>
        <row r="2912">
          <cell r="A2912" t="str">
            <v>P23366</v>
          </cell>
          <cell r="B2912" t="str">
            <v>KIT-BRICO-150-NI</v>
          </cell>
          <cell r="D2912" t="str">
            <v>Each</v>
          </cell>
          <cell r="E2912" t="str">
            <v>Obsolete</v>
          </cell>
        </row>
        <row r="2913">
          <cell r="A2913" t="str">
            <v>P23367</v>
          </cell>
          <cell r="B2913" t="str">
            <v>KIT-ILV-MKGTD</v>
          </cell>
          <cell r="D2913" t="str">
            <v>Each</v>
          </cell>
          <cell r="E2913" t="str">
            <v>Obsolete</v>
          </cell>
        </row>
        <row r="2914">
          <cell r="A2914" t="str">
            <v>P23368</v>
          </cell>
          <cell r="B2914" t="str">
            <v>KIT-MRB-150-NI</v>
          </cell>
          <cell r="D2914" t="str">
            <v>Each</v>
          </cell>
          <cell r="E2914" t="str">
            <v>Obsolete</v>
          </cell>
        </row>
        <row r="2915">
          <cell r="A2915" t="str">
            <v>P23369</v>
          </cell>
          <cell r="B2915" t="str">
            <v>LCD-4INCH</v>
          </cell>
          <cell r="D2915" t="str">
            <v>Each</v>
          </cell>
          <cell r="E2915" t="str">
            <v>Active</v>
          </cell>
        </row>
        <row r="2916">
          <cell r="A2916" t="str">
            <v>P23370</v>
          </cell>
          <cell r="B2916" t="str">
            <v>9123EURQCOLNOPDCAT</v>
          </cell>
          <cell r="D2916" t="str">
            <v>Pack</v>
          </cell>
          <cell r="E2916" t="str">
            <v>Obsolete</v>
          </cell>
        </row>
        <row r="2917">
          <cell r="A2917" t="str">
            <v>P23372</v>
          </cell>
          <cell r="B2917" t="str">
            <v>9150EURDDCW</v>
          </cell>
          <cell r="D2917" t="str">
            <v>Pack</v>
          </cell>
          <cell r="E2917" t="str">
            <v>Obsolete</v>
          </cell>
        </row>
        <row r="2918">
          <cell r="A2918" t="str">
            <v>P23373</v>
          </cell>
          <cell r="B2918" t="str">
            <v>1206-DC-HARLEY</v>
          </cell>
          <cell r="D2918" t="str">
            <v>Each</v>
          </cell>
          <cell r="E2918" t="str">
            <v>Scrap</v>
          </cell>
        </row>
        <row r="2919">
          <cell r="A2919" t="str">
            <v>P23374</v>
          </cell>
          <cell r="B2919" t="str">
            <v>1535EURDCOL</v>
          </cell>
          <cell r="D2919" t="str">
            <v>Each</v>
          </cell>
          <cell r="E2919" t="str">
            <v>Active</v>
          </cell>
        </row>
        <row r="2920">
          <cell r="A2920" t="str">
            <v>P23375</v>
          </cell>
          <cell r="B2920" t="str">
            <v>3066EURDATKHAKI</v>
          </cell>
          <cell r="D2920" t="str">
            <v>Each</v>
          </cell>
          <cell r="E2920" t="str">
            <v>Phase-out</v>
          </cell>
        </row>
        <row r="2921">
          <cell r="A2921" t="str">
            <v>P23376</v>
          </cell>
          <cell r="B2921" t="str">
            <v>3236EURDAT</v>
          </cell>
          <cell r="D2921" t="str">
            <v>Each</v>
          </cell>
          <cell r="E2921" t="str">
            <v>Phase-out</v>
          </cell>
        </row>
        <row r="2922">
          <cell r="A2922" t="str">
            <v>P23377</v>
          </cell>
          <cell r="B2922" t="str">
            <v>3244EURDAT</v>
          </cell>
          <cell r="D2922" t="str">
            <v>Each</v>
          </cell>
          <cell r="E2922" t="str">
            <v>Draw Down</v>
          </cell>
        </row>
        <row r="2923">
          <cell r="A2923" t="str">
            <v>P23380</v>
          </cell>
          <cell r="B2923" t="str">
            <v>S4266LEN</v>
          </cell>
          <cell r="D2923" t="str">
            <v>Bag</v>
          </cell>
          <cell r="E2923" t="str">
            <v>Obsolete</v>
          </cell>
        </row>
        <row r="2924">
          <cell r="A2924" t="str">
            <v>P23382</v>
          </cell>
          <cell r="B2924" t="str">
            <v>59EURDDCW</v>
          </cell>
          <cell r="D2924" t="str">
            <v>Pack</v>
          </cell>
          <cell r="E2924" t="str">
            <v>Obsolete</v>
          </cell>
        </row>
        <row r="2925">
          <cell r="A2925" t="str">
            <v>P23384</v>
          </cell>
          <cell r="B2925" t="str">
            <v>8154EURDDCW</v>
          </cell>
          <cell r="D2925" t="str">
            <v>Pack</v>
          </cell>
          <cell r="E2925" t="str">
            <v>Obsolete</v>
          </cell>
        </row>
        <row r="2926">
          <cell r="A2926" t="str">
            <v>P23385</v>
          </cell>
          <cell r="B2926" t="str">
            <v>4680EURDNKL-CLPDCAT</v>
          </cell>
          <cell r="D2926" t="str">
            <v>Pack</v>
          </cell>
          <cell r="E2926" t="str">
            <v>Obsolete</v>
          </cell>
        </row>
        <row r="2927">
          <cell r="A2927" t="str">
            <v>P23386</v>
          </cell>
          <cell r="B2927" t="str">
            <v>3246EURDAT</v>
          </cell>
          <cell r="D2927" t="str">
            <v>Each</v>
          </cell>
          <cell r="E2927" t="str">
            <v>Phase-out</v>
          </cell>
        </row>
        <row r="2928">
          <cell r="A2928" t="str">
            <v>P23387</v>
          </cell>
          <cell r="B2928" t="str">
            <v>3249EURDAT</v>
          </cell>
          <cell r="D2928" t="str">
            <v>Each</v>
          </cell>
          <cell r="E2928" t="str">
            <v>Active</v>
          </cell>
        </row>
        <row r="2929">
          <cell r="A2929" t="str">
            <v>P23388</v>
          </cell>
          <cell r="B2929" t="str">
            <v>4370EURDAT</v>
          </cell>
          <cell r="D2929" t="str">
            <v>Each</v>
          </cell>
          <cell r="E2929" t="str">
            <v>Obsolete</v>
          </cell>
        </row>
        <row r="2930">
          <cell r="A2930" t="str">
            <v>P23389</v>
          </cell>
          <cell r="B2930" t="str">
            <v>5415DSPL8F-EMP</v>
          </cell>
          <cell r="D2930" t="str">
            <v>Each</v>
          </cell>
          <cell r="E2930" t="str">
            <v>Scrap</v>
          </cell>
        </row>
        <row r="2931">
          <cell r="A2931" t="str">
            <v>P23390</v>
          </cell>
          <cell r="B2931" t="str">
            <v>5415DSPL8P-EMP</v>
          </cell>
          <cell r="D2931" t="str">
            <v>Each</v>
          </cell>
          <cell r="E2931" t="str">
            <v>Scrap</v>
          </cell>
        </row>
        <row r="2932">
          <cell r="A2932" t="str">
            <v>P23391</v>
          </cell>
          <cell r="B2932" t="str">
            <v>8221EURDPROCOL</v>
          </cell>
          <cell r="D2932" t="str">
            <v>Each</v>
          </cell>
          <cell r="E2932" t="str">
            <v>Active</v>
          </cell>
        </row>
        <row r="2933">
          <cell r="A2933" t="str">
            <v>P23392</v>
          </cell>
          <cell r="B2933" t="str">
            <v>8228EURDPROSM</v>
          </cell>
          <cell r="D2933" t="str">
            <v>Each</v>
          </cell>
          <cell r="E2933" t="str">
            <v>Active</v>
          </cell>
        </row>
        <row r="2934">
          <cell r="A2934" t="str">
            <v>P23396</v>
          </cell>
          <cell r="B2934" t="str">
            <v>2120EURDWD</v>
          </cell>
          <cell r="D2934" t="str">
            <v>Each</v>
          </cell>
          <cell r="E2934" t="str">
            <v>Rework</v>
          </cell>
        </row>
        <row r="2935">
          <cell r="A2935" t="str">
            <v>P23402</v>
          </cell>
          <cell r="B2935" t="str">
            <v>7620EURD-CLPDCAT</v>
          </cell>
          <cell r="D2935" t="str">
            <v>Pack</v>
          </cell>
          <cell r="E2935" t="str">
            <v>Draw Down</v>
          </cell>
        </row>
        <row r="2936">
          <cell r="A2936" t="str">
            <v>P23403</v>
          </cell>
          <cell r="B2936" t="str">
            <v>627EURD</v>
          </cell>
          <cell r="D2936" t="str">
            <v>Each</v>
          </cell>
          <cell r="E2936" t="str">
            <v>Obsolete</v>
          </cell>
        </row>
        <row r="2937">
          <cell r="A2937" t="str">
            <v>P23405</v>
          </cell>
          <cell r="B2937" t="str">
            <v>8730EURDLOV-CLP</v>
          </cell>
          <cell r="D2937" t="str">
            <v>Each</v>
          </cell>
          <cell r="E2937" t="str">
            <v>Obsolete</v>
          </cell>
        </row>
        <row r="2938">
          <cell r="A2938" t="str">
            <v>P23406</v>
          </cell>
          <cell r="B2938" t="str">
            <v>9683EURD</v>
          </cell>
          <cell r="D2938" t="str">
            <v>Each</v>
          </cell>
          <cell r="E2938" t="str">
            <v>Obsolete</v>
          </cell>
        </row>
        <row r="2939">
          <cell r="A2939" t="str">
            <v>P23410</v>
          </cell>
          <cell r="B2939" t="str">
            <v>8392EURDPROCOLDCW</v>
          </cell>
          <cell r="D2939" t="str">
            <v>Pack</v>
          </cell>
          <cell r="E2939" t="str">
            <v>Obsolete</v>
          </cell>
        </row>
        <row r="2940">
          <cell r="A2940" t="str">
            <v>P23412</v>
          </cell>
          <cell r="B2940" t="str">
            <v>9685EURD</v>
          </cell>
          <cell r="D2940" t="str">
            <v>Each</v>
          </cell>
          <cell r="E2940" t="str">
            <v>Obsolete</v>
          </cell>
        </row>
        <row r="2941">
          <cell r="A2941" t="str">
            <v>P23413</v>
          </cell>
          <cell r="B2941" t="str">
            <v>BUL-DC-HARLEY</v>
          </cell>
          <cell r="D2941" t="str">
            <v>Each</v>
          </cell>
          <cell r="E2941" t="str">
            <v>Obsolete</v>
          </cell>
        </row>
        <row r="2942">
          <cell r="A2942" t="str">
            <v>P23415</v>
          </cell>
          <cell r="B2942" t="str">
            <v>PRES72-BTS12-F</v>
          </cell>
          <cell r="D2942" t="str">
            <v>Each</v>
          </cell>
          <cell r="E2942" t="str">
            <v>Obsolete</v>
          </cell>
        </row>
        <row r="2943">
          <cell r="A2943" t="str">
            <v>P23416</v>
          </cell>
          <cell r="B2943" t="str">
            <v>S4058</v>
          </cell>
          <cell r="D2943" t="str">
            <v>Each</v>
          </cell>
          <cell r="E2943" t="str">
            <v>Obsolete</v>
          </cell>
        </row>
        <row r="2944">
          <cell r="A2944" t="str">
            <v>P23417</v>
          </cell>
          <cell r="B2944" t="str">
            <v>8126EURDPRODCW</v>
          </cell>
          <cell r="D2944" t="str">
            <v>Pack</v>
          </cell>
          <cell r="E2944" t="str">
            <v>Active</v>
          </cell>
        </row>
        <row r="2945">
          <cell r="A2945" t="str">
            <v>P23421</v>
          </cell>
          <cell r="B2945" t="str">
            <v>8430EURDPF</v>
          </cell>
          <cell r="D2945" t="str">
            <v>Each</v>
          </cell>
          <cell r="E2945" t="str">
            <v>Obsolete</v>
          </cell>
        </row>
        <row r="2946">
          <cell r="A2946" t="str">
            <v>P23422</v>
          </cell>
          <cell r="B2946" t="str">
            <v>9126EURTBON</v>
          </cell>
          <cell r="D2946" t="str">
            <v>Each</v>
          </cell>
          <cell r="E2946" t="str">
            <v>Obsolete</v>
          </cell>
        </row>
        <row r="2947">
          <cell r="A2947" t="str">
            <v>P23423</v>
          </cell>
          <cell r="B2947" t="str">
            <v>3235EURDAT</v>
          </cell>
          <cell r="D2947" t="str">
            <v>Each</v>
          </cell>
          <cell r="E2947" t="str">
            <v>Obsolete</v>
          </cell>
        </row>
        <row r="2948">
          <cell r="A2948" t="str">
            <v>P23424</v>
          </cell>
          <cell r="B2948" t="str">
            <v>BB1901D</v>
          </cell>
          <cell r="D2948" t="str">
            <v>Each</v>
          </cell>
          <cell r="E2948" t="str">
            <v>Obsolete</v>
          </cell>
        </row>
        <row r="2949">
          <cell r="A2949" t="str">
            <v>P23429</v>
          </cell>
          <cell r="B2949" t="str">
            <v>653EURD</v>
          </cell>
          <cell r="D2949" t="str">
            <v>Each</v>
          </cell>
          <cell r="E2949" t="str">
            <v>Active</v>
          </cell>
        </row>
        <row r="2950">
          <cell r="A2950" t="str">
            <v>P23431</v>
          </cell>
          <cell r="B2950" t="str">
            <v>150EURDLJRFBQ</v>
          </cell>
          <cell r="D2950" t="str">
            <v>Pack</v>
          </cell>
          <cell r="E2950" t="str">
            <v>Obsolete</v>
          </cell>
        </row>
        <row r="2951">
          <cell r="A2951" t="str">
            <v>P23433</v>
          </cell>
          <cell r="B2951" t="str">
            <v>S4331LEN</v>
          </cell>
          <cell r="D2951" t="str">
            <v>Bag</v>
          </cell>
          <cell r="E2951" t="str">
            <v>Obsolete</v>
          </cell>
        </row>
        <row r="2952">
          <cell r="A2952" t="str">
            <v>P23435</v>
          </cell>
          <cell r="B2952" t="str">
            <v>8413EURDPFRF</v>
          </cell>
          <cell r="D2952" t="str">
            <v>Each</v>
          </cell>
          <cell r="E2952" t="str">
            <v>Obsolete</v>
          </cell>
        </row>
        <row r="2953">
          <cell r="A2953" t="str">
            <v>P23439</v>
          </cell>
          <cell r="B2953" t="str">
            <v>3245EURDAT</v>
          </cell>
          <cell r="D2953" t="str">
            <v>Each</v>
          </cell>
          <cell r="E2953" t="str">
            <v>Obsolete</v>
          </cell>
        </row>
        <row r="2954">
          <cell r="A2954" t="str">
            <v>P23440</v>
          </cell>
          <cell r="B2954" t="str">
            <v>5451EURD</v>
          </cell>
          <cell r="D2954" t="str">
            <v>Each</v>
          </cell>
          <cell r="E2954" t="str">
            <v>Active</v>
          </cell>
        </row>
        <row r="2955">
          <cell r="A2955" t="str">
            <v>P23441</v>
          </cell>
          <cell r="B2955" t="str">
            <v>8221EURDPRO</v>
          </cell>
          <cell r="D2955" t="str">
            <v>Each</v>
          </cell>
          <cell r="E2955" t="str">
            <v>Active</v>
          </cell>
        </row>
        <row r="2956">
          <cell r="A2956" t="str">
            <v>P23447</v>
          </cell>
          <cell r="B2956" t="str">
            <v>4681EURTBLR</v>
          </cell>
          <cell r="D2956" t="str">
            <v>Each</v>
          </cell>
          <cell r="E2956" t="str">
            <v>Obsolete</v>
          </cell>
        </row>
        <row r="2957">
          <cell r="A2957" t="str">
            <v>P23450</v>
          </cell>
          <cell r="B2957" t="str">
            <v>1500IEURDCOL</v>
          </cell>
          <cell r="D2957" t="str">
            <v>Each</v>
          </cell>
          <cell r="E2957" t="str">
            <v>Obsolete</v>
          </cell>
        </row>
        <row r="2958">
          <cell r="A2958" t="str">
            <v>P23456</v>
          </cell>
          <cell r="B2958" t="str">
            <v>4680EURDNKLDCW</v>
          </cell>
          <cell r="D2958" t="str">
            <v>Pack</v>
          </cell>
          <cell r="E2958" t="str">
            <v>Obsolete</v>
          </cell>
        </row>
        <row r="2959">
          <cell r="A2959" t="str">
            <v>P23457</v>
          </cell>
          <cell r="B2959" t="str">
            <v>5415DSPL-F</v>
          </cell>
          <cell r="D2959" t="str">
            <v>Each</v>
          </cell>
          <cell r="E2959" t="str">
            <v>Obsolete</v>
          </cell>
        </row>
        <row r="2960">
          <cell r="A2960" t="str">
            <v>P23458</v>
          </cell>
          <cell r="B2960" t="str">
            <v>S4366LEN</v>
          </cell>
          <cell r="D2960" t="str">
            <v>Bag</v>
          </cell>
          <cell r="E2960" t="str">
            <v>Phase-out</v>
          </cell>
        </row>
        <row r="2961">
          <cell r="A2961" t="str">
            <v>P23459</v>
          </cell>
          <cell r="B2961" t="str">
            <v>120EURDDCW</v>
          </cell>
          <cell r="D2961" t="str">
            <v>Pack</v>
          </cell>
          <cell r="E2961" t="str">
            <v>Obsolete</v>
          </cell>
        </row>
        <row r="2962">
          <cell r="A2962" t="str">
            <v>P23462</v>
          </cell>
          <cell r="B2962" t="str">
            <v>S4335LIT</v>
          </cell>
          <cell r="D2962" t="str">
            <v>Bag</v>
          </cell>
          <cell r="E2962" t="str">
            <v>Draw Down</v>
          </cell>
        </row>
        <row r="2963">
          <cell r="A2963" t="str">
            <v>P23463</v>
          </cell>
          <cell r="B2963" t="str">
            <v>4150KALJ</v>
          </cell>
          <cell r="D2963" t="str">
            <v>Each</v>
          </cell>
          <cell r="E2963" t="str">
            <v>Scrap</v>
          </cell>
        </row>
        <row r="2964">
          <cell r="A2964" t="str">
            <v>P23464</v>
          </cell>
          <cell r="B2964" t="str">
            <v>S4335LES</v>
          </cell>
          <cell r="D2964" t="str">
            <v>Bag</v>
          </cell>
          <cell r="E2964" t="str">
            <v>Obsolete</v>
          </cell>
        </row>
        <row r="2965">
          <cell r="A2965" t="str">
            <v>P23466</v>
          </cell>
          <cell r="B2965" t="str">
            <v>S4375LES</v>
          </cell>
          <cell r="D2965" t="str">
            <v>Bag</v>
          </cell>
          <cell r="E2965" t="str">
            <v>Obsolete</v>
          </cell>
        </row>
        <row r="2966">
          <cell r="A2966" t="str">
            <v>P23470</v>
          </cell>
          <cell r="B2966" t="str">
            <v>4150LJSFX</v>
          </cell>
          <cell r="D2966" t="str">
            <v>Each</v>
          </cell>
          <cell r="E2966" t="str">
            <v>Obsolete</v>
          </cell>
        </row>
        <row r="2967">
          <cell r="A2967" t="str">
            <v>P23471</v>
          </cell>
          <cell r="B2967" t="str">
            <v>130EURDLJBQ</v>
          </cell>
          <cell r="D2967" t="str">
            <v>Pack</v>
          </cell>
          <cell r="E2967" t="str">
            <v>Obsolete</v>
          </cell>
        </row>
        <row r="2968">
          <cell r="A2968" t="str">
            <v>P23472</v>
          </cell>
          <cell r="B2968" t="str">
            <v>2230EURDBQ</v>
          </cell>
          <cell r="D2968" t="str">
            <v>Pack</v>
          </cell>
          <cell r="E2968" t="str">
            <v>Obsolete</v>
          </cell>
        </row>
        <row r="2969">
          <cell r="A2969" t="str">
            <v>P23474</v>
          </cell>
          <cell r="B2969" t="str">
            <v>S4373LFR</v>
          </cell>
          <cell r="D2969" t="str">
            <v>Bag</v>
          </cell>
          <cell r="E2969" t="str">
            <v>Obsolete</v>
          </cell>
        </row>
        <row r="2970">
          <cell r="A2970" t="str">
            <v>P23475</v>
          </cell>
          <cell r="B2970" t="str">
            <v>160DAU</v>
          </cell>
          <cell r="D2970" t="str">
            <v>Each</v>
          </cell>
          <cell r="E2970" t="str">
            <v>Obsolete</v>
          </cell>
        </row>
        <row r="2971">
          <cell r="A2971" t="str">
            <v>P23480</v>
          </cell>
          <cell r="B2971" t="str">
            <v>2340EURDLHBQ</v>
          </cell>
          <cell r="D2971" t="str">
            <v>Pack</v>
          </cell>
          <cell r="E2971" t="str">
            <v>Obsolete</v>
          </cell>
        </row>
        <row r="2972">
          <cell r="A2972" t="str">
            <v>P23481</v>
          </cell>
          <cell r="B2972" t="str">
            <v>406RED2KEY</v>
          </cell>
          <cell r="D2972" t="str">
            <v>Each</v>
          </cell>
          <cell r="E2972" t="str">
            <v>Obsolete</v>
          </cell>
        </row>
        <row r="2973">
          <cell r="A2973" t="str">
            <v>P23483</v>
          </cell>
          <cell r="B2973" t="str">
            <v>130KCV-BX-BLKS</v>
          </cell>
          <cell r="D2973" t="str">
            <v>Each</v>
          </cell>
          <cell r="E2973" t="str">
            <v>Active</v>
          </cell>
        </row>
        <row r="2974">
          <cell r="A2974" t="str">
            <v>P23486</v>
          </cell>
          <cell r="B2974" t="str">
            <v>1840EURQNOP</v>
          </cell>
          <cell r="D2974" t="str">
            <v>Each</v>
          </cell>
          <cell r="E2974" t="str">
            <v>Obsolete</v>
          </cell>
        </row>
        <row r="2975">
          <cell r="A2975" t="str">
            <v>P23490</v>
          </cell>
          <cell r="B2975" t="str">
            <v>5LFSFX</v>
          </cell>
          <cell r="D2975" t="str">
            <v>Each</v>
          </cell>
          <cell r="E2975" t="str">
            <v>Obsolete</v>
          </cell>
        </row>
        <row r="2976">
          <cell r="A2976" t="str">
            <v>P23491</v>
          </cell>
          <cell r="B2976" t="str">
            <v>9150704EURDBLKDCW</v>
          </cell>
          <cell r="D2976" t="str">
            <v>Pack</v>
          </cell>
          <cell r="E2976" t="str">
            <v>Obsolete</v>
          </cell>
        </row>
        <row r="2977">
          <cell r="A2977" t="str">
            <v>P23492</v>
          </cell>
          <cell r="B2977" t="str">
            <v>3005EURDATCOLDCW</v>
          </cell>
          <cell r="D2977" t="str">
            <v>Pack</v>
          </cell>
          <cell r="E2977" t="str">
            <v>Obsolete</v>
          </cell>
        </row>
        <row r="2978">
          <cell r="A2978" t="str">
            <v>P23493</v>
          </cell>
          <cell r="B2978" t="str">
            <v>3040DSPLVOLF-EMP</v>
          </cell>
          <cell r="D2978" t="str">
            <v>Each</v>
          </cell>
          <cell r="E2978" t="str">
            <v>Scrap</v>
          </cell>
        </row>
        <row r="2979">
          <cell r="A2979" t="str">
            <v>P23494</v>
          </cell>
          <cell r="B2979" t="str">
            <v>646EURDDCW</v>
          </cell>
          <cell r="D2979" t="str">
            <v>Pack</v>
          </cell>
          <cell r="E2979" t="str">
            <v>Active</v>
          </cell>
        </row>
        <row r="2980">
          <cell r="A2980" t="str">
            <v>P23495</v>
          </cell>
          <cell r="B2980" t="str">
            <v>1950EURD</v>
          </cell>
          <cell r="D2980" t="str">
            <v>Each</v>
          </cell>
          <cell r="E2980" t="str">
            <v>Obsolete</v>
          </cell>
        </row>
        <row r="2981">
          <cell r="A2981" t="str">
            <v>P23497</v>
          </cell>
          <cell r="B2981" t="str">
            <v>2250EFGDRF</v>
          </cell>
          <cell r="D2981" t="str">
            <v>Each</v>
          </cell>
          <cell r="E2981" t="str">
            <v>Obsolete</v>
          </cell>
        </row>
        <row r="2982">
          <cell r="A2982" t="str">
            <v>P23500</v>
          </cell>
          <cell r="B2982" t="str">
            <v>S31KAMKLTORJ</v>
          </cell>
          <cell r="D2982" t="str">
            <v>Each</v>
          </cell>
          <cell r="E2982" t="str">
            <v>Obsolete</v>
          </cell>
        </row>
        <row r="2983">
          <cell r="A2983" t="str">
            <v>P23502</v>
          </cell>
          <cell r="B2983" t="str">
            <v>S4370LNL</v>
          </cell>
          <cell r="D2983" t="str">
            <v>Bag</v>
          </cell>
          <cell r="E2983" t="str">
            <v>Obsolete</v>
          </cell>
        </row>
        <row r="2984">
          <cell r="A2984" t="str">
            <v>P23503</v>
          </cell>
          <cell r="B2984" t="str">
            <v>M5EURTSFX</v>
          </cell>
          <cell r="D2984" t="str">
            <v>Each</v>
          </cell>
          <cell r="E2984" t="str">
            <v>Obsolete</v>
          </cell>
        </row>
        <row r="2985">
          <cell r="A2985" t="str">
            <v>P23506</v>
          </cell>
          <cell r="B2985" t="str">
            <v>1206-BTS12-F</v>
          </cell>
          <cell r="D2985" t="str">
            <v>Each</v>
          </cell>
          <cell r="E2985" t="str">
            <v>Obsolete</v>
          </cell>
        </row>
        <row r="2986">
          <cell r="A2986" t="str">
            <v>P23508</v>
          </cell>
          <cell r="B2986" t="str">
            <v>8170EURDPRODCW</v>
          </cell>
          <cell r="D2986" t="str">
            <v>Pack</v>
          </cell>
          <cell r="E2986" t="str">
            <v>Active</v>
          </cell>
        </row>
        <row r="2987">
          <cell r="A2987" t="str">
            <v>P23509</v>
          </cell>
          <cell r="B2987" t="str">
            <v>9140EURDBLKLHDCW</v>
          </cell>
          <cell r="D2987" t="str">
            <v>Pack</v>
          </cell>
          <cell r="E2987" t="str">
            <v>Obsolete</v>
          </cell>
        </row>
        <row r="2988">
          <cell r="A2988" t="str">
            <v>P23510</v>
          </cell>
          <cell r="B2988" t="str">
            <v>S4314LFR</v>
          </cell>
          <cell r="D2988" t="str">
            <v>Bag</v>
          </cell>
          <cell r="E2988" t="str">
            <v>Obsolete</v>
          </cell>
        </row>
        <row r="2989">
          <cell r="A2989" t="str">
            <v>P23511</v>
          </cell>
          <cell r="B2989" t="str">
            <v>8021EURDDCW</v>
          </cell>
          <cell r="D2989" t="str">
            <v>Pack</v>
          </cell>
          <cell r="E2989" t="str">
            <v>Obsolete</v>
          </cell>
        </row>
        <row r="2990">
          <cell r="A2990" t="str">
            <v>P23512</v>
          </cell>
          <cell r="B2990" t="str">
            <v>9160D</v>
          </cell>
          <cell r="D2990" t="str">
            <v>Each</v>
          </cell>
          <cell r="E2990" t="str">
            <v>Scrap</v>
          </cell>
        </row>
        <row r="2991">
          <cell r="A2991" t="str">
            <v>P23515</v>
          </cell>
          <cell r="B2991" t="str">
            <v>K4630BOX</v>
          </cell>
          <cell r="D2991" t="str">
            <v>Box</v>
          </cell>
          <cell r="E2991" t="str">
            <v>Active</v>
          </cell>
        </row>
        <row r="2992">
          <cell r="A2992" t="str">
            <v>P23516</v>
          </cell>
          <cell r="B2992" t="str">
            <v>PRES36VOLB</v>
          </cell>
          <cell r="D2992" t="str">
            <v>Each</v>
          </cell>
          <cell r="E2992" t="str">
            <v>Obsolete</v>
          </cell>
        </row>
        <row r="2993">
          <cell r="A2993" t="str">
            <v>P23518</v>
          </cell>
          <cell r="B2993" t="str">
            <v>CO9140DCOL</v>
          </cell>
          <cell r="D2993" t="str">
            <v>Each</v>
          </cell>
          <cell r="E2993" t="str">
            <v>Active</v>
          </cell>
        </row>
        <row r="2994">
          <cell r="A2994" t="str">
            <v>P23520</v>
          </cell>
          <cell r="B2994" t="str">
            <v>5400-BULK</v>
          </cell>
          <cell r="D2994" t="str">
            <v>Each</v>
          </cell>
          <cell r="E2994" t="str">
            <v>Obsolete</v>
          </cell>
        </row>
        <row r="2995">
          <cell r="A2995" t="str">
            <v>P23521</v>
          </cell>
          <cell r="B2995" t="str">
            <v>3209EURDATDCW</v>
          </cell>
          <cell r="D2995" t="str">
            <v>Pack</v>
          </cell>
          <cell r="E2995" t="str">
            <v>Obsolete</v>
          </cell>
        </row>
        <row r="2996">
          <cell r="A2996" t="str">
            <v>P23522</v>
          </cell>
          <cell r="B2996" t="str">
            <v>QBOX</v>
          </cell>
          <cell r="D2996" t="str">
            <v>Each</v>
          </cell>
          <cell r="E2996" t="str">
            <v>Active</v>
          </cell>
        </row>
        <row r="2997">
          <cell r="A2997" t="str">
            <v>P23523</v>
          </cell>
          <cell r="B2997" t="str">
            <v>3018EURDATHB</v>
          </cell>
          <cell r="D2997" t="str">
            <v>Pack</v>
          </cell>
          <cell r="E2997" t="str">
            <v>Active</v>
          </cell>
        </row>
        <row r="2998">
          <cell r="A2998" t="str">
            <v>P23524</v>
          </cell>
          <cell r="B2998" t="str">
            <v>3031EURDATHB</v>
          </cell>
          <cell r="D2998" t="str">
            <v>Pack</v>
          </cell>
          <cell r="E2998" t="str">
            <v>Obsolete</v>
          </cell>
        </row>
        <row r="2999">
          <cell r="A2999" t="str">
            <v>P23525</v>
          </cell>
          <cell r="B2999" t="str">
            <v>3112EURDATCOLHB</v>
          </cell>
          <cell r="D2999" t="str">
            <v>Pack</v>
          </cell>
          <cell r="E2999" t="str">
            <v>Obsolete</v>
          </cell>
        </row>
        <row r="3000">
          <cell r="A3000" t="str">
            <v>P23526</v>
          </cell>
          <cell r="B3000" t="str">
            <v>KIT-ILV-BBL-200</v>
          </cell>
          <cell r="D3000" t="str">
            <v>Each</v>
          </cell>
          <cell r="E3000" t="str">
            <v>Obsolete</v>
          </cell>
        </row>
        <row r="3001">
          <cell r="A3001" t="str">
            <v>P23527</v>
          </cell>
          <cell r="B3001" t="str">
            <v>140TAU</v>
          </cell>
          <cell r="D3001" t="str">
            <v>Each</v>
          </cell>
          <cell r="E3001" t="str">
            <v>Obsolete</v>
          </cell>
        </row>
        <row r="3002">
          <cell r="A3002" t="str">
            <v>P23528</v>
          </cell>
          <cell r="B3002" t="str">
            <v>S31LTBLU</v>
          </cell>
          <cell r="D3002" t="str">
            <v>Each</v>
          </cell>
          <cell r="E3002" t="str">
            <v>Rework</v>
          </cell>
        </row>
        <row r="3003">
          <cell r="A3003" t="str">
            <v>P23530</v>
          </cell>
          <cell r="B3003" t="str">
            <v>720EURD4BQ</v>
          </cell>
          <cell r="D3003" t="str">
            <v>Pack</v>
          </cell>
          <cell r="E3003" t="str">
            <v>Obsolete</v>
          </cell>
        </row>
        <row r="3004">
          <cell r="A3004" t="str">
            <v>P23531</v>
          </cell>
          <cell r="B3004" t="str">
            <v>3029EURDATDCW</v>
          </cell>
          <cell r="D3004" t="str">
            <v>Pack</v>
          </cell>
          <cell r="E3004" t="str">
            <v>Obsolete</v>
          </cell>
        </row>
        <row r="3005">
          <cell r="A3005" t="str">
            <v>P23532</v>
          </cell>
          <cell r="B3005" t="str">
            <v>6327EURDBQ</v>
          </cell>
          <cell r="D3005" t="str">
            <v>Pack</v>
          </cell>
          <cell r="E3005" t="str">
            <v>Obsolete</v>
          </cell>
        </row>
        <row r="3006">
          <cell r="A3006" t="str">
            <v>P23533</v>
          </cell>
          <cell r="B3006" t="str">
            <v>646QAU</v>
          </cell>
          <cell r="D3006" t="str">
            <v>Each</v>
          </cell>
          <cell r="E3006" t="str">
            <v>Obsolete</v>
          </cell>
        </row>
        <row r="3007">
          <cell r="A3007" t="str">
            <v>P23534</v>
          </cell>
          <cell r="B3007" t="str">
            <v>5412EURDAU</v>
          </cell>
          <cell r="D3007" t="str">
            <v>Each</v>
          </cell>
          <cell r="E3007" t="str">
            <v>Scrap</v>
          </cell>
        </row>
        <row r="3008">
          <cell r="A3008" t="str">
            <v>P23535</v>
          </cell>
          <cell r="B3008" t="str">
            <v>1914DEAU</v>
          </cell>
          <cell r="D3008" t="str">
            <v>Each</v>
          </cell>
          <cell r="E3008" t="str">
            <v>Obsolete</v>
          </cell>
        </row>
        <row r="3009">
          <cell r="A3009" t="str">
            <v>P23536</v>
          </cell>
          <cell r="B3009" t="str">
            <v>4680DNKLAU</v>
          </cell>
          <cell r="D3009" t="str">
            <v>Each</v>
          </cell>
          <cell r="E3009" t="str">
            <v>Obsolete</v>
          </cell>
        </row>
        <row r="3010">
          <cell r="A3010" t="str">
            <v>P23537</v>
          </cell>
          <cell r="B3010" t="str">
            <v>FM1830TAU</v>
          </cell>
          <cell r="D3010" t="str">
            <v>Each</v>
          </cell>
          <cell r="E3010" t="str">
            <v>Phase-out</v>
          </cell>
        </row>
        <row r="3011">
          <cell r="A3011" t="str">
            <v>P23538</v>
          </cell>
          <cell r="B3011" t="str">
            <v>1950DAU</v>
          </cell>
          <cell r="D3011" t="str">
            <v>Each</v>
          </cell>
          <cell r="E3011" t="str">
            <v>Obsolete</v>
          </cell>
        </row>
        <row r="3012">
          <cell r="A3012" t="str">
            <v>P23541</v>
          </cell>
          <cell r="B3012" t="str">
            <v>BRO-ML-2W-E</v>
          </cell>
          <cell r="D3012" t="str">
            <v>Each</v>
          </cell>
          <cell r="E3012" t="str">
            <v>Draw Down</v>
          </cell>
        </row>
        <row r="3013">
          <cell r="A3013" t="str">
            <v>P23543</v>
          </cell>
          <cell r="B3013" t="str">
            <v>1548DCMAU</v>
          </cell>
          <cell r="D3013" t="str">
            <v>Each</v>
          </cell>
          <cell r="E3013" t="str">
            <v>Obsolete</v>
          </cell>
        </row>
        <row r="3014">
          <cell r="A3014" t="str">
            <v>P23544</v>
          </cell>
          <cell r="B3014" t="str">
            <v>FM9127TRIAU</v>
          </cell>
          <cell r="D3014" t="str">
            <v>Each</v>
          </cell>
          <cell r="E3014" t="str">
            <v>Obsolete</v>
          </cell>
        </row>
        <row r="3015">
          <cell r="A3015" t="str">
            <v>P23545</v>
          </cell>
          <cell r="B3015" t="str">
            <v>475EFGDRFBQ</v>
          </cell>
          <cell r="D3015" t="str">
            <v>Pack</v>
          </cell>
          <cell r="E3015" t="str">
            <v>Obsolete</v>
          </cell>
        </row>
        <row r="3016">
          <cell r="A3016" t="str">
            <v>P23546</v>
          </cell>
          <cell r="B3016" t="str">
            <v>120QAU</v>
          </cell>
          <cell r="D3016" t="str">
            <v>Each</v>
          </cell>
          <cell r="E3016" t="str">
            <v>Obsolete</v>
          </cell>
        </row>
        <row r="3017">
          <cell r="A3017" t="str">
            <v>P23547</v>
          </cell>
          <cell r="B3017" t="str">
            <v>178DAU</v>
          </cell>
          <cell r="D3017" t="str">
            <v>Each</v>
          </cell>
          <cell r="E3017" t="str">
            <v>Obsolete</v>
          </cell>
        </row>
        <row r="3018">
          <cell r="A3018" t="str">
            <v>P23551</v>
          </cell>
          <cell r="B3018" t="str">
            <v>AFF-5401-F</v>
          </cell>
          <cell r="D3018" t="str">
            <v>Each</v>
          </cell>
          <cell r="E3018" t="str">
            <v>Obsolete</v>
          </cell>
        </row>
        <row r="3019">
          <cell r="A3019" t="str">
            <v>P23552</v>
          </cell>
          <cell r="B3019" t="str">
            <v>AFF-BTS-1206</v>
          </cell>
          <cell r="D3019" t="str">
            <v>Each</v>
          </cell>
          <cell r="E3019" t="str">
            <v>Obsolete</v>
          </cell>
        </row>
        <row r="3020">
          <cell r="A3020" t="str">
            <v>P23553</v>
          </cell>
          <cell r="B3020" t="str">
            <v>AFF-STRAP8</v>
          </cell>
          <cell r="D3020" t="str">
            <v>Each</v>
          </cell>
          <cell r="E3020" t="str">
            <v>Obsolete</v>
          </cell>
        </row>
        <row r="3021">
          <cell r="A3021" t="str">
            <v>P23556</v>
          </cell>
          <cell r="B3021" t="str">
            <v>CAD50</v>
          </cell>
          <cell r="D3021" t="str">
            <v>Each</v>
          </cell>
          <cell r="E3021" t="str">
            <v>Active</v>
          </cell>
        </row>
        <row r="3022">
          <cell r="A3022" t="str">
            <v>P23557</v>
          </cell>
          <cell r="B3022" t="str">
            <v>DSPL-SIDE</v>
          </cell>
          <cell r="D3022" t="str">
            <v>Each</v>
          </cell>
          <cell r="E3022" t="str">
            <v>Obsolete</v>
          </cell>
        </row>
        <row r="3023">
          <cell r="A3023" t="str">
            <v>P23558</v>
          </cell>
          <cell r="B3023" t="str">
            <v>K2840BOX</v>
          </cell>
          <cell r="D3023" t="str">
            <v>Box</v>
          </cell>
          <cell r="E3023" t="str">
            <v>Active</v>
          </cell>
        </row>
        <row r="3024">
          <cell r="A3024" t="str">
            <v>P23559</v>
          </cell>
          <cell r="B3024" t="str">
            <v>K7804BOX</v>
          </cell>
          <cell r="D3024" t="str">
            <v>Box</v>
          </cell>
          <cell r="E3024" t="str">
            <v>Active</v>
          </cell>
        </row>
        <row r="3025">
          <cell r="A3025" t="str">
            <v>P23560</v>
          </cell>
          <cell r="B3025" t="str">
            <v>8026EURDDCW</v>
          </cell>
          <cell r="D3025" t="str">
            <v>Pack</v>
          </cell>
          <cell r="E3025" t="str">
            <v>Phase-out</v>
          </cell>
        </row>
        <row r="3026">
          <cell r="A3026" t="str">
            <v>P23562</v>
          </cell>
          <cell r="B3026" t="str">
            <v>3260EURDAT</v>
          </cell>
          <cell r="D3026" t="str">
            <v>Each</v>
          </cell>
          <cell r="E3026" t="str">
            <v>Active</v>
          </cell>
        </row>
        <row r="3027">
          <cell r="A3027" t="str">
            <v>P23564</v>
          </cell>
          <cell r="B3027" t="str">
            <v>105EURD</v>
          </cell>
          <cell r="D3027" t="str">
            <v>Each</v>
          </cell>
          <cell r="E3027" t="str">
            <v>Obsolete</v>
          </cell>
        </row>
        <row r="3028">
          <cell r="A3028" t="str">
            <v>P23565</v>
          </cell>
          <cell r="B3028" t="str">
            <v>CAD50SCAAU</v>
          </cell>
          <cell r="D3028" t="str">
            <v>Each</v>
          </cell>
          <cell r="E3028" t="str">
            <v>Obsolete</v>
          </cell>
        </row>
        <row r="3029">
          <cell r="A3029" t="str">
            <v>P23566</v>
          </cell>
          <cell r="B3029" t="str">
            <v>FM1820QAU</v>
          </cell>
          <cell r="D3029" t="str">
            <v>Each</v>
          </cell>
          <cell r="E3029" t="str">
            <v>Phase-out</v>
          </cell>
        </row>
        <row r="3030">
          <cell r="A3030" t="str">
            <v>P23567</v>
          </cell>
          <cell r="B3030" t="str">
            <v>140DAU</v>
          </cell>
          <cell r="D3030" t="str">
            <v>Each</v>
          </cell>
          <cell r="E3030" t="str">
            <v>Obsolete</v>
          </cell>
        </row>
        <row r="3031">
          <cell r="A3031" t="str">
            <v>P23568</v>
          </cell>
          <cell r="B3031" t="str">
            <v>BR3434Q</v>
          </cell>
          <cell r="D3031" t="str">
            <v>Each</v>
          </cell>
          <cell r="E3031" t="str">
            <v>Scrap</v>
          </cell>
        </row>
        <row r="3032">
          <cell r="A3032" t="str">
            <v>P23569</v>
          </cell>
          <cell r="B3032" t="str">
            <v>722DPFAU</v>
          </cell>
          <cell r="D3032" t="str">
            <v>Each</v>
          </cell>
          <cell r="E3032" t="str">
            <v>Active</v>
          </cell>
        </row>
        <row r="3033">
          <cell r="A3033" t="str">
            <v>P23570</v>
          </cell>
          <cell r="B3033" t="str">
            <v>CAD40TSCAAU</v>
          </cell>
          <cell r="D3033" t="str">
            <v>Each</v>
          </cell>
          <cell r="E3033" t="str">
            <v>Phase-out</v>
          </cell>
        </row>
        <row r="3034">
          <cell r="A3034" t="str">
            <v>P23571</v>
          </cell>
          <cell r="B3034" t="str">
            <v>8115EURDPSAU</v>
          </cell>
          <cell r="D3034" t="str">
            <v>Each</v>
          </cell>
          <cell r="E3034" t="str">
            <v>Obsolete</v>
          </cell>
        </row>
        <row r="3035">
          <cell r="A3035" t="str">
            <v>P23572</v>
          </cell>
          <cell r="B3035" t="str">
            <v>1902DEAU</v>
          </cell>
          <cell r="D3035" t="str">
            <v>Each</v>
          </cell>
          <cell r="E3035" t="str">
            <v>Obsolete</v>
          </cell>
        </row>
        <row r="3036">
          <cell r="A3036" t="str">
            <v>P23573</v>
          </cell>
          <cell r="B3036" t="str">
            <v>72DPFAU</v>
          </cell>
          <cell r="D3036" t="str">
            <v>Each</v>
          </cell>
          <cell r="E3036" t="str">
            <v>Active</v>
          </cell>
        </row>
        <row r="3037">
          <cell r="A3037" t="str">
            <v>P23574</v>
          </cell>
          <cell r="B3037" t="str">
            <v>140DLFAU</v>
          </cell>
          <cell r="D3037" t="str">
            <v>Each</v>
          </cell>
          <cell r="E3037" t="str">
            <v>Obsolete</v>
          </cell>
        </row>
        <row r="3038">
          <cell r="A3038" t="str">
            <v>P23576</v>
          </cell>
          <cell r="B3038" t="str">
            <v>630EURDAU</v>
          </cell>
          <cell r="D3038" t="str">
            <v>Each</v>
          </cell>
          <cell r="E3038" t="str">
            <v>Obsolete</v>
          </cell>
        </row>
        <row r="3039">
          <cell r="A3039" t="str">
            <v>P23577</v>
          </cell>
          <cell r="B3039" t="str">
            <v>8016EURDAU</v>
          </cell>
          <cell r="D3039" t="str">
            <v>Each</v>
          </cell>
          <cell r="E3039" t="str">
            <v>Active</v>
          </cell>
        </row>
        <row r="3040">
          <cell r="A3040" t="str">
            <v>P23578</v>
          </cell>
          <cell r="B3040" t="str">
            <v>119DAU</v>
          </cell>
          <cell r="D3040" t="str">
            <v>Each</v>
          </cell>
          <cell r="E3040" t="str">
            <v>Scrap</v>
          </cell>
        </row>
        <row r="3041">
          <cell r="A3041" t="str">
            <v>P23579</v>
          </cell>
          <cell r="B3041" t="str">
            <v>121TAU</v>
          </cell>
          <cell r="D3041" t="str">
            <v>Each</v>
          </cell>
          <cell r="E3041" t="str">
            <v>Obsolete</v>
          </cell>
        </row>
        <row r="3042">
          <cell r="A3042" t="str">
            <v>P23580</v>
          </cell>
          <cell r="B3042" t="str">
            <v>8292PS</v>
          </cell>
          <cell r="D3042" t="str">
            <v>Each</v>
          </cell>
          <cell r="E3042" t="str">
            <v>Obsolete</v>
          </cell>
        </row>
        <row r="3043">
          <cell r="A3043" t="str">
            <v>P23581</v>
          </cell>
          <cell r="B3043" t="str">
            <v>FM1820DAU</v>
          </cell>
          <cell r="D3043" t="str">
            <v>Each</v>
          </cell>
          <cell r="E3043" t="str">
            <v>Phase-out</v>
          </cell>
        </row>
        <row r="3044">
          <cell r="A3044" t="str">
            <v>P23584</v>
          </cell>
          <cell r="B3044" t="str">
            <v>8420EURDDCW</v>
          </cell>
          <cell r="D3044" t="str">
            <v>Pack</v>
          </cell>
          <cell r="E3044" t="str">
            <v>Obsolete</v>
          </cell>
        </row>
        <row r="3045">
          <cell r="A3045" t="str">
            <v>P23585</v>
          </cell>
          <cell r="B3045" t="str">
            <v>9131EURTCOL-CLPDCAT</v>
          </cell>
          <cell r="D3045" t="str">
            <v>Pack</v>
          </cell>
          <cell r="E3045" t="str">
            <v>Draw Down</v>
          </cell>
        </row>
        <row r="3046">
          <cell r="A3046" t="str">
            <v>P23586</v>
          </cell>
          <cell r="B3046" t="str">
            <v>8200EURDPRO</v>
          </cell>
          <cell r="D3046" t="str">
            <v>Each</v>
          </cell>
          <cell r="E3046" t="str">
            <v>Obsolete</v>
          </cell>
        </row>
        <row r="3047">
          <cell r="A3047" t="str">
            <v>P23587</v>
          </cell>
          <cell r="B3047" t="str">
            <v>LOTODIAG</v>
          </cell>
          <cell r="D3047" t="str">
            <v>Each</v>
          </cell>
          <cell r="E3047" t="str">
            <v>Obsolete</v>
          </cell>
        </row>
        <row r="3048">
          <cell r="A3048" t="str">
            <v>P23589</v>
          </cell>
          <cell r="B3048" t="str">
            <v>CAT-ML-PAD-FE</v>
          </cell>
          <cell r="D3048" t="str">
            <v>Each</v>
          </cell>
          <cell r="E3048" t="str">
            <v>Obsolete</v>
          </cell>
        </row>
        <row r="3049">
          <cell r="A3049" t="str">
            <v>P23593</v>
          </cell>
          <cell r="B3049" t="str">
            <v>8011EURDAU</v>
          </cell>
          <cell r="D3049" t="str">
            <v>Each</v>
          </cell>
          <cell r="E3049" t="str">
            <v>Active</v>
          </cell>
        </row>
        <row r="3050">
          <cell r="A3050" t="str">
            <v>P23594</v>
          </cell>
          <cell r="B3050" t="str">
            <v>1270CAR-BOWLBQ</v>
          </cell>
          <cell r="D3050" t="str">
            <v>Pack</v>
          </cell>
          <cell r="E3050" t="str">
            <v>Active</v>
          </cell>
        </row>
        <row r="3051">
          <cell r="A3051" t="str">
            <v>P23595</v>
          </cell>
          <cell r="B3051" t="str">
            <v>5401DAU</v>
          </cell>
          <cell r="C3051" t="str">
            <v>&lt;b&gt;Key Safe&lt;/b&gt;&lt;li&gt;Holds up to 5 keys for house or car in a convenient location for regular  use&lt;li&gt;Wall mount design for permanent installation&lt;li&gt;Set-your-own 4-digit combination  for keyless convenience&lt;li&gt;Molded body and vinyl coated shackle prevent scratching&lt;li&gt;Cover  protects combination dials from weather, dirt and grime&lt;li&gt;3-1/4&amp;quot; (83mm) wide&lt;li&gt;Retail  carded packaging, master carton qty 4</v>
          </cell>
          <cell r="D3051" t="str">
            <v>Each</v>
          </cell>
          <cell r="E3051" t="str">
            <v>Active</v>
          </cell>
        </row>
        <row r="3052">
          <cell r="A3052" t="str">
            <v>P23596</v>
          </cell>
          <cell r="B3052" t="str">
            <v>5403EURDAU</v>
          </cell>
          <cell r="D3052" t="str">
            <v>Each</v>
          </cell>
          <cell r="E3052" t="str">
            <v>Active</v>
          </cell>
        </row>
        <row r="3053">
          <cell r="A3053" t="str">
            <v>P23597</v>
          </cell>
          <cell r="B3053" t="str">
            <v>1903DEAU</v>
          </cell>
          <cell r="D3053" t="str">
            <v>Each</v>
          </cell>
          <cell r="E3053" t="str">
            <v>Obsolete</v>
          </cell>
        </row>
        <row r="3054">
          <cell r="A3054" t="str">
            <v>P23598</v>
          </cell>
          <cell r="B3054" t="str">
            <v>1902DLFEAU</v>
          </cell>
          <cell r="D3054" t="str">
            <v>Each</v>
          </cell>
          <cell r="E3054" t="str">
            <v>Obsolete</v>
          </cell>
        </row>
        <row r="3055">
          <cell r="A3055" t="str">
            <v>P23599</v>
          </cell>
          <cell r="B3055" t="str">
            <v>633DAU</v>
          </cell>
          <cell r="D3055" t="str">
            <v>Each</v>
          </cell>
          <cell r="E3055" t="str">
            <v>Obsolete</v>
          </cell>
        </row>
        <row r="3056">
          <cell r="A3056" t="str">
            <v>P23600</v>
          </cell>
          <cell r="B3056" t="str">
            <v>175DAU</v>
          </cell>
          <cell r="D3056" t="str">
            <v>Each</v>
          </cell>
          <cell r="E3056" t="str">
            <v>Obsolete</v>
          </cell>
        </row>
        <row r="3057">
          <cell r="A3057" t="str">
            <v>P23601</v>
          </cell>
          <cell r="B3057" t="str">
            <v>BR3432Q</v>
          </cell>
          <cell r="D3057" t="str">
            <v>Each</v>
          </cell>
          <cell r="E3057" t="str">
            <v>Scrap</v>
          </cell>
        </row>
        <row r="3058">
          <cell r="A3058" t="str">
            <v>P23602</v>
          </cell>
          <cell r="B3058" t="str">
            <v>4680DBLKAU</v>
          </cell>
          <cell r="D3058" t="str">
            <v>Each</v>
          </cell>
          <cell r="E3058" t="str">
            <v>Obsolete</v>
          </cell>
        </row>
        <row r="3059">
          <cell r="A3059" t="str">
            <v>P23603</v>
          </cell>
          <cell r="B3059" t="str">
            <v>150DAU</v>
          </cell>
          <cell r="D3059" t="str">
            <v>Each</v>
          </cell>
          <cell r="E3059" t="str">
            <v>Obsolete</v>
          </cell>
        </row>
        <row r="3060">
          <cell r="A3060" t="str">
            <v>P23604</v>
          </cell>
          <cell r="B3060" t="str">
            <v>141DAU</v>
          </cell>
          <cell r="D3060" t="str">
            <v>Each</v>
          </cell>
          <cell r="E3060" t="str">
            <v>Obsolete</v>
          </cell>
        </row>
        <row r="3061">
          <cell r="A3061" t="str">
            <v>P23605</v>
          </cell>
          <cell r="B3061" t="str">
            <v>CAD40SCAAU</v>
          </cell>
          <cell r="D3061" t="str">
            <v>Each</v>
          </cell>
          <cell r="E3061" t="str">
            <v>Phase-out</v>
          </cell>
        </row>
        <row r="3062">
          <cell r="A3062" t="str">
            <v>P23607</v>
          </cell>
          <cell r="B3062" t="str">
            <v>CAD20SCAAU</v>
          </cell>
          <cell r="D3062" t="str">
            <v>Each</v>
          </cell>
          <cell r="E3062" t="str">
            <v>Obsolete</v>
          </cell>
        </row>
        <row r="3063">
          <cell r="A3063" t="str">
            <v>P23608</v>
          </cell>
          <cell r="B3063" t="str">
            <v>8236EURDPROBQ</v>
          </cell>
          <cell r="D3063" t="str">
            <v>Pack</v>
          </cell>
          <cell r="E3063" t="str">
            <v>Obsolete</v>
          </cell>
        </row>
        <row r="3064">
          <cell r="A3064" t="str">
            <v>P23609</v>
          </cell>
          <cell r="B3064" t="str">
            <v>8190EURDPROBQ</v>
          </cell>
          <cell r="D3064" t="str">
            <v>Pack</v>
          </cell>
          <cell r="E3064" t="str">
            <v>Obsolete</v>
          </cell>
        </row>
        <row r="3065">
          <cell r="A3065" t="str">
            <v>P23610</v>
          </cell>
          <cell r="B3065" t="str">
            <v>3031EURDATBQ</v>
          </cell>
          <cell r="D3065" t="str">
            <v>Pack</v>
          </cell>
          <cell r="E3065" t="str">
            <v>Obsolete</v>
          </cell>
        </row>
        <row r="3066">
          <cell r="A3066" t="str">
            <v>P23611</v>
          </cell>
          <cell r="B3066" t="str">
            <v>M5EURTBQ</v>
          </cell>
          <cell r="D3066" t="str">
            <v>Pack</v>
          </cell>
          <cell r="E3066" t="str">
            <v>Obsolete</v>
          </cell>
        </row>
        <row r="3067">
          <cell r="A3067" t="str">
            <v>P23613</v>
          </cell>
          <cell r="B3067" t="str">
            <v>M112EURDLH</v>
          </cell>
          <cell r="D3067" t="str">
            <v>Each</v>
          </cell>
          <cell r="E3067" t="str">
            <v>Rework</v>
          </cell>
        </row>
        <row r="3068">
          <cell r="A3068" t="str">
            <v>P23614</v>
          </cell>
          <cell r="B3068" t="str">
            <v>M175EURDLFBQ</v>
          </cell>
          <cell r="D3068" t="str">
            <v>Pack</v>
          </cell>
          <cell r="E3068" t="str">
            <v>Obsolete</v>
          </cell>
        </row>
        <row r="3069">
          <cell r="A3069" t="str">
            <v>P23615</v>
          </cell>
          <cell r="B3069" t="str">
            <v>M40EURDNUM</v>
          </cell>
          <cell r="D3069" t="str">
            <v>Each</v>
          </cell>
          <cell r="E3069" t="str">
            <v>Active</v>
          </cell>
        </row>
        <row r="3070">
          <cell r="A3070" t="str">
            <v>P23618</v>
          </cell>
          <cell r="B3070" t="str">
            <v>3022EURDATHB</v>
          </cell>
          <cell r="D3070" t="str">
            <v>Pack</v>
          </cell>
          <cell r="E3070" t="str">
            <v>Active</v>
          </cell>
        </row>
        <row r="3071">
          <cell r="A3071" t="str">
            <v>P23619</v>
          </cell>
          <cell r="B3071" t="str">
            <v>8012EURDDCW</v>
          </cell>
          <cell r="D3071" t="str">
            <v>Pack</v>
          </cell>
          <cell r="E3071" t="str">
            <v>Obsolete</v>
          </cell>
        </row>
        <row r="3072">
          <cell r="A3072" t="str">
            <v>P23620</v>
          </cell>
          <cell r="B3072" t="str">
            <v>3111EURDATDCW</v>
          </cell>
          <cell r="D3072" t="str">
            <v>Pack</v>
          </cell>
          <cell r="E3072" t="str">
            <v>Obsolete</v>
          </cell>
        </row>
        <row r="3073">
          <cell r="A3073" t="str">
            <v>P23621</v>
          </cell>
          <cell r="B3073" t="str">
            <v>3379EURDATCOLHB</v>
          </cell>
          <cell r="D3073" t="str">
            <v>Pack</v>
          </cell>
          <cell r="E3073" t="str">
            <v>Obsolete</v>
          </cell>
        </row>
        <row r="3074">
          <cell r="A3074" t="str">
            <v>P23622</v>
          </cell>
          <cell r="B3074">
            <v>608</v>
          </cell>
          <cell r="D3074" t="str">
            <v>Each</v>
          </cell>
          <cell r="E3074" t="str">
            <v>Obsolete</v>
          </cell>
        </row>
        <row r="3075">
          <cell r="A3075" t="str">
            <v>P23623</v>
          </cell>
          <cell r="B3075" t="str">
            <v>606720EURDHB</v>
          </cell>
          <cell r="D3075" t="str">
            <v>Pack</v>
          </cell>
          <cell r="E3075" t="str">
            <v>Obsolete</v>
          </cell>
        </row>
        <row r="3076">
          <cell r="A3076" t="str">
            <v>P23624</v>
          </cell>
          <cell r="B3076" t="str">
            <v>9140EURDHB</v>
          </cell>
          <cell r="D3076" t="str">
            <v>Pack</v>
          </cell>
          <cell r="E3076" t="str">
            <v>Obsolete</v>
          </cell>
        </row>
        <row r="3077">
          <cell r="A3077" t="str">
            <v>P23625</v>
          </cell>
          <cell r="B3077" t="str">
            <v>9120EURTBLKDCW</v>
          </cell>
          <cell r="D3077" t="str">
            <v>Pack</v>
          </cell>
          <cell r="E3077" t="str">
            <v>Active</v>
          </cell>
        </row>
        <row r="3078">
          <cell r="A3078" t="str">
            <v>P23626</v>
          </cell>
          <cell r="B3078" t="str">
            <v>CAD60DCW</v>
          </cell>
          <cell r="D3078" t="str">
            <v>Pack</v>
          </cell>
          <cell r="E3078" t="str">
            <v>Obsolete</v>
          </cell>
        </row>
        <row r="3079">
          <cell r="A3079" t="str">
            <v>P23627</v>
          </cell>
          <cell r="B3079" t="str">
            <v>140EURDLFDCW</v>
          </cell>
          <cell r="D3079" t="str">
            <v>Pack</v>
          </cell>
          <cell r="E3079" t="str">
            <v>Obsolete</v>
          </cell>
        </row>
        <row r="3080">
          <cell r="A3080" t="str">
            <v>P23628</v>
          </cell>
          <cell r="B3080" t="str">
            <v>2950EURDDCW</v>
          </cell>
          <cell r="D3080" t="str">
            <v>Pack</v>
          </cell>
          <cell r="E3080" t="str">
            <v>Obsolete</v>
          </cell>
        </row>
        <row r="3081">
          <cell r="A3081" t="str">
            <v>P23629</v>
          </cell>
          <cell r="B3081" t="str">
            <v>3043EURDATDCW</v>
          </cell>
          <cell r="D3081" t="str">
            <v>Pack</v>
          </cell>
          <cell r="E3081" t="str">
            <v>Active</v>
          </cell>
        </row>
        <row r="3082">
          <cell r="A3082" t="str">
            <v>P23630</v>
          </cell>
          <cell r="B3082" t="str">
            <v>4684EURDDCW</v>
          </cell>
          <cell r="D3082" t="str">
            <v>Pack</v>
          </cell>
          <cell r="E3082" t="str">
            <v>Obsolete</v>
          </cell>
        </row>
        <row r="3083">
          <cell r="A3083" t="str">
            <v>P23631</v>
          </cell>
          <cell r="B3083" t="str">
            <v>4150SFX</v>
          </cell>
          <cell r="D3083" t="str">
            <v>Each</v>
          </cell>
          <cell r="E3083" t="str">
            <v>Obsolete</v>
          </cell>
        </row>
        <row r="3084">
          <cell r="A3084" t="str">
            <v>P23632</v>
          </cell>
          <cell r="B3084" t="str">
            <v>M175EURDLFSFX</v>
          </cell>
          <cell r="D3084" t="str">
            <v>Each</v>
          </cell>
          <cell r="E3084" t="str">
            <v>Obsolete</v>
          </cell>
        </row>
        <row r="3085">
          <cell r="A3085" t="str">
            <v>P23633</v>
          </cell>
          <cell r="B3085" t="str">
            <v>8291EURDPSDCW</v>
          </cell>
          <cell r="D3085" t="str">
            <v>Pack</v>
          </cell>
          <cell r="E3085" t="str">
            <v>Active</v>
          </cell>
        </row>
        <row r="3086">
          <cell r="A3086" t="str">
            <v>P23634</v>
          </cell>
          <cell r="B3086" t="str">
            <v>8433EURDBQ</v>
          </cell>
          <cell r="D3086" t="str">
            <v>Pack</v>
          </cell>
          <cell r="E3086" t="str">
            <v>Active</v>
          </cell>
        </row>
        <row r="3087">
          <cell r="A3087" t="str">
            <v>P23635</v>
          </cell>
          <cell r="B3087" t="str">
            <v>640EURDBQ</v>
          </cell>
          <cell r="D3087" t="str">
            <v>Pack</v>
          </cell>
          <cell r="E3087" t="str">
            <v>Obsolete</v>
          </cell>
        </row>
        <row r="3088">
          <cell r="A3088" t="str">
            <v>P23636</v>
          </cell>
          <cell r="B3088" t="str">
            <v>4120SFX</v>
          </cell>
          <cell r="D3088" t="str">
            <v>Each</v>
          </cell>
          <cell r="E3088" t="str">
            <v>Obsolete</v>
          </cell>
        </row>
        <row r="3089">
          <cell r="A3089" t="str">
            <v>P23637</v>
          </cell>
          <cell r="B3089" t="str">
            <v>4683QAU</v>
          </cell>
          <cell r="D3089" t="str">
            <v>Each</v>
          </cell>
          <cell r="E3089" t="str">
            <v>Obsolete</v>
          </cell>
        </row>
        <row r="3090">
          <cell r="A3090" t="str">
            <v>P23639</v>
          </cell>
          <cell r="B3090" t="str">
            <v>S4374LDE</v>
          </cell>
          <cell r="D3090" t="str">
            <v>Bag</v>
          </cell>
          <cell r="E3090" t="str">
            <v>Rework</v>
          </cell>
        </row>
        <row r="3091">
          <cell r="A3091" t="str">
            <v>P23640</v>
          </cell>
          <cell r="B3091" t="str">
            <v>S31LTBLK</v>
          </cell>
          <cell r="D3091" t="str">
            <v>Each</v>
          </cell>
          <cell r="E3091" t="str">
            <v>Obsolete</v>
          </cell>
        </row>
        <row r="3092">
          <cell r="A3092" t="str">
            <v>P23642</v>
          </cell>
          <cell r="B3092" t="str">
            <v>4660D</v>
          </cell>
          <cell r="D3092" t="str">
            <v>Each</v>
          </cell>
          <cell r="E3092" t="str">
            <v>Scrap</v>
          </cell>
        </row>
        <row r="3093">
          <cell r="A3093" t="str">
            <v>P23648</v>
          </cell>
          <cell r="B3093" t="str">
            <v>570EURDLHPF</v>
          </cell>
          <cell r="D3093" t="str">
            <v>Each</v>
          </cell>
          <cell r="E3093" t="str">
            <v>Obsolete</v>
          </cell>
        </row>
        <row r="3094">
          <cell r="A3094" t="str">
            <v>P23649</v>
          </cell>
          <cell r="B3094" t="str">
            <v>LCD-CROSS-ONE</v>
          </cell>
          <cell r="D3094" t="str">
            <v>Each</v>
          </cell>
          <cell r="E3094" t="str">
            <v>Obsolete</v>
          </cell>
        </row>
        <row r="3095">
          <cell r="A3095" t="str">
            <v>P23652</v>
          </cell>
          <cell r="B3095" t="str">
            <v>7630EURDSFX</v>
          </cell>
          <cell r="D3095" t="str">
            <v>Each</v>
          </cell>
          <cell r="E3095" t="str">
            <v>Obsolete</v>
          </cell>
        </row>
        <row r="3096">
          <cell r="A3096" t="str">
            <v>P23653</v>
          </cell>
          <cell r="B3096" t="str">
            <v>1535EURDGRY</v>
          </cell>
          <cell r="D3096" t="str">
            <v>Each</v>
          </cell>
          <cell r="E3096" t="str">
            <v>Draw Down</v>
          </cell>
        </row>
        <row r="3097">
          <cell r="A3097" t="str">
            <v>P23654</v>
          </cell>
          <cell r="B3097" t="str">
            <v>M40EURDSFX</v>
          </cell>
          <cell r="D3097" t="str">
            <v>Each</v>
          </cell>
          <cell r="E3097" t="str">
            <v>Obsolete</v>
          </cell>
        </row>
        <row r="3098">
          <cell r="A3098" t="str">
            <v>P23655</v>
          </cell>
          <cell r="B3098" t="str">
            <v>8126EURDPROBQ</v>
          </cell>
          <cell r="D3098" t="str">
            <v>Pack</v>
          </cell>
          <cell r="E3098" t="str">
            <v>Obsolete</v>
          </cell>
        </row>
        <row r="3099">
          <cell r="A3099" t="str">
            <v>P23656</v>
          </cell>
          <cell r="B3099" t="str">
            <v>5400EURDBQ</v>
          </cell>
          <cell r="D3099" t="str">
            <v>Pack</v>
          </cell>
          <cell r="E3099" t="str">
            <v>Obsolete</v>
          </cell>
        </row>
        <row r="3100">
          <cell r="A3100" t="str">
            <v>P23657</v>
          </cell>
          <cell r="B3100" t="str">
            <v>1524EURDBQ</v>
          </cell>
          <cell r="D3100" t="str">
            <v>Pack</v>
          </cell>
          <cell r="E3100" t="str">
            <v>Obsolete</v>
          </cell>
        </row>
        <row r="3101">
          <cell r="A3101" t="str">
            <v>P23658</v>
          </cell>
          <cell r="B3101" t="str">
            <v>7620EURDDCW</v>
          </cell>
          <cell r="D3101" t="str">
            <v>Pack</v>
          </cell>
          <cell r="E3101" t="str">
            <v>Obsolete</v>
          </cell>
        </row>
        <row r="3102">
          <cell r="A3102" t="str">
            <v>P23659</v>
          </cell>
          <cell r="B3102" t="str">
            <v>8115EURDPSSFX</v>
          </cell>
          <cell r="D3102" t="str">
            <v>Each</v>
          </cell>
          <cell r="E3102" t="str">
            <v>Obsolete</v>
          </cell>
        </row>
        <row r="3103">
          <cell r="A3103" t="str">
            <v>P23660</v>
          </cell>
          <cell r="B3103" t="str">
            <v>3004EURDATDCW</v>
          </cell>
          <cell r="D3103" t="str">
            <v>Pack</v>
          </cell>
          <cell r="E3103" t="str">
            <v>Obsolete</v>
          </cell>
        </row>
        <row r="3104">
          <cell r="A3104" t="str">
            <v>P23662</v>
          </cell>
          <cell r="B3104" t="str">
            <v>1140PEFGDRFBQ</v>
          </cell>
          <cell r="D3104" t="str">
            <v>Pack</v>
          </cell>
          <cell r="E3104" t="str">
            <v>Obsolete</v>
          </cell>
        </row>
        <row r="3105">
          <cell r="A3105" t="str">
            <v>P23663</v>
          </cell>
          <cell r="B3105" t="str">
            <v>FM1840TAU</v>
          </cell>
          <cell r="D3105" t="str">
            <v>Each</v>
          </cell>
          <cell r="E3105" t="str">
            <v>Phase-out</v>
          </cell>
        </row>
        <row r="3106">
          <cell r="A3106" t="str">
            <v>P23664</v>
          </cell>
          <cell r="B3106" t="str">
            <v>197EURDSN</v>
          </cell>
          <cell r="D3106" t="str">
            <v>Each</v>
          </cell>
          <cell r="E3106" t="str">
            <v>Obsolete</v>
          </cell>
        </row>
        <row r="3107">
          <cell r="A3107" t="str">
            <v>P23665</v>
          </cell>
          <cell r="B3107" t="str">
            <v>312SFX</v>
          </cell>
          <cell r="D3107" t="str">
            <v>Each</v>
          </cell>
          <cell r="E3107" t="str">
            <v>Obsolete</v>
          </cell>
        </row>
        <row r="3108">
          <cell r="A3108" t="str">
            <v>P23666</v>
          </cell>
          <cell r="B3108" t="str">
            <v>317EURDBQ</v>
          </cell>
          <cell r="D3108" t="str">
            <v>Pack</v>
          </cell>
          <cell r="E3108" t="str">
            <v>Obsolete</v>
          </cell>
        </row>
        <row r="3109">
          <cell r="A3109" t="str">
            <v>P23670</v>
          </cell>
          <cell r="B3109" t="str">
            <v>3017EURDATBQ</v>
          </cell>
          <cell r="D3109" t="str">
            <v>Pack</v>
          </cell>
          <cell r="E3109" t="str">
            <v>Active</v>
          </cell>
        </row>
        <row r="3110">
          <cell r="A3110" t="str">
            <v>P23671</v>
          </cell>
          <cell r="B3110" t="str">
            <v>8195EURDPROBQ</v>
          </cell>
          <cell r="D3110" t="str">
            <v>Pack</v>
          </cell>
          <cell r="E3110" t="str">
            <v>Obsolete</v>
          </cell>
        </row>
        <row r="3111">
          <cell r="A3111" t="str">
            <v>P23672</v>
          </cell>
          <cell r="B3111" t="str">
            <v>S806CBL2</v>
          </cell>
          <cell r="D3111" t="str">
            <v>Each</v>
          </cell>
          <cell r="E3111" t="str">
            <v>Active</v>
          </cell>
        </row>
        <row r="3112">
          <cell r="A3112" t="str">
            <v>P23673</v>
          </cell>
          <cell r="B3112" t="str">
            <v>1500IEURDWHI</v>
          </cell>
          <cell r="D3112" t="str">
            <v>Each</v>
          </cell>
          <cell r="E3112" t="str">
            <v>Draw Down</v>
          </cell>
        </row>
        <row r="3113">
          <cell r="A3113" t="str">
            <v>P23675</v>
          </cell>
          <cell r="B3113" t="str">
            <v>606EURDBQ</v>
          </cell>
          <cell r="D3113" t="str">
            <v>Pack</v>
          </cell>
          <cell r="E3113" t="str">
            <v>Obsolete</v>
          </cell>
        </row>
        <row r="3114">
          <cell r="A3114" t="str">
            <v>P23676</v>
          </cell>
          <cell r="B3114" t="str">
            <v>608EURDBQ</v>
          </cell>
          <cell r="D3114" t="str">
            <v>Pack</v>
          </cell>
          <cell r="E3114" t="str">
            <v>Obsolete</v>
          </cell>
        </row>
        <row r="3115">
          <cell r="A3115" t="str">
            <v>P23677</v>
          </cell>
          <cell r="B3115" t="str">
            <v>639EURDBQ</v>
          </cell>
          <cell r="D3115" t="str">
            <v>Pack</v>
          </cell>
          <cell r="E3115" t="str">
            <v>Obsolete</v>
          </cell>
        </row>
        <row r="3116">
          <cell r="A3116" t="str">
            <v>P23678</v>
          </cell>
          <cell r="B3116" t="str">
            <v>640EURDLHHB</v>
          </cell>
          <cell r="D3116" t="str">
            <v>Pack</v>
          </cell>
          <cell r="E3116" t="str">
            <v>Active</v>
          </cell>
        </row>
        <row r="3117">
          <cell r="A3117" t="str">
            <v>P23679</v>
          </cell>
          <cell r="B3117" t="str">
            <v>703EURD4BQ</v>
          </cell>
          <cell r="D3117" t="str">
            <v>Pack</v>
          </cell>
          <cell r="E3117" t="str">
            <v>Obsolete</v>
          </cell>
        </row>
        <row r="3118">
          <cell r="A3118" t="str">
            <v>P23680</v>
          </cell>
          <cell r="B3118" t="str">
            <v>72EURDDCW</v>
          </cell>
          <cell r="D3118" t="str">
            <v>Pack</v>
          </cell>
          <cell r="E3118" t="str">
            <v>Active</v>
          </cell>
        </row>
        <row r="3119">
          <cell r="A3119" t="str">
            <v>P23681</v>
          </cell>
          <cell r="B3119" t="str">
            <v>7620EURDHB</v>
          </cell>
          <cell r="D3119" t="str">
            <v>Pack</v>
          </cell>
          <cell r="E3119" t="str">
            <v>Active</v>
          </cell>
        </row>
        <row r="3120">
          <cell r="A3120" t="str">
            <v>P23682</v>
          </cell>
          <cell r="B3120" t="str">
            <v>8113DPFBQ</v>
          </cell>
          <cell r="D3120" t="str">
            <v>Pack</v>
          </cell>
          <cell r="E3120" t="str">
            <v>Obsolete</v>
          </cell>
        </row>
        <row r="3121">
          <cell r="A3121" t="str">
            <v>P23683</v>
          </cell>
          <cell r="B3121" t="str">
            <v>8269EURDPROHB</v>
          </cell>
          <cell r="D3121" t="str">
            <v>Pack</v>
          </cell>
          <cell r="E3121" t="str">
            <v>Phase-out</v>
          </cell>
        </row>
        <row r="3122">
          <cell r="A3122" t="str">
            <v>P23684</v>
          </cell>
          <cell r="B3122" t="str">
            <v>8285EURDPRO</v>
          </cell>
          <cell r="D3122" t="str">
            <v>Each</v>
          </cell>
          <cell r="E3122" t="str">
            <v>Active</v>
          </cell>
        </row>
        <row r="3123">
          <cell r="A3123" t="str">
            <v>P23685</v>
          </cell>
          <cell r="B3123" t="str">
            <v>8730EURD1</v>
          </cell>
          <cell r="D3123" t="str">
            <v>Each</v>
          </cell>
          <cell r="E3123" t="str">
            <v>Obsolete</v>
          </cell>
        </row>
        <row r="3124">
          <cell r="A3124" t="str">
            <v>P23686</v>
          </cell>
          <cell r="B3124" t="str">
            <v>914060REURDDCW</v>
          </cell>
          <cell r="D3124" t="str">
            <v>Pack</v>
          </cell>
          <cell r="E3124" t="str">
            <v>Obsolete</v>
          </cell>
        </row>
        <row r="3125">
          <cell r="A3125" t="str">
            <v>P23687</v>
          </cell>
          <cell r="B3125" t="str">
            <v>S3080</v>
          </cell>
          <cell r="C3125" t="str">
            <v>&lt;b&gt;Adjustable Ball Valve Lockout&lt;/b&gt;&lt;li&gt;&lt;b&gt;&lt;a href="http://www.masterlock.com/services_and_support/videos/safety-series/valve.jsp?bclid=1937125803001&amp;bctid=2000168497001" target="_blank"&gt;See video of how it works!&lt;/a&gt;&lt;/b&gt;&lt;li&gt;&lt;b&gt;&lt;a href="http://www.masterlock.com/services_and_support/videos/safety-series/valve.jsp?bclid=1937125803001&amp;bctid=2000168450001" target="_blank"&gt;See video of how it works with S806 Cable Lockout!&lt;/a&gt;&lt;/b&gt;&lt;li&gt;&lt;b&gt;Not available for sale in the United States, United States Territories, or Canada.&lt;/b&gt;&lt;li&gt;Easy to use device prevents accidental activation of a closed ball valve, or deactivation of an open ball valve&lt;li&gt;Adjustable design fits  1/2 in. (12.7 mm) to 2 in. (50.8 mm) valves&lt;li&gt;Durable, lightweight thermoplastic material is chemical resistant and performs effectively in extreme environments&lt;li&gt;Removable insert accommodates a wide range of handle designs and dimensions&lt;li&gt;Works with S806 cable lockout device for the most secure fit&lt;li&gt;Four locking holes to accept all Master Lock safety padlocks&lt;li&gt;Master carton quantity 6. Commercial packaging&lt;li&gt;Price: $27.00 Each</v>
          </cell>
          <cell r="D3125" t="str">
            <v>Each</v>
          </cell>
          <cell r="E3125" t="str">
            <v>Scrap</v>
          </cell>
        </row>
        <row r="3126">
          <cell r="A3126" t="str">
            <v>P23688</v>
          </cell>
          <cell r="B3126" t="str">
            <v>S4331LNL</v>
          </cell>
          <cell r="D3126" t="str">
            <v>Bag</v>
          </cell>
          <cell r="E3126" t="str">
            <v>Draw Down</v>
          </cell>
        </row>
        <row r="3127">
          <cell r="A3127" t="str">
            <v>P23689</v>
          </cell>
          <cell r="B3127" t="str">
            <v>S4348LES</v>
          </cell>
          <cell r="D3127" t="str">
            <v>Bag</v>
          </cell>
          <cell r="E3127" t="str">
            <v>Draw Down</v>
          </cell>
        </row>
        <row r="3128">
          <cell r="A3128" t="str">
            <v>P23690</v>
          </cell>
          <cell r="B3128" t="str">
            <v>S4314LDE</v>
          </cell>
          <cell r="D3128" t="str">
            <v>Bag</v>
          </cell>
          <cell r="E3128" t="str">
            <v>Obsolete</v>
          </cell>
        </row>
        <row r="3129">
          <cell r="A3129" t="str">
            <v>P23691</v>
          </cell>
          <cell r="B3129" t="str">
            <v>SF-TF-EUR-ES-12</v>
          </cell>
          <cell r="D3129" t="str">
            <v>Each</v>
          </cell>
          <cell r="E3129" t="str">
            <v>Obsolete</v>
          </cell>
        </row>
        <row r="3130">
          <cell r="A3130" t="str">
            <v>P23692</v>
          </cell>
          <cell r="B3130" t="str">
            <v>4364EURDAT</v>
          </cell>
          <cell r="D3130" t="str">
            <v>Each</v>
          </cell>
          <cell r="E3130" t="str">
            <v>Obsolete</v>
          </cell>
        </row>
        <row r="3131">
          <cell r="A3131" t="str">
            <v>P23693</v>
          </cell>
          <cell r="B3131" t="str">
            <v>8012EURD</v>
          </cell>
          <cell r="D3131" t="str">
            <v>Each</v>
          </cell>
          <cell r="E3131" t="str">
            <v>Active</v>
          </cell>
        </row>
        <row r="3132">
          <cell r="A3132" t="str">
            <v>P23694</v>
          </cell>
          <cell r="B3132" t="str">
            <v>8273EURDAT</v>
          </cell>
          <cell r="D3132" t="str">
            <v>Each</v>
          </cell>
          <cell r="E3132" t="str">
            <v>Draw Down</v>
          </cell>
        </row>
        <row r="3133">
          <cell r="A3133" t="str">
            <v>P23695</v>
          </cell>
          <cell r="B3133" t="str">
            <v>8351EURDPRO</v>
          </cell>
          <cell r="D3133" t="str">
            <v>Each</v>
          </cell>
          <cell r="E3133" t="str">
            <v>Obsolete</v>
          </cell>
        </row>
        <row r="3134">
          <cell r="A3134" t="str">
            <v>P23697</v>
          </cell>
          <cell r="B3134" t="str">
            <v>9143EURD</v>
          </cell>
          <cell r="D3134" t="str">
            <v>Each</v>
          </cell>
          <cell r="E3134" t="str">
            <v>Obsolete</v>
          </cell>
        </row>
        <row r="3135">
          <cell r="A3135" t="str">
            <v>P23699</v>
          </cell>
          <cell r="B3135" t="str">
            <v>VOL-ARCHE</v>
          </cell>
          <cell r="D3135" t="str">
            <v>Each</v>
          </cell>
          <cell r="E3135" t="str">
            <v>Scrap</v>
          </cell>
        </row>
        <row r="3136">
          <cell r="A3136" t="str">
            <v>P23700</v>
          </cell>
          <cell r="B3136" t="str">
            <v>KITSAFSEC-11</v>
          </cell>
          <cell r="D3136" t="str">
            <v>Each</v>
          </cell>
          <cell r="E3136" t="str">
            <v>Obsolete</v>
          </cell>
        </row>
        <row r="3137">
          <cell r="A3137" t="str">
            <v>P23701</v>
          </cell>
          <cell r="B3137" t="str">
            <v>4681EURTBLR</v>
          </cell>
          <cell r="D3137" t="str">
            <v>Each</v>
          </cell>
          <cell r="E3137" t="str">
            <v>Phase-out</v>
          </cell>
        </row>
        <row r="3138">
          <cell r="A3138" t="str">
            <v>P23702</v>
          </cell>
          <cell r="B3138" t="str">
            <v>9140EURQBLKNOP</v>
          </cell>
          <cell r="D3138" t="str">
            <v>Each</v>
          </cell>
          <cell r="E3138" t="str">
            <v>Active</v>
          </cell>
        </row>
        <row r="3139">
          <cell r="A3139" t="str">
            <v>P23703</v>
          </cell>
          <cell r="B3139" t="str">
            <v>9150EURDLJSFX</v>
          </cell>
          <cell r="D3139" t="str">
            <v>Each</v>
          </cell>
          <cell r="E3139" t="str">
            <v>Obsolete</v>
          </cell>
        </row>
        <row r="3140">
          <cell r="A3140" t="str">
            <v>P23704</v>
          </cell>
          <cell r="B3140" t="str">
            <v>BROSF-4PFR</v>
          </cell>
          <cell r="D3140" t="str">
            <v>Each</v>
          </cell>
          <cell r="E3140" t="str">
            <v>Obsolete</v>
          </cell>
        </row>
        <row r="3141">
          <cell r="A3141" t="str">
            <v>P23705</v>
          </cell>
          <cell r="B3141" t="str">
            <v>CAD30DCW</v>
          </cell>
          <cell r="D3141" t="str">
            <v>Pack</v>
          </cell>
          <cell r="E3141" t="str">
            <v>Obsolete</v>
          </cell>
        </row>
        <row r="3142">
          <cell r="A3142" t="str">
            <v>P23707</v>
          </cell>
          <cell r="B3142" t="str">
            <v>KIT-SAF09</v>
          </cell>
          <cell r="D3142" t="str">
            <v>Each</v>
          </cell>
          <cell r="E3142" t="str">
            <v>Obsolete</v>
          </cell>
        </row>
        <row r="3143">
          <cell r="A3143" t="str">
            <v>P23708</v>
          </cell>
          <cell r="B3143" t="str">
            <v>M50EURDBSFX</v>
          </cell>
          <cell r="D3143" t="str">
            <v>Each</v>
          </cell>
          <cell r="E3143" t="str">
            <v>Scrap</v>
          </cell>
        </row>
        <row r="3144">
          <cell r="A3144" t="str">
            <v>P23709</v>
          </cell>
          <cell r="B3144" t="str">
            <v>911DPFBQ</v>
          </cell>
          <cell r="D3144" t="str">
            <v>Pack</v>
          </cell>
          <cell r="E3144" t="str">
            <v>Obsolete</v>
          </cell>
        </row>
        <row r="3145">
          <cell r="A3145" t="str">
            <v>P23713</v>
          </cell>
          <cell r="B3145" t="str">
            <v>892EURD</v>
          </cell>
          <cell r="D3145" t="str">
            <v>Each</v>
          </cell>
          <cell r="E3145" t="str">
            <v>Obsolete</v>
          </cell>
        </row>
        <row r="3146">
          <cell r="A3146" t="str">
            <v>P23714</v>
          </cell>
          <cell r="B3146" t="str">
            <v>M5EURDDCW</v>
          </cell>
          <cell r="D3146" t="str">
            <v>Pack</v>
          </cell>
          <cell r="E3146" t="str">
            <v>Active</v>
          </cell>
        </row>
        <row r="3147">
          <cell r="A3147" t="str">
            <v>P23718</v>
          </cell>
          <cell r="B3147" t="str">
            <v>3379EURDATCOL</v>
          </cell>
          <cell r="D3147" t="str">
            <v>Each</v>
          </cell>
          <cell r="E3147" t="str">
            <v>Phase-out</v>
          </cell>
        </row>
        <row r="3148">
          <cell r="A3148" t="str">
            <v>P23719</v>
          </cell>
          <cell r="B3148" t="str">
            <v>8271EURDAT</v>
          </cell>
          <cell r="D3148" t="str">
            <v>Each</v>
          </cell>
          <cell r="E3148" t="str">
            <v>Scrap</v>
          </cell>
        </row>
        <row r="3149">
          <cell r="A3149" t="str">
            <v>P23720</v>
          </cell>
          <cell r="B3149" t="str">
            <v>4362EURDAT</v>
          </cell>
          <cell r="D3149" t="str">
            <v>Each</v>
          </cell>
          <cell r="E3149" t="str">
            <v>Obsolete</v>
          </cell>
        </row>
        <row r="3150">
          <cell r="A3150" t="str">
            <v>P23721</v>
          </cell>
          <cell r="B3150" t="str">
            <v>8118EURDPF</v>
          </cell>
          <cell r="D3150" t="str">
            <v>Each</v>
          </cell>
          <cell r="E3150" t="str">
            <v>Obsolete</v>
          </cell>
        </row>
        <row r="3151">
          <cell r="A3151" t="str">
            <v>P23722</v>
          </cell>
          <cell r="B3151" t="str">
            <v>SF-TF-EUR-EN-12</v>
          </cell>
          <cell r="D3151" t="str">
            <v>Each</v>
          </cell>
          <cell r="E3151" t="str">
            <v>Obsolete</v>
          </cell>
        </row>
        <row r="3152">
          <cell r="A3152" t="str">
            <v>P23723</v>
          </cell>
          <cell r="B3152" t="str">
            <v>620DASTAU</v>
          </cell>
          <cell r="D3152" t="str">
            <v>Each</v>
          </cell>
          <cell r="E3152" t="str">
            <v>Obsolete</v>
          </cell>
        </row>
        <row r="3153">
          <cell r="A3153" t="str">
            <v>P23725</v>
          </cell>
          <cell r="B3153" t="str">
            <v>1206-FOR</v>
          </cell>
          <cell r="D3153" t="str">
            <v>Each</v>
          </cell>
          <cell r="E3153" t="str">
            <v>Obsolete</v>
          </cell>
        </row>
        <row r="3154">
          <cell r="A3154" t="str">
            <v>P23726</v>
          </cell>
          <cell r="B3154" t="str">
            <v>CO1902DLF</v>
          </cell>
          <cell r="D3154" t="str">
            <v>Each</v>
          </cell>
          <cell r="E3154" t="str">
            <v>Active</v>
          </cell>
        </row>
        <row r="3155">
          <cell r="A3155" t="str">
            <v>P23727</v>
          </cell>
          <cell r="B3155" t="str">
            <v>8127RK</v>
          </cell>
          <cell r="D3155" t="str">
            <v>Each</v>
          </cell>
          <cell r="E3155" t="str">
            <v>Obsolete</v>
          </cell>
        </row>
        <row r="3156">
          <cell r="A3156" t="str">
            <v>P23728</v>
          </cell>
          <cell r="B3156" t="str">
            <v>SF-TF-EUR-DE-12</v>
          </cell>
          <cell r="D3156" t="str">
            <v>Each</v>
          </cell>
          <cell r="E3156" t="str">
            <v>Obsolete</v>
          </cell>
        </row>
        <row r="3157">
          <cell r="A3157" t="str">
            <v>P23729</v>
          </cell>
          <cell r="B3157" t="str">
            <v>620DAU</v>
          </cell>
          <cell r="D3157" t="str">
            <v>Each</v>
          </cell>
          <cell r="E3157" t="str">
            <v>Obsolete</v>
          </cell>
        </row>
        <row r="3158">
          <cell r="A3158" t="str">
            <v>P23731</v>
          </cell>
          <cell r="B3158" t="str">
            <v>6327EURDDCW</v>
          </cell>
          <cell r="D3158" t="str">
            <v>Pack</v>
          </cell>
          <cell r="E3158" t="str">
            <v>Obsolete</v>
          </cell>
        </row>
        <row r="3159">
          <cell r="A3159" t="str">
            <v>P23732</v>
          </cell>
          <cell r="B3159" t="str">
            <v>8028EURDDCW</v>
          </cell>
          <cell r="D3159" t="str">
            <v>Pack</v>
          </cell>
          <cell r="E3159" t="str">
            <v>Obsolete</v>
          </cell>
        </row>
        <row r="3160">
          <cell r="A3160" t="str">
            <v>P23733</v>
          </cell>
          <cell r="B3160" t="str">
            <v>4670EURDCOLDCAT</v>
          </cell>
          <cell r="D3160" t="str">
            <v>Pack</v>
          </cell>
          <cell r="E3160" t="str">
            <v>Obsolete</v>
          </cell>
        </row>
        <row r="3161">
          <cell r="A3161" t="str">
            <v>P23734</v>
          </cell>
          <cell r="B3161" t="str">
            <v>3227EURDATHB</v>
          </cell>
          <cell r="D3161" t="str">
            <v>Pack</v>
          </cell>
          <cell r="E3161" t="str">
            <v>Obsolete</v>
          </cell>
        </row>
        <row r="3162">
          <cell r="A3162" t="str">
            <v>P23735</v>
          </cell>
          <cell r="B3162" t="str">
            <v>8391EURDPRODCW</v>
          </cell>
          <cell r="D3162" t="str">
            <v>Pack</v>
          </cell>
          <cell r="E3162" t="str">
            <v>Obsolete</v>
          </cell>
        </row>
        <row r="3163">
          <cell r="A3163" t="str">
            <v>P23736</v>
          </cell>
          <cell r="B3163" t="str">
            <v>3135EURDATDCW</v>
          </cell>
          <cell r="D3163" t="str">
            <v>Pack</v>
          </cell>
          <cell r="E3163" t="str">
            <v>Obsolete</v>
          </cell>
        </row>
        <row r="3164">
          <cell r="A3164" t="str">
            <v>P23737</v>
          </cell>
          <cell r="B3164" t="str">
            <v>3113EURDATHB</v>
          </cell>
          <cell r="D3164" t="str">
            <v>Pack</v>
          </cell>
          <cell r="E3164" t="str">
            <v>Obsolete</v>
          </cell>
        </row>
        <row r="3165">
          <cell r="A3165" t="str">
            <v>P23738</v>
          </cell>
          <cell r="B3165" t="str">
            <v>3043EURDATHB</v>
          </cell>
          <cell r="D3165" t="str">
            <v>Pack</v>
          </cell>
          <cell r="E3165" t="str">
            <v>Obsolete</v>
          </cell>
        </row>
        <row r="3166">
          <cell r="A3166" t="str">
            <v>P23739</v>
          </cell>
          <cell r="B3166" t="str">
            <v>3210EURTATDCW</v>
          </cell>
          <cell r="D3166" t="str">
            <v>Pack</v>
          </cell>
          <cell r="E3166" t="str">
            <v>Obsolete</v>
          </cell>
        </row>
        <row r="3167">
          <cell r="A3167" t="str">
            <v>P23740</v>
          </cell>
          <cell r="B3167" t="str">
            <v>9120EURQCOLNOPDCW</v>
          </cell>
          <cell r="D3167" t="str">
            <v>Pack</v>
          </cell>
          <cell r="E3167" t="str">
            <v>Obsolete</v>
          </cell>
        </row>
        <row r="3168">
          <cell r="A3168" t="str">
            <v>P23741</v>
          </cell>
          <cell r="B3168" t="str">
            <v>1549EURDCOL-CLPDCAT</v>
          </cell>
          <cell r="D3168" t="str">
            <v>Pack</v>
          </cell>
          <cell r="E3168" t="str">
            <v>Obsolete</v>
          </cell>
        </row>
        <row r="3169">
          <cell r="A3169" t="str">
            <v>P23742</v>
          </cell>
          <cell r="B3169" t="str">
            <v>8023EURDDCW</v>
          </cell>
          <cell r="D3169" t="str">
            <v>Pack</v>
          </cell>
          <cell r="E3169" t="str">
            <v>Obsolete</v>
          </cell>
        </row>
        <row r="3170">
          <cell r="A3170" t="str">
            <v>P23743</v>
          </cell>
          <cell r="B3170" t="str">
            <v>1145EURDDCW</v>
          </cell>
          <cell r="D3170" t="str">
            <v>Pack</v>
          </cell>
          <cell r="E3170" t="str">
            <v>Obsolete</v>
          </cell>
        </row>
        <row r="3171">
          <cell r="A3171" t="str">
            <v>P23744</v>
          </cell>
          <cell r="B3171" t="str">
            <v>3211EURDATDCW</v>
          </cell>
          <cell r="D3171" t="str">
            <v>Pack</v>
          </cell>
          <cell r="E3171" t="str">
            <v>Obsolete</v>
          </cell>
        </row>
        <row r="3172">
          <cell r="A3172" t="str">
            <v>P23745</v>
          </cell>
          <cell r="B3172" t="str">
            <v>8025EURDDCW</v>
          </cell>
          <cell r="D3172" t="str">
            <v>Pack</v>
          </cell>
          <cell r="E3172" t="str">
            <v>Obsolete</v>
          </cell>
        </row>
        <row r="3173">
          <cell r="A3173" t="str">
            <v>P23746</v>
          </cell>
          <cell r="B3173" t="str">
            <v>189EURDBQ</v>
          </cell>
          <cell r="D3173" t="str">
            <v>Pack</v>
          </cell>
          <cell r="E3173" t="str">
            <v>Obsolete</v>
          </cell>
        </row>
        <row r="3174">
          <cell r="A3174" t="str">
            <v>P23747</v>
          </cell>
          <cell r="B3174" t="str">
            <v>9121EURTCOLBQ</v>
          </cell>
          <cell r="D3174" t="str">
            <v>Pack</v>
          </cell>
          <cell r="E3174" t="str">
            <v>Obsolete</v>
          </cell>
        </row>
        <row r="3175">
          <cell r="A3175" t="str">
            <v>P23748</v>
          </cell>
          <cell r="B3175" t="str">
            <v>3377EURDATCOLHB</v>
          </cell>
          <cell r="D3175" t="str">
            <v>Pack</v>
          </cell>
          <cell r="E3175" t="str">
            <v>Draw Down</v>
          </cell>
        </row>
        <row r="3176">
          <cell r="A3176" t="str">
            <v>P23749</v>
          </cell>
          <cell r="B3176" t="str">
            <v>8024EURDDCW</v>
          </cell>
          <cell r="D3176" t="str">
            <v>Pack</v>
          </cell>
          <cell r="E3176" t="str">
            <v>Obsolete</v>
          </cell>
        </row>
        <row r="3177">
          <cell r="A3177" t="str">
            <v>P23750</v>
          </cell>
          <cell r="B3177" t="str">
            <v>3112EURDATCOLDCW</v>
          </cell>
          <cell r="D3177" t="str">
            <v>Pack</v>
          </cell>
          <cell r="E3177" t="str">
            <v>Obsolete</v>
          </cell>
        </row>
        <row r="3178">
          <cell r="A3178" t="str">
            <v>P23751</v>
          </cell>
          <cell r="B3178" t="str">
            <v>8394EURDPROREF</v>
          </cell>
          <cell r="D3178" t="str">
            <v>Each</v>
          </cell>
          <cell r="E3178" t="str">
            <v>Phase-out</v>
          </cell>
        </row>
        <row r="3179">
          <cell r="A3179" t="str">
            <v>P23752</v>
          </cell>
          <cell r="B3179" t="str">
            <v>150EURDBQ</v>
          </cell>
          <cell r="D3179" t="str">
            <v>Pack</v>
          </cell>
          <cell r="E3179" t="str">
            <v>Obsolete</v>
          </cell>
        </row>
        <row r="3180">
          <cell r="A3180" t="str">
            <v>P23753</v>
          </cell>
          <cell r="B3180" t="str">
            <v>3004EURDATCOLHB</v>
          </cell>
          <cell r="D3180" t="str">
            <v>Pack</v>
          </cell>
          <cell r="E3180" t="str">
            <v>Obsolete</v>
          </cell>
        </row>
        <row r="3181">
          <cell r="A3181" t="str">
            <v>P23755</v>
          </cell>
          <cell r="B3181" t="str">
            <v>620EURDDCW</v>
          </cell>
          <cell r="D3181" t="str">
            <v>Pack</v>
          </cell>
          <cell r="E3181" t="str">
            <v>Obsolete</v>
          </cell>
        </row>
        <row r="3182">
          <cell r="A3182" t="str">
            <v>P23756</v>
          </cell>
          <cell r="B3182" t="str">
            <v>9130EURTBLK</v>
          </cell>
          <cell r="D3182" t="str">
            <v>Each</v>
          </cell>
          <cell r="E3182" t="str">
            <v>Active</v>
          </cell>
        </row>
        <row r="3183">
          <cell r="A3183" t="str">
            <v>P23757</v>
          </cell>
          <cell r="B3183" t="str">
            <v>7620EURDCOL-CLPDCAT</v>
          </cell>
          <cell r="D3183" t="str">
            <v>Pack</v>
          </cell>
          <cell r="E3183" t="str">
            <v>Obsolete</v>
          </cell>
        </row>
        <row r="3184">
          <cell r="A3184" t="str">
            <v>P23758</v>
          </cell>
          <cell r="B3184" t="str">
            <v>M5EURDLHDCW</v>
          </cell>
          <cell r="D3184" t="str">
            <v>Pack</v>
          </cell>
          <cell r="E3184" t="str">
            <v>Obsolete</v>
          </cell>
        </row>
        <row r="3185">
          <cell r="A3185" t="str">
            <v>P23759</v>
          </cell>
          <cell r="B3185" t="str">
            <v>4605EURDBQ</v>
          </cell>
          <cell r="D3185" t="str">
            <v>Pack</v>
          </cell>
          <cell r="E3185" t="str">
            <v>Obsolete</v>
          </cell>
        </row>
        <row r="3186">
          <cell r="A3186" t="str">
            <v>P23760</v>
          </cell>
          <cell r="B3186" t="str">
            <v>725EURDDCW</v>
          </cell>
          <cell r="D3186" t="str">
            <v>Pack</v>
          </cell>
          <cell r="E3186" t="str">
            <v>Obsolete</v>
          </cell>
        </row>
        <row r="3187">
          <cell r="A3187" t="str">
            <v>P23762</v>
          </cell>
          <cell r="B3187" t="str">
            <v>703EURDWB</v>
          </cell>
          <cell r="D3187" t="str">
            <v>Each</v>
          </cell>
          <cell r="E3187" t="str">
            <v>Obsolete</v>
          </cell>
        </row>
        <row r="3188">
          <cell r="A3188" t="str">
            <v>P23763</v>
          </cell>
          <cell r="B3188" t="str">
            <v>FM1840QAU</v>
          </cell>
          <cell r="D3188" t="str">
            <v>Each</v>
          </cell>
          <cell r="E3188" t="str">
            <v>Phase-out</v>
          </cell>
        </row>
        <row r="3189">
          <cell r="A3189" t="str">
            <v>P23764</v>
          </cell>
          <cell r="B3189" t="str">
            <v>8433DPFCCAU</v>
          </cell>
          <cell r="D3189" t="str">
            <v>Each</v>
          </cell>
          <cell r="E3189" t="str">
            <v>Scrap</v>
          </cell>
        </row>
        <row r="3190">
          <cell r="A3190" t="str">
            <v>P23765</v>
          </cell>
          <cell r="B3190" t="str">
            <v>4670EURDCOLAU</v>
          </cell>
          <cell r="D3190" t="str">
            <v>Each</v>
          </cell>
          <cell r="E3190" t="str">
            <v>Obsolete</v>
          </cell>
        </row>
        <row r="3191">
          <cell r="A3191" t="str">
            <v>P23766</v>
          </cell>
          <cell r="B3191" t="str">
            <v>646DAU</v>
          </cell>
          <cell r="D3191" t="str">
            <v>Each</v>
          </cell>
          <cell r="E3191" t="str">
            <v>Obsolete</v>
          </cell>
        </row>
        <row r="3192">
          <cell r="A3192" t="str">
            <v>P23767</v>
          </cell>
          <cell r="B3192" t="str">
            <v>645EURDHB</v>
          </cell>
          <cell r="D3192" t="str">
            <v>Pack</v>
          </cell>
          <cell r="E3192" t="str">
            <v>Obsolete</v>
          </cell>
        </row>
        <row r="3193">
          <cell r="A3193" t="str">
            <v>P23768</v>
          </cell>
          <cell r="B3193" t="str">
            <v>65DAU</v>
          </cell>
          <cell r="D3193" t="str">
            <v>Each</v>
          </cell>
          <cell r="E3193" t="str">
            <v>Active</v>
          </cell>
        </row>
        <row r="3194">
          <cell r="A3194" t="str">
            <v>P23769</v>
          </cell>
          <cell r="B3194" t="str">
            <v>720EURD4HB</v>
          </cell>
          <cell r="D3194" t="str">
            <v>Pack</v>
          </cell>
          <cell r="E3194" t="str">
            <v>Obsolete</v>
          </cell>
        </row>
        <row r="3195">
          <cell r="A3195" t="str">
            <v>P23770</v>
          </cell>
          <cell r="B3195" t="str">
            <v>7640EURDHB</v>
          </cell>
          <cell r="D3195" t="str">
            <v>Pack</v>
          </cell>
          <cell r="E3195" t="str">
            <v>Obsolete</v>
          </cell>
        </row>
        <row r="3196">
          <cell r="A3196" t="str">
            <v>P23771</v>
          </cell>
          <cell r="B3196" t="str">
            <v>192EURDBQ</v>
          </cell>
          <cell r="D3196" t="str">
            <v>Pack</v>
          </cell>
          <cell r="E3196" t="str">
            <v>Obsolete</v>
          </cell>
        </row>
        <row r="3197">
          <cell r="A3197" t="str">
            <v>P23772</v>
          </cell>
          <cell r="B3197" t="str">
            <v>AFF-ONE-BQ</v>
          </cell>
          <cell r="D3197" t="str">
            <v>Each</v>
          </cell>
          <cell r="E3197" t="str">
            <v>Scrap</v>
          </cell>
        </row>
        <row r="3198">
          <cell r="A3198" t="str">
            <v>P23773</v>
          </cell>
          <cell r="B3198" t="str">
            <v>8018EURDAU</v>
          </cell>
          <cell r="D3198" t="str">
            <v>Each</v>
          </cell>
          <cell r="E3198" t="str">
            <v>Active</v>
          </cell>
        </row>
        <row r="3199">
          <cell r="A3199" t="str">
            <v>P23777</v>
          </cell>
          <cell r="B3199" t="str">
            <v>8016EURDDCW</v>
          </cell>
          <cell r="D3199" t="str">
            <v>Pack</v>
          </cell>
          <cell r="E3199" t="str">
            <v>Active</v>
          </cell>
        </row>
        <row r="3200">
          <cell r="A3200" t="str">
            <v>P23778</v>
          </cell>
          <cell r="B3200" t="str">
            <v>3430EURDSPO</v>
          </cell>
          <cell r="D3200" t="str">
            <v>Each</v>
          </cell>
          <cell r="E3200" t="str">
            <v>Phase-out</v>
          </cell>
        </row>
        <row r="3201">
          <cell r="A3201" t="str">
            <v>P23779</v>
          </cell>
          <cell r="B3201" t="str">
            <v>646EFGD</v>
          </cell>
          <cell r="D3201" t="str">
            <v>Each</v>
          </cell>
          <cell r="E3201" t="str">
            <v>Obsolete</v>
          </cell>
        </row>
        <row r="3202">
          <cell r="A3202" t="str">
            <v>P23780</v>
          </cell>
          <cell r="B3202" t="str">
            <v>3057EURDATDCW</v>
          </cell>
          <cell r="D3202" t="str">
            <v>Pack</v>
          </cell>
          <cell r="E3202" t="str">
            <v>Obsolete</v>
          </cell>
        </row>
        <row r="3203">
          <cell r="A3203" t="str">
            <v>P23781</v>
          </cell>
          <cell r="B3203" t="str">
            <v>177DAU</v>
          </cell>
          <cell r="D3203" t="str">
            <v>Each</v>
          </cell>
          <cell r="E3203" t="str">
            <v>Scrap</v>
          </cell>
        </row>
        <row r="3204">
          <cell r="A3204" t="str">
            <v>P23782</v>
          </cell>
          <cell r="B3204" t="str">
            <v>FM1820TAU</v>
          </cell>
          <cell r="D3204" t="str">
            <v>Each</v>
          </cell>
          <cell r="E3204" t="str">
            <v>Phase-out</v>
          </cell>
        </row>
        <row r="3205">
          <cell r="A3205" t="str">
            <v>P23784</v>
          </cell>
          <cell r="B3205" t="str">
            <v>FM1850DAU</v>
          </cell>
          <cell r="D3205" t="str">
            <v>Each</v>
          </cell>
          <cell r="E3205" t="str">
            <v>Active</v>
          </cell>
        </row>
        <row r="3206">
          <cell r="A3206" t="str">
            <v>P23785</v>
          </cell>
          <cell r="B3206" t="str">
            <v>FM1840DLFAU</v>
          </cell>
          <cell r="D3206" t="str">
            <v>Each</v>
          </cell>
          <cell r="E3206" t="str">
            <v>Phase-out</v>
          </cell>
        </row>
        <row r="3207">
          <cell r="A3207" t="str">
            <v>P23786</v>
          </cell>
          <cell r="B3207" t="str">
            <v>5414EURDAU</v>
          </cell>
          <cell r="D3207" t="str">
            <v>Each</v>
          </cell>
          <cell r="E3207" t="str">
            <v>Active</v>
          </cell>
        </row>
        <row r="3208">
          <cell r="A3208" t="str">
            <v>P23787</v>
          </cell>
          <cell r="B3208" t="str">
            <v>22TAU</v>
          </cell>
          <cell r="D3208" t="str">
            <v>Each</v>
          </cell>
          <cell r="E3208" t="str">
            <v>Obsolete</v>
          </cell>
        </row>
        <row r="3209">
          <cell r="A3209" t="str">
            <v>P23788</v>
          </cell>
          <cell r="B3209" t="str">
            <v>131TAU</v>
          </cell>
          <cell r="D3209" t="str">
            <v>Each</v>
          </cell>
          <cell r="E3209" t="str">
            <v>Scrap</v>
          </cell>
        </row>
        <row r="3210">
          <cell r="A3210" t="str">
            <v>P23789</v>
          </cell>
          <cell r="B3210" t="str">
            <v>4630EURQASTBQ</v>
          </cell>
          <cell r="D3210" t="str">
            <v>Pack</v>
          </cell>
          <cell r="E3210" t="str">
            <v>Obsolete</v>
          </cell>
        </row>
        <row r="3211">
          <cell r="A3211" t="str">
            <v>P23790</v>
          </cell>
          <cell r="B3211" t="str">
            <v>4681TBLRAU</v>
          </cell>
          <cell r="D3211" t="str">
            <v>Each</v>
          </cell>
          <cell r="E3211" t="str">
            <v>Obsolete</v>
          </cell>
        </row>
        <row r="3212">
          <cell r="A3212" t="str">
            <v>P23791</v>
          </cell>
          <cell r="B3212" t="str">
            <v>517EURDDCW</v>
          </cell>
          <cell r="D3212" t="str">
            <v>Pack</v>
          </cell>
          <cell r="E3212" t="str">
            <v>Obsolete</v>
          </cell>
        </row>
        <row r="3213">
          <cell r="A3213" t="str">
            <v>P23792</v>
          </cell>
          <cell r="B3213" t="str">
            <v>5401EURDHB</v>
          </cell>
          <cell r="D3213" t="str">
            <v>Pack</v>
          </cell>
          <cell r="E3213" t="str">
            <v>Obsolete</v>
          </cell>
        </row>
        <row r="3214">
          <cell r="A3214" t="str">
            <v>P23793</v>
          </cell>
          <cell r="B3214" t="str">
            <v>5EURDBQ</v>
          </cell>
          <cell r="D3214" t="str">
            <v>Pack</v>
          </cell>
          <cell r="E3214" t="str">
            <v>Obsolete</v>
          </cell>
        </row>
        <row r="3215">
          <cell r="A3215" t="str">
            <v>P23796</v>
          </cell>
          <cell r="B3215" t="str">
            <v>S4308LFR</v>
          </cell>
          <cell r="D3215" t="str">
            <v>Bag</v>
          </cell>
          <cell r="E3215" t="str">
            <v>Draw Down</v>
          </cell>
        </row>
        <row r="3216">
          <cell r="A3216" t="str">
            <v>P23798</v>
          </cell>
          <cell r="B3216" t="str">
            <v>9630EURTBON-CLP</v>
          </cell>
          <cell r="D3216" t="str">
            <v>Each</v>
          </cell>
          <cell r="E3216" t="str">
            <v>Obsolete</v>
          </cell>
        </row>
        <row r="3217">
          <cell r="A3217" t="str">
            <v>P23800</v>
          </cell>
          <cell r="B3217" t="str">
            <v>9150704EURDBLKSFX</v>
          </cell>
          <cell r="D3217" t="str">
            <v>Each</v>
          </cell>
          <cell r="E3217" t="str">
            <v>Obsolete</v>
          </cell>
        </row>
        <row r="3218">
          <cell r="A3218" t="str">
            <v>P23801</v>
          </cell>
          <cell r="B3218" t="str">
            <v>BROCH-INST</v>
          </cell>
          <cell r="D3218" t="str">
            <v>Each</v>
          </cell>
          <cell r="E3218" t="str">
            <v>Obsolete</v>
          </cell>
        </row>
        <row r="3219">
          <cell r="A3219" t="str">
            <v>P23802</v>
          </cell>
          <cell r="B3219" t="str">
            <v>CAT-ML-SA-FE</v>
          </cell>
          <cell r="D3219" t="str">
            <v>Each</v>
          </cell>
          <cell r="E3219" t="str">
            <v>Obsolete</v>
          </cell>
        </row>
        <row r="3220">
          <cell r="A3220" t="str">
            <v>P23803</v>
          </cell>
          <cell r="B3220" t="str">
            <v>120SFX</v>
          </cell>
          <cell r="D3220" t="str">
            <v>Each</v>
          </cell>
          <cell r="E3220" t="str">
            <v>Obsolete</v>
          </cell>
        </row>
        <row r="3221">
          <cell r="A3221" t="str">
            <v>P23804</v>
          </cell>
          <cell r="B3221" t="str">
            <v>3231EURDATHB</v>
          </cell>
          <cell r="D3221" t="str">
            <v>Pack</v>
          </cell>
          <cell r="E3221" t="str">
            <v>Obsolete</v>
          </cell>
        </row>
        <row r="3222">
          <cell r="A3222" t="str">
            <v>P23805</v>
          </cell>
          <cell r="B3222" t="str">
            <v>8213EURDPRODCW</v>
          </cell>
          <cell r="D3222" t="str">
            <v>Pack</v>
          </cell>
          <cell r="E3222" t="str">
            <v>Obsolete</v>
          </cell>
        </row>
        <row r="3223">
          <cell r="A3223" t="str">
            <v>P23806</v>
          </cell>
          <cell r="B3223" t="str">
            <v>3040EURDATHB</v>
          </cell>
          <cell r="D3223" t="str">
            <v>Pack</v>
          </cell>
          <cell r="E3223" t="str">
            <v>Obsolete</v>
          </cell>
        </row>
        <row r="3224">
          <cell r="A3224" t="str">
            <v>P23807</v>
          </cell>
          <cell r="B3224" t="str">
            <v>3028EURDATDCW</v>
          </cell>
          <cell r="D3224" t="str">
            <v>Pack</v>
          </cell>
          <cell r="E3224" t="str">
            <v>Obsolete</v>
          </cell>
        </row>
        <row r="3225">
          <cell r="A3225" t="str">
            <v>P23808</v>
          </cell>
          <cell r="B3225" t="str">
            <v>78EURDDCW</v>
          </cell>
          <cell r="D3225" t="str">
            <v>Pack</v>
          </cell>
          <cell r="E3225" t="str">
            <v>Obsolete</v>
          </cell>
        </row>
        <row r="3226">
          <cell r="A3226" t="str">
            <v>P23809</v>
          </cell>
          <cell r="B3226" t="str">
            <v>3109EURDATHB</v>
          </cell>
          <cell r="D3226" t="str">
            <v>Pack</v>
          </cell>
          <cell r="E3226" t="str">
            <v>Active</v>
          </cell>
        </row>
        <row r="3227">
          <cell r="A3227" t="str">
            <v>P23810</v>
          </cell>
          <cell r="B3227" t="str">
            <v>635EURD-CLPDCAT</v>
          </cell>
          <cell r="D3227" t="str">
            <v>Pack</v>
          </cell>
          <cell r="E3227" t="str">
            <v>Obsolete</v>
          </cell>
        </row>
        <row r="3228">
          <cell r="A3228" t="str">
            <v>P23811</v>
          </cell>
          <cell r="B3228" t="str">
            <v>7620EURTDCW</v>
          </cell>
          <cell r="D3228" t="str">
            <v>Pack</v>
          </cell>
          <cell r="E3228" t="str">
            <v>Obsolete</v>
          </cell>
        </row>
        <row r="3229">
          <cell r="A3229" t="str">
            <v>P23812</v>
          </cell>
          <cell r="B3229" t="str">
            <v>3020EURDATHB</v>
          </cell>
          <cell r="D3229" t="str">
            <v>Pack</v>
          </cell>
          <cell r="E3229" t="str">
            <v>Obsolete</v>
          </cell>
        </row>
        <row r="3230">
          <cell r="A3230" t="str">
            <v>P23813</v>
          </cell>
          <cell r="B3230" t="str">
            <v>3005EURDATCOLHB</v>
          </cell>
          <cell r="D3230" t="str">
            <v>Pack</v>
          </cell>
          <cell r="E3230" t="str">
            <v>Obsolete</v>
          </cell>
        </row>
        <row r="3231">
          <cell r="A3231" t="str">
            <v>P23814</v>
          </cell>
          <cell r="B3231" t="str">
            <v>3212EURDATDCW</v>
          </cell>
          <cell r="D3231" t="str">
            <v>Pack</v>
          </cell>
          <cell r="E3231" t="str">
            <v>Obsolete</v>
          </cell>
        </row>
        <row r="3232">
          <cell r="A3232" t="str">
            <v>P23815</v>
          </cell>
          <cell r="B3232" t="str">
            <v>633EURDBQ</v>
          </cell>
          <cell r="D3232" t="str">
            <v>Pack</v>
          </cell>
          <cell r="E3232" t="str">
            <v>Obsolete</v>
          </cell>
        </row>
        <row r="3233">
          <cell r="A3233" t="str">
            <v>P23816</v>
          </cell>
          <cell r="B3233" t="str">
            <v>639EURDHB</v>
          </cell>
          <cell r="D3233" t="str">
            <v>Pack</v>
          </cell>
          <cell r="E3233" t="str">
            <v>Active</v>
          </cell>
        </row>
        <row r="3234">
          <cell r="A3234" t="str">
            <v>P23817</v>
          </cell>
          <cell r="B3234" t="str">
            <v>690EURDBQ</v>
          </cell>
          <cell r="D3234" t="str">
            <v>Pack</v>
          </cell>
          <cell r="E3234" t="str">
            <v>Obsolete</v>
          </cell>
        </row>
        <row r="3235">
          <cell r="A3235" t="str">
            <v>P23818</v>
          </cell>
          <cell r="B3235" t="str">
            <v>8017EURDBQ</v>
          </cell>
          <cell r="D3235" t="str">
            <v>Pack</v>
          </cell>
          <cell r="E3235" t="str">
            <v>Obsolete</v>
          </cell>
        </row>
        <row r="3236">
          <cell r="A3236" t="str">
            <v>P23819</v>
          </cell>
          <cell r="B3236" t="str">
            <v>8233EURDPROSFX</v>
          </cell>
          <cell r="D3236" t="str">
            <v>Each</v>
          </cell>
          <cell r="E3236" t="str">
            <v>Obsolete</v>
          </cell>
        </row>
        <row r="3237">
          <cell r="A3237" t="str">
            <v>P23820</v>
          </cell>
          <cell r="B3237" t="str">
            <v>8293EURDPSBQ</v>
          </cell>
          <cell r="D3237" t="str">
            <v>Pack</v>
          </cell>
          <cell r="E3237" t="str">
            <v>Obsolete</v>
          </cell>
        </row>
        <row r="3238">
          <cell r="A3238" t="str">
            <v>P23821</v>
          </cell>
          <cell r="B3238" t="str">
            <v>8390EURDPROCOLDCW</v>
          </cell>
          <cell r="D3238" t="str">
            <v>Pack</v>
          </cell>
          <cell r="E3238" t="str">
            <v>Active</v>
          </cell>
        </row>
        <row r="3239">
          <cell r="A3239" t="str">
            <v>P23822</v>
          </cell>
          <cell r="B3239" t="str">
            <v>9140703EURDBLKHB</v>
          </cell>
          <cell r="D3239" t="str">
            <v>Pack</v>
          </cell>
          <cell r="E3239" t="str">
            <v>Obsolete</v>
          </cell>
        </row>
        <row r="3240">
          <cell r="A3240" t="str">
            <v>P23823</v>
          </cell>
          <cell r="B3240" t="str">
            <v>BB1901DDCW</v>
          </cell>
          <cell r="D3240" t="str">
            <v>Pack</v>
          </cell>
          <cell r="E3240" t="str">
            <v>Obsolete</v>
          </cell>
        </row>
        <row r="3241">
          <cell r="A3241" t="str">
            <v>P23824</v>
          </cell>
          <cell r="B3241" t="str">
            <v>CAD50DCW</v>
          </cell>
          <cell r="D3241" t="str">
            <v>Pack</v>
          </cell>
          <cell r="E3241" t="str">
            <v>Obsolete</v>
          </cell>
        </row>
        <row r="3242">
          <cell r="A3242" t="str">
            <v>P23825</v>
          </cell>
          <cell r="B3242" t="str">
            <v>M1BEURDHB</v>
          </cell>
          <cell r="D3242" t="str">
            <v>Pack</v>
          </cell>
          <cell r="E3242" t="str">
            <v>Active</v>
          </cell>
        </row>
        <row r="3243">
          <cell r="A3243" t="str">
            <v>P23826</v>
          </cell>
          <cell r="B3243" t="str">
            <v>M515EURDLHBQ</v>
          </cell>
          <cell r="D3243" t="str">
            <v>Pack</v>
          </cell>
          <cell r="E3243" t="str">
            <v>Obsolete</v>
          </cell>
        </row>
        <row r="3244">
          <cell r="A3244" t="str">
            <v>P23828</v>
          </cell>
          <cell r="B3244" t="str">
            <v>1901QEAU</v>
          </cell>
          <cell r="D3244" t="str">
            <v>Each</v>
          </cell>
          <cell r="E3244" t="str">
            <v>Obsolete</v>
          </cell>
        </row>
        <row r="3245">
          <cell r="A3245" t="str">
            <v>P23829</v>
          </cell>
          <cell r="B3245" t="str">
            <v>1901TEAU</v>
          </cell>
          <cell r="D3245" t="str">
            <v>Each</v>
          </cell>
          <cell r="E3245" t="str">
            <v>Obsolete</v>
          </cell>
        </row>
        <row r="3246">
          <cell r="A3246" t="str">
            <v>P23830</v>
          </cell>
          <cell r="B3246" t="str">
            <v>1905DEAU</v>
          </cell>
          <cell r="D3246" t="str">
            <v>Each</v>
          </cell>
          <cell r="E3246" t="str">
            <v>Obsolete</v>
          </cell>
        </row>
        <row r="3247">
          <cell r="A3247" t="str">
            <v>P23831</v>
          </cell>
          <cell r="B3247" t="str">
            <v>FM1840DAU</v>
          </cell>
          <cell r="D3247" t="str">
            <v>Each</v>
          </cell>
          <cell r="E3247" t="str">
            <v>Phase-out</v>
          </cell>
        </row>
        <row r="3248">
          <cell r="A3248" t="str">
            <v>P23832</v>
          </cell>
          <cell r="B3248" t="str">
            <v>S4352LES</v>
          </cell>
          <cell r="D3248" t="str">
            <v>Bag</v>
          </cell>
          <cell r="E3248" t="str">
            <v>Obsolete</v>
          </cell>
        </row>
        <row r="3249">
          <cell r="A3249" t="str">
            <v>P23834</v>
          </cell>
          <cell r="B3249" t="str">
            <v>131T</v>
          </cell>
          <cell r="D3249" t="str">
            <v>Each</v>
          </cell>
          <cell r="E3249" t="str">
            <v>Obsolete</v>
          </cell>
        </row>
        <row r="3250">
          <cell r="A3250" t="str">
            <v>P23835</v>
          </cell>
          <cell r="B3250" t="str">
            <v>160SFX</v>
          </cell>
          <cell r="D3250" t="str">
            <v>Each</v>
          </cell>
          <cell r="E3250" t="str">
            <v>Obsolete</v>
          </cell>
        </row>
        <row r="3251">
          <cell r="A3251" t="str">
            <v>P23836</v>
          </cell>
          <cell r="B3251" t="str">
            <v>379EURDATSFX</v>
          </cell>
          <cell r="D3251" t="str">
            <v>Each</v>
          </cell>
          <cell r="E3251" t="str">
            <v>Obsolete</v>
          </cell>
        </row>
        <row r="3252">
          <cell r="A3252" t="str">
            <v>P23837</v>
          </cell>
          <cell r="B3252" t="str">
            <v>2840EURDDCW</v>
          </cell>
          <cell r="D3252" t="str">
            <v>Pack</v>
          </cell>
          <cell r="E3252" t="str">
            <v>Obsolete</v>
          </cell>
        </row>
        <row r="3253">
          <cell r="A3253" t="str">
            <v>P23839</v>
          </cell>
          <cell r="B3253" t="str">
            <v>5404-BULKSFX</v>
          </cell>
          <cell r="D3253" t="str">
            <v>Each</v>
          </cell>
          <cell r="E3253" t="str">
            <v>Obsolete</v>
          </cell>
        </row>
        <row r="3254">
          <cell r="A3254" t="str">
            <v>P23840</v>
          </cell>
          <cell r="B3254" t="str">
            <v>SF-TF-EUR-FR-12</v>
          </cell>
          <cell r="D3254" t="str">
            <v>Each</v>
          </cell>
          <cell r="E3254" t="str">
            <v>Obsolete</v>
          </cell>
        </row>
        <row r="3255">
          <cell r="A3255" t="str">
            <v>P23841</v>
          </cell>
          <cell r="B3255" t="str">
            <v>4688D</v>
          </cell>
          <cell r="D3255" t="str">
            <v>Each</v>
          </cell>
          <cell r="E3255" t="str">
            <v>Obsolete</v>
          </cell>
        </row>
        <row r="3256">
          <cell r="A3256" t="str">
            <v>P23842</v>
          </cell>
          <cell r="B3256" t="str">
            <v>5401EURDDCW</v>
          </cell>
          <cell r="D3256" t="str">
            <v>Pack</v>
          </cell>
          <cell r="E3256" t="str">
            <v>Active</v>
          </cell>
        </row>
        <row r="3257">
          <cell r="A3257" t="str">
            <v>P23843</v>
          </cell>
          <cell r="B3257" t="str">
            <v>131DAU</v>
          </cell>
          <cell r="D3257" t="str">
            <v>Each</v>
          </cell>
          <cell r="E3257" t="str">
            <v>Obsolete</v>
          </cell>
        </row>
        <row r="3258">
          <cell r="A3258" t="str">
            <v>P23844</v>
          </cell>
          <cell r="B3258" t="str">
            <v>131QAU</v>
          </cell>
          <cell r="D3258" t="str">
            <v>Each</v>
          </cell>
          <cell r="E3258" t="str">
            <v>Obsolete</v>
          </cell>
        </row>
        <row r="3259">
          <cell r="A3259" t="str">
            <v>P23846</v>
          </cell>
          <cell r="B3259" t="str">
            <v>3066EURDATDCW</v>
          </cell>
          <cell r="D3259" t="str">
            <v>Pack</v>
          </cell>
          <cell r="E3259" t="str">
            <v>Active</v>
          </cell>
        </row>
        <row r="3260">
          <cell r="A3260" t="str">
            <v>P23847</v>
          </cell>
          <cell r="B3260" t="str">
            <v>3065EURDAT</v>
          </cell>
          <cell r="D3260" t="str">
            <v>Each</v>
          </cell>
          <cell r="E3260" t="str">
            <v>Phase-out</v>
          </cell>
        </row>
        <row r="3261">
          <cell r="A3261" t="str">
            <v>P23848</v>
          </cell>
          <cell r="B3261" t="str">
            <v>8030EURDDCW</v>
          </cell>
          <cell r="D3261" t="str">
            <v>Pack</v>
          </cell>
          <cell r="E3261" t="str">
            <v>Obsolete</v>
          </cell>
        </row>
        <row r="3262">
          <cell r="A3262" t="str">
            <v>P23849</v>
          </cell>
          <cell r="B3262" t="str">
            <v>3108EURDATHB</v>
          </cell>
          <cell r="D3262" t="str">
            <v>Pack</v>
          </cell>
          <cell r="E3262" t="str">
            <v>Active</v>
          </cell>
        </row>
        <row r="3263">
          <cell r="A3263" t="str">
            <v>P23850</v>
          </cell>
          <cell r="B3263" t="str">
            <v>3226EURDATHB</v>
          </cell>
          <cell r="D3263" t="str">
            <v>Pack</v>
          </cell>
          <cell r="E3263" t="str">
            <v>Active</v>
          </cell>
        </row>
        <row r="3264">
          <cell r="A3264" t="str">
            <v>P23851</v>
          </cell>
          <cell r="B3264" t="str">
            <v>3210EURDATDCW</v>
          </cell>
          <cell r="D3264" t="str">
            <v>Pack</v>
          </cell>
          <cell r="E3264" t="str">
            <v>Obsolete</v>
          </cell>
        </row>
        <row r="3265">
          <cell r="A3265" t="str">
            <v>P23852</v>
          </cell>
          <cell r="B3265" t="str">
            <v>8017EURDDCW</v>
          </cell>
          <cell r="D3265" t="str">
            <v>Pack</v>
          </cell>
          <cell r="E3265" t="str">
            <v>Obsolete</v>
          </cell>
        </row>
        <row r="3266">
          <cell r="A3266" t="str">
            <v>P23853</v>
          </cell>
          <cell r="B3266" t="str">
            <v>3223EURDATDCAT</v>
          </cell>
          <cell r="D3266" t="str">
            <v>Pack</v>
          </cell>
          <cell r="E3266" t="str">
            <v>Obsolete</v>
          </cell>
        </row>
        <row r="3267">
          <cell r="A3267" t="str">
            <v>P23854</v>
          </cell>
          <cell r="B3267" t="str">
            <v>8119EURDDCW</v>
          </cell>
          <cell r="D3267" t="str">
            <v>Pack</v>
          </cell>
          <cell r="E3267" t="str">
            <v>Obsolete</v>
          </cell>
        </row>
        <row r="3268">
          <cell r="A3268" t="str">
            <v>P23855</v>
          </cell>
          <cell r="B3268" t="str">
            <v>3138EURDATHB</v>
          </cell>
          <cell r="D3268" t="str">
            <v>Pack</v>
          </cell>
          <cell r="E3268" t="str">
            <v>Obsolete</v>
          </cell>
        </row>
        <row r="3269">
          <cell r="A3269" t="str">
            <v>P23856</v>
          </cell>
          <cell r="B3269" t="str">
            <v>8390EURDPRODCW</v>
          </cell>
          <cell r="D3269" t="str">
            <v>Pack</v>
          </cell>
          <cell r="E3269" t="str">
            <v>Active</v>
          </cell>
        </row>
        <row r="3270">
          <cell r="A3270" t="str">
            <v>P23857</v>
          </cell>
          <cell r="B3270" t="str">
            <v>8019EURDDCW</v>
          </cell>
          <cell r="D3270" t="str">
            <v>Pack</v>
          </cell>
          <cell r="E3270" t="str">
            <v>Phase-out</v>
          </cell>
        </row>
        <row r="3271">
          <cell r="A3271" t="str">
            <v>P23858</v>
          </cell>
          <cell r="B3271" t="str">
            <v>CART200x200x300</v>
          </cell>
          <cell r="D3271" t="str">
            <v>Each</v>
          </cell>
          <cell r="E3271" t="str">
            <v>Active</v>
          </cell>
        </row>
        <row r="3272">
          <cell r="A3272" t="str">
            <v>P23859</v>
          </cell>
          <cell r="B3272" t="str">
            <v>120TAU</v>
          </cell>
          <cell r="D3272" t="str">
            <v>Each</v>
          </cell>
          <cell r="E3272" t="str">
            <v>Obsolete</v>
          </cell>
        </row>
        <row r="3273">
          <cell r="A3273" t="str">
            <v>P23860</v>
          </cell>
          <cell r="B3273" t="str">
            <v>702DAU</v>
          </cell>
          <cell r="D3273" t="str">
            <v>Each</v>
          </cell>
          <cell r="E3273" t="str">
            <v>Inactive</v>
          </cell>
        </row>
        <row r="3274">
          <cell r="A3274" t="str">
            <v>P23861</v>
          </cell>
          <cell r="B3274" t="str">
            <v>704DPFAU</v>
          </cell>
          <cell r="D3274" t="str">
            <v>Each</v>
          </cell>
          <cell r="E3274" t="str">
            <v>Active</v>
          </cell>
        </row>
        <row r="3275">
          <cell r="A3275" t="str">
            <v>P23862</v>
          </cell>
          <cell r="B3275" t="str">
            <v>721DPFAU</v>
          </cell>
          <cell r="D3275" t="str">
            <v>Each</v>
          </cell>
          <cell r="E3275" t="str">
            <v>Inactive</v>
          </cell>
        </row>
        <row r="3276">
          <cell r="A3276" t="str">
            <v>P23863</v>
          </cell>
          <cell r="B3276" t="str">
            <v>8020EURDAU</v>
          </cell>
          <cell r="D3276" t="str">
            <v>Each</v>
          </cell>
          <cell r="E3276" t="str">
            <v>Active</v>
          </cell>
        </row>
        <row r="3277">
          <cell r="A3277" t="str">
            <v>P23865</v>
          </cell>
          <cell r="B3277" t="str">
            <v>1551DASTAU</v>
          </cell>
          <cell r="D3277" t="str">
            <v>Each</v>
          </cell>
          <cell r="E3277" t="str">
            <v>Obsolete</v>
          </cell>
        </row>
        <row r="3278">
          <cell r="A3278" t="str">
            <v>P23867</v>
          </cell>
          <cell r="B3278" t="str">
            <v>4630TAU</v>
          </cell>
          <cell r="D3278" t="str">
            <v>Each</v>
          </cell>
          <cell r="E3278" t="str">
            <v>Obsolete</v>
          </cell>
        </row>
        <row r="3279">
          <cell r="A3279" t="str">
            <v>P23869</v>
          </cell>
          <cell r="B3279" t="str">
            <v>639EURDAU</v>
          </cell>
          <cell r="D3279" t="str">
            <v>Each</v>
          </cell>
          <cell r="E3279" t="str">
            <v>Obsolete</v>
          </cell>
        </row>
        <row r="3280">
          <cell r="A3280" t="str">
            <v>P23870</v>
          </cell>
          <cell r="B3280" t="str">
            <v>640DAU</v>
          </cell>
          <cell r="D3280" t="str">
            <v>Each</v>
          </cell>
          <cell r="E3280" t="str">
            <v>Obsolete</v>
          </cell>
        </row>
        <row r="3281">
          <cell r="A3281" t="str">
            <v>P23871</v>
          </cell>
          <cell r="B3281" t="str">
            <v>647DAU</v>
          </cell>
          <cell r="D3281" t="str">
            <v>Each</v>
          </cell>
          <cell r="E3281" t="str">
            <v>Obsolete</v>
          </cell>
        </row>
        <row r="3282">
          <cell r="A3282" t="str">
            <v>P23874</v>
          </cell>
          <cell r="B3282" t="str">
            <v>1490EURDATBQ</v>
          </cell>
          <cell r="D3282" t="str">
            <v>Pack</v>
          </cell>
          <cell r="E3282" t="str">
            <v>Obsolete</v>
          </cell>
        </row>
        <row r="3283">
          <cell r="A3283" t="str">
            <v>P23875</v>
          </cell>
          <cell r="B3283">
            <v>140</v>
          </cell>
          <cell r="D3283" t="str">
            <v>Each</v>
          </cell>
          <cell r="E3283" t="str">
            <v>Obsolete</v>
          </cell>
        </row>
        <row r="3284">
          <cell r="A3284" t="str">
            <v>P23877</v>
          </cell>
          <cell r="B3284" t="str">
            <v>8623EURD</v>
          </cell>
          <cell r="D3284" t="str">
            <v>Each</v>
          </cell>
          <cell r="E3284" t="str">
            <v>Obsolete</v>
          </cell>
        </row>
        <row r="3285">
          <cell r="A3285" t="str">
            <v>P23878</v>
          </cell>
          <cell r="B3285" t="str">
            <v>1901D</v>
          </cell>
          <cell r="D3285" t="str">
            <v>Each</v>
          </cell>
          <cell r="E3285" t="str">
            <v>Obsolete</v>
          </cell>
        </row>
        <row r="3286">
          <cell r="A3286" t="str">
            <v>P23879</v>
          </cell>
          <cell r="B3286" t="str">
            <v>4684EURDDCAT</v>
          </cell>
          <cell r="D3286" t="str">
            <v>Pack</v>
          </cell>
          <cell r="E3286" t="str">
            <v>Obsolete</v>
          </cell>
        </row>
        <row r="3287">
          <cell r="A3287" t="str">
            <v>P23880</v>
          </cell>
          <cell r="B3287" t="str">
            <v>CART400x200x300</v>
          </cell>
          <cell r="D3287" t="str">
            <v>Each</v>
          </cell>
          <cell r="E3287" t="str">
            <v>Active</v>
          </cell>
        </row>
        <row r="3288">
          <cell r="A3288" t="str">
            <v>P23881</v>
          </cell>
          <cell r="B3288" t="str">
            <v>3066EURDATHB</v>
          </cell>
          <cell r="D3288" t="str">
            <v>Pack</v>
          </cell>
          <cell r="E3288" t="str">
            <v>Active</v>
          </cell>
        </row>
        <row r="3289">
          <cell r="A3289" t="str">
            <v>P23882</v>
          </cell>
          <cell r="B3289" t="str">
            <v>8304EURDPSDCW</v>
          </cell>
          <cell r="D3289" t="str">
            <v>Pack</v>
          </cell>
          <cell r="E3289" t="str">
            <v>Obsolete</v>
          </cell>
        </row>
        <row r="3290">
          <cell r="A3290" t="str">
            <v>P23883</v>
          </cell>
          <cell r="B3290" t="str">
            <v>604EURDAU</v>
          </cell>
          <cell r="D3290" t="str">
            <v>Each</v>
          </cell>
          <cell r="E3290" t="str">
            <v>Obsolete</v>
          </cell>
        </row>
        <row r="3291">
          <cell r="A3291" t="str">
            <v>P23884</v>
          </cell>
          <cell r="B3291" t="str">
            <v>KIT-HORIZ-48</v>
          </cell>
          <cell r="D3291" t="str">
            <v>Each</v>
          </cell>
          <cell r="E3291" t="str">
            <v>Obsolete</v>
          </cell>
        </row>
        <row r="3292">
          <cell r="A3292" t="str">
            <v>P23885</v>
          </cell>
          <cell r="B3292" t="str">
            <v>4150KA</v>
          </cell>
          <cell r="D3292" t="str">
            <v>Each</v>
          </cell>
          <cell r="E3292" t="str">
            <v>Obsolete</v>
          </cell>
        </row>
        <row r="3293">
          <cell r="A3293" t="str">
            <v>P23886</v>
          </cell>
          <cell r="B3293" t="str">
            <v>CAD30SCAAU</v>
          </cell>
          <cell r="D3293" t="str">
            <v>Each</v>
          </cell>
          <cell r="E3293" t="str">
            <v>Phase-out</v>
          </cell>
        </row>
        <row r="3294">
          <cell r="A3294" t="str">
            <v>P23887</v>
          </cell>
          <cell r="B3294" t="str">
            <v>8218EURDPSAU</v>
          </cell>
          <cell r="D3294" t="str">
            <v>Each</v>
          </cell>
          <cell r="E3294" t="str">
            <v>Phase-out</v>
          </cell>
        </row>
        <row r="3295">
          <cell r="A3295" t="str">
            <v>P23888</v>
          </cell>
          <cell r="B3295" t="str">
            <v>703DAU</v>
          </cell>
          <cell r="D3295" t="str">
            <v>Each</v>
          </cell>
          <cell r="E3295" t="str">
            <v>Active</v>
          </cell>
        </row>
        <row r="3296">
          <cell r="A3296" t="str">
            <v>P23889</v>
          </cell>
          <cell r="B3296" t="str">
            <v>646TAU</v>
          </cell>
          <cell r="D3296" t="str">
            <v>Each</v>
          </cell>
          <cell r="E3296" t="str">
            <v>Obsolete</v>
          </cell>
        </row>
        <row r="3297">
          <cell r="A3297" t="str">
            <v>P23893</v>
          </cell>
          <cell r="B3297" t="str">
            <v>8170EURDPROAU</v>
          </cell>
          <cell r="D3297" t="str">
            <v>Each</v>
          </cell>
          <cell r="E3297" t="str">
            <v>Active</v>
          </cell>
        </row>
        <row r="3298">
          <cell r="A3298" t="str">
            <v>P23895</v>
          </cell>
          <cell r="B3298" t="str">
            <v>1902TEAU</v>
          </cell>
          <cell r="D3298" t="str">
            <v>Each</v>
          </cell>
          <cell r="E3298" t="str">
            <v>Obsolete</v>
          </cell>
        </row>
        <row r="3299">
          <cell r="A3299" t="str">
            <v>P23896</v>
          </cell>
          <cell r="B3299" t="str">
            <v>8019EURDAU</v>
          </cell>
          <cell r="D3299" t="str">
            <v>Each</v>
          </cell>
          <cell r="E3299" t="str">
            <v>Obsolete</v>
          </cell>
        </row>
        <row r="3300">
          <cell r="A3300" t="str">
            <v>P23897</v>
          </cell>
          <cell r="B3300" t="str">
            <v>5404DHCAU</v>
          </cell>
          <cell r="C3300" t="str">
            <v>&lt;b&gt;Key Safe&lt;/b&gt;&lt;li&gt;Holds a single key which is permanently affixed to the storage compartment's removable cartridge to prevent misplacing the key after use&lt;li&gt;Wall mount design for permanent installation&lt;li&gt;Set-your-own 4-digit combination for keyless convenience&lt;li&gt;Sized to easily fit between storm door and entry door or other small spaces&lt;li&gt;Cover protects combination dials from weather, dirt and grime&lt;li&gt;Integrated LED illuminates dial for easier nighttime access&lt;li&gt;2-1/4&amp;quot; (58mm) wide&lt;li&gt;Retail carded packaging, master carton qty 4</v>
          </cell>
          <cell r="D3300" t="str">
            <v>Each</v>
          </cell>
          <cell r="E3300" t="str">
            <v>Scrap</v>
          </cell>
        </row>
        <row r="3301">
          <cell r="A3301" t="str">
            <v>P23898</v>
          </cell>
          <cell r="B3301" t="str">
            <v>130TAU</v>
          </cell>
          <cell r="D3301" t="str">
            <v>Each</v>
          </cell>
          <cell r="E3301" t="str">
            <v>Obsolete</v>
          </cell>
        </row>
        <row r="3302">
          <cell r="A3302" t="str">
            <v>P23899</v>
          </cell>
          <cell r="B3302" t="str">
            <v>BR3434T</v>
          </cell>
          <cell r="D3302" t="str">
            <v>Each</v>
          </cell>
          <cell r="E3302" t="str">
            <v>Scrap</v>
          </cell>
        </row>
        <row r="3303">
          <cell r="A3303" t="str">
            <v>P23900</v>
          </cell>
          <cell r="B3303" t="str">
            <v>9131EURDCOL</v>
          </cell>
          <cell r="D3303" t="str">
            <v>Each</v>
          </cell>
          <cell r="E3303" t="str">
            <v>Active</v>
          </cell>
        </row>
        <row r="3304">
          <cell r="A3304" t="str">
            <v>P23901</v>
          </cell>
          <cell r="B3304" t="str">
            <v>7620EURTCOL</v>
          </cell>
          <cell r="D3304" t="str">
            <v>Each</v>
          </cell>
          <cell r="E3304" t="str">
            <v>Active</v>
          </cell>
        </row>
        <row r="3305">
          <cell r="A3305" t="str">
            <v>P23902</v>
          </cell>
          <cell r="B3305" t="str">
            <v>1523EURDBQ</v>
          </cell>
          <cell r="D3305" t="str">
            <v>Pack</v>
          </cell>
          <cell r="E3305" t="str">
            <v>Obsolete</v>
          </cell>
        </row>
        <row r="3306">
          <cell r="A3306" t="str">
            <v>P23903</v>
          </cell>
          <cell r="B3306" t="str">
            <v>5403EURDHB</v>
          </cell>
          <cell r="D3306" t="str">
            <v>Pack</v>
          </cell>
          <cell r="E3306" t="str">
            <v>Obsolete</v>
          </cell>
        </row>
        <row r="3307">
          <cell r="A3307" t="str">
            <v>P23904</v>
          </cell>
          <cell r="B3307" t="str">
            <v>130BOX ONLY</v>
          </cell>
          <cell r="D3307" t="str">
            <v>Each</v>
          </cell>
          <cell r="E3307" t="str">
            <v>Obsolete</v>
          </cell>
        </row>
        <row r="3308">
          <cell r="A3308" t="str">
            <v>P23905</v>
          </cell>
          <cell r="B3308" t="str">
            <v>3111EURDATCOLDCW</v>
          </cell>
          <cell r="D3308" t="str">
            <v>Pack</v>
          </cell>
          <cell r="E3308" t="str">
            <v>Obsolete</v>
          </cell>
        </row>
        <row r="3309">
          <cell r="A3309" t="str">
            <v>P23907</v>
          </cell>
          <cell r="B3309" t="str">
            <v>120EURDBQ</v>
          </cell>
          <cell r="D3309" t="str">
            <v>Pack</v>
          </cell>
          <cell r="E3309" t="str">
            <v>Obsolete</v>
          </cell>
        </row>
        <row r="3310">
          <cell r="A3310" t="str">
            <v>P23908</v>
          </cell>
          <cell r="B3310" t="str">
            <v>5406DAU</v>
          </cell>
          <cell r="C3310" t="str">
            <v>&lt;b&gt;Compact Key Safe&lt;/b&gt;&lt;li&gt;Holds 1-2 keys for house or car in a convenient location for regular use&lt;li&gt;Portable over the door knob for convenience&lt;li&gt;Set-your-own 3-digit combination for keyless convenience&lt;li&gt;Flexible cover protects combination dials from weather, dirt and grime&lt;li&gt;Vinyl coated shackle prevents scratching&lt;li&gt;2-3/4&amp;quot; (70mm) wide&lt;li&gt;Retail carded packaging, master carton qty 4</v>
          </cell>
          <cell r="D3310" t="str">
            <v>Each</v>
          </cell>
          <cell r="E3310" t="str">
            <v>Active</v>
          </cell>
        </row>
        <row r="3311">
          <cell r="A3311" t="str">
            <v>P23909</v>
          </cell>
          <cell r="B3311" t="str">
            <v>590DAU</v>
          </cell>
          <cell r="D3311" t="str">
            <v>Each</v>
          </cell>
          <cell r="E3311" t="str">
            <v>Obsolete</v>
          </cell>
        </row>
        <row r="3312">
          <cell r="A3312" t="str">
            <v>P23910</v>
          </cell>
          <cell r="B3312" t="str">
            <v>1500iEURDCOLHB</v>
          </cell>
          <cell r="D3312" t="str">
            <v>Pack</v>
          </cell>
          <cell r="E3312" t="str">
            <v>Obsolete</v>
          </cell>
        </row>
        <row r="3313">
          <cell r="A3313" t="str">
            <v>P23911</v>
          </cell>
          <cell r="B3313" t="str">
            <v>4368EURDAT</v>
          </cell>
          <cell r="D3313" t="str">
            <v>Each</v>
          </cell>
          <cell r="E3313" t="str">
            <v>Obsolete</v>
          </cell>
        </row>
        <row r="3314">
          <cell r="A3314" t="str">
            <v>P23912</v>
          </cell>
          <cell r="B3314" t="str">
            <v>5408EURDSFX</v>
          </cell>
          <cell r="C3314" t="str">
            <v>&lt;b&gt;Mini Safe&lt;/b&gt;&lt;li&gt;Compact portable mini safe hold keys, cash, jewelery and other personal  items&lt;li&gt;6&amp;quot; cable lanyard loops back over the locking bar to attach mini safe to a fixed  object&lt;li&gt;Combination locking mechanism for keyless convenience&lt;li&gt;For indoor or outdoor  use&lt;li&gt;1-3/4&amp;quot; (44mm) wide&lt;li&gt;Retail carded packaging, shelf pack qty 4, master carton qty  16</v>
          </cell>
          <cell r="D3314" t="str">
            <v>Each</v>
          </cell>
          <cell r="E3314" t="str">
            <v>Obsolete</v>
          </cell>
        </row>
        <row r="3315">
          <cell r="A3315" t="str">
            <v>P23913</v>
          </cell>
          <cell r="B3315" t="str">
            <v>CO1900T</v>
          </cell>
          <cell r="D3315" t="str">
            <v>Each</v>
          </cell>
          <cell r="E3315" t="str">
            <v>Active</v>
          </cell>
        </row>
        <row r="3316">
          <cell r="A3316" t="str">
            <v>P23914</v>
          </cell>
          <cell r="B3316" t="str">
            <v>BROSF-DEXISEN-10</v>
          </cell>
          <cell r="D3316" t="str">
            <v>Each</v>
          </cell>
          <cell r="E3316" t="str">
            <v>Scrap</v>
          </cell>
        </row>
        <row r="3317">
          <cell r="A3317" t="str">
            <v>P23915</v>
          </cell>
          <cell r="B3317" t="str">
            <v>BROSF-MLS-DEKRA</v>
          </cell>
          <cell r="D3317" t="str">
            <v>Each</v>
          </cell>
          <cell r="E3317" t="str">
            <v>Scrap</v>
          </cell>
        </row>
        <row r="3318">
          <cell r="A3318" t="str">
            <v>P23916</v>
          </cell>
          <cell r="B3318" t="str">
            <v>8014EURD</v>
          </cell>
          <cell r="D3318" t="str">
            <v>Each</v>
          </cell>
          <cell r="E3318" t="str">
            <v>Obsolete</v>
          </cell>
        </row>
        <row r="3319">
          <cell r="A3319" t="str">
            <v>P23917</v>
          </cell>
          <cell r="B3319" t="str">
            <v>8018EURD</v>
          </cell>
          <cell r="D3319" t="str">
            <v>Each</v>
          </cell>
          <cell r="E3319" t="str">
            <v>Obsolete</v>
          </cell>
        </row>
        <row r="3320">
          <cell r="A3320" t="str">
            <v>P23918</v>
          </cell>
          <cell r="B3320" t="str">
            <v>8030EURD</v>
          </cell>
          <cell r="D3320" t="str">
            <v>Each</v>
          </cell>
          <cell r="E3320" t="str">
            <v>Phase-out</v>
          </cell>
        </row>
        <row r="3321">
          <cell r="A3321" t="str">
            <v>P23920</v>
          </cell>
          <cell r="B3321" t="str">
            <v>8127EURTRIPRO</v>
          </cell>
          <cell r="D3321" t="str">
            <v>Each</v>
          </cell>
          <cell r="E3321" t="str">
            <v>Obsolete</v>
          </cell>
        </row>
        <row r="3322">
          <cell r="A3322" t="str">
            <v>P23922</v>
          </cell>
          <cell r="B3322" t="str">
            <v>8157EURDPS</v>
          </cell>
          <cell r="D3322" t="str">
            <v>Each</v>
          </cell>
          <cell r="E3322" t="str">
            <v>Obsolete</v>
          </cell>
        </row>
        <row r="3323">
          <cell r="A3323" t="str">
            <v>P23924</v>
          </cell>
          <cell r="B3323" t="str">
            <v>8195EURDPROCOLB</v>
          </cell>
          <cell r="D3323" t="str">
            <v>Each</v>
          </cell>
          <cell r="E3323" t="str">
            <v>Phase-out</v>
          </cell>
        </row>
        <row r="3324">
          <cell r="A3324" t="str">
            <v>P23926</v>
          </cell>
          <cell r="B3324" t="str">
            <v>1900D-EAU</v>
          </cell>
          <cell r="D3324" t="str">
            <v>Each</v>
          </cell>
          <cell r="E3324" t="str">
            <v>Obsolete</v>
          </cell>
        </row>
        <row r="3325">
          <cell r="A3325" t="str">
            <v>P23927</v>
          </cell>
          <cell r="B3325" t="str">
            <v>FM1830DAU</v>
          </cell>
          <cell r="D3325" t="str">
            <v>Each</v>
          </cell>
          <cell r="E3325" t="str">
            <v>Phase-out</v>
          </cell>
        </row>
        <row r="3326">
          <cell r="A3326" t="str">
            <v>P23928</v>
          </cell>
          <cell r="B3326" t="str">
            <v>930DPFAU</v>
          </cell>
          <cell r="D3326" t="str">
            <v>Each</v>
          </cell>
          <cell r="E3326" t="str">
            <v>Obsolete</v>
          </cell>
        </row>
        <row r="3327">
          <cell r="A3327" t="str">
            <v>P23930</v>
          </cell>
          <cell r="B3327" t="str">
            <v>KITILV-BRIC-05NC</v>
          </cell>
          <cell r="D3327" t="str">
            <v>Each</v>
          </cell>
          <cell r="E3327" t="str">
            <v>Obsolete</v>
          </cell>
        </row>
        <row r="3328">
          <cell r="A3328" t="str">
            <v>P23932</v>
          </cell>
          <cell r="B3328" t="str">
            <v>8127EURDPRO36AU</v>
          </cell>
          <cell r="D3328" t="str">
            <v>Each</v>
          </cell>
          <cell r="E3328" t="str">
            <v>Active</v>
          </cell>
        </row>
        <row r="3329">
          <cell r="A3329" t="str">
            <v>P23933</v>
          </cell>
          <cell r="B3329" t="str">
            <v>9120EURQCOLNOPAU</v>
          </cell>
          <cell r="D3329" t="str">
            <v>Each</v>
          </cell>
          <cell r="E3329" t="str">
            <v>Obsolete</v>
          </cell>
        </row>
        <row r="3330">
          <cell r="A3330" t="str">
            <v>P23937</v>
          </cell>
          <cell r="B3330" t="str">
            <v>720DPFAU</v>
          </cell>
          <cell r="D3330" t="str">
            <v>Each</v>
          </cell>
          <cell r="E3330" t="str">
            <v>Active</v>
          </cell>
        </row>
        <row r="3331">
          <cell r="A3331" t="str">
            <v>P23938</v>
          </cell>
          <cell r="B3331" t="str">
            <v>141TRILFAU</v>
          </cell>
          <cell r="D3331" t="str">
            <v>Each</v>
          </cell>
          <cell r="E3331" t="str">
            <v>Obsolete</v>
          </cell>
        </row>
        <row r="3332">
          <cell r="A3332" t="str">
            <v>P23939</v>
          </cell>
          <cell r="B3332" t="str">
            <v>FM1830QAU</v>
          </cell>
          <cell r="D3332" t="str">
            <v>Each</v>
          </cell>
          <cell r="E3332" t="str">
            <v>Phase-out</v>
          </cell>
        </row>
        <row r="3333">
          <cell r="A3333" t="str">
            <v>P23940</v>
          </cell>
          <cell r="B3333" t="str">
            <v>1900QEAU</v>
          </cell>
          <cell r="D3333" t="str">
            <v>Each</v>
          </cell>
          <cell r="E3333" t="str">
            <v>Obsolete</v>
          </cell>
        </row>
        <row r="3334">
          <cell r="A3334" t="str">
            <v>P23941</v>
          </cell>
          <cell r="B3334" t="str">
            <v>KIT-ILV-MRBKAK</v>
          </cell>
          <cell r="D3334" t="str">
            <v>Each</v>
          </cell>
          <cell r="E3334" t="str">
            <v>Scrap</v>
          </cell>
        </row>
        <row r="3335">
          <cell r="A3335" t="str">
            <v>P23944</v>
          </cell>
          <cell r="B3335" t="str">
            <v>8296CHAIN</v>
          </cell>
          <cell r="D3335" t="str">
            <v>Each</v>
          </cell>
          <cell r="E3335" t="str">
            <v>Obsolete</v>
          </cell>
        </row>
        <row r="3336">
          <cell r="A3336" t="str">
            <v>P23946</v>
          </cell>
          <cell r="B3336" t="str">
            <v>3110EURDATCOLHB</v>
          </cell>
          <cell r="D3336" t="str">
            <v>Pack</v>
          </cell>
          <cell r="E3336" t="str">
            <v>Obsolete</v>
          </cell>
        </row>
        <row r="3337">
          <cell r="A3337" t="str">
            <v>P23947</v>
          </cell>
          <cell r="B3337" t="str">
            <v>3109EURDATDCW</v>
          </cell>
          <cell r="D3337" t="str">
            <v>Pack</v>
          </cell>
          <cell r="E3337" t="str">
            <v>Obsolete</v>
          </cell>
        </row>
        <row r="3338">
          <cell r="A3338" t="str">
            <v>P23951</v>
          </cell>
          <cell r="B3338" t="str">
            <v>651EURDAU</v>
          </cell>
          <cell r="D3338" t="str">
            <v>Each</v>
          </cell>
          <cell r="E3338" t="str">
            <v>Obsolete</v>
          </cell>
        </row>
        <row r="3339">
          <cell r="A3339" t="str">
            <v>P23952</v>
          </cell>
          <cell r="B3339" t="str">
            <v>74DATBQ</v>
          </cell>
          <cell r="D3339" t="str">
            <v>Pack</v>
          </cell>
          <cell r="E3339" t="str">
            <v>Obsolete</v>
          </cell>
        </row>
        <row r="3340">
          <cell r="A3340" t="str">
            <v>P23953</v>
          </cell>
          <cell r="B3340" t="str">
            <v>121QAU</v>
          </cell>
          <cell r="D3340" t="str">
            <v>Each</v>
          </cell>
          <cell r="E3340" t="str">
            <v>Obsolete</v>
          </cell>
        </row>
        <row r="3341">
          <cell r="A3341" t="str">
            <v>P23954</v>
          </cell>
          <cell r="B3341" t="str">
            <v>130QAU</v>
          </cell>
          <cell r="D3341" t="str">
            <v>Each</v>
          </cell>
          <cell r="E3341" t="str">
            <v>Obsolete</v>
          </cell>
        </row>
        <row r="3342">
          <cell r="A3342" t="str">
            <v>P23955</v>
          </cell>
          <cell r="B3342" t="str">
            <v>120DAU</v>
          </cell>
          <cell r="D3342" t="str">
            <v>Each</v>
          </cell>
          <cell r="E3342" t="str">
            <v>Obsolete</v>
          </cell>
        </row>
        <row r="3343">
          <cell r="A3343" t="str">
            <v>P23956</v>
          </cell>
          <cell r="B3343" t="str">
            <v>KITILV-BRIC-2NC</v>
          </cell>
          <cell r="D3343" t="str">
            <v>Each</v>
          </cell>
          <cell r="E3343" t="str">
            <v>Obsolete</v>
          </cell>
        </row>
        <row r="3344">
          <cell r="A3344" t="str">
            <v>P23957</v>
          </cell>
          <cell r="B3344" t="str">
            <v>KITILV-BRIC-1NC</v>
          </cell>
          <cell r="D3344" t="str">
            <v>Each</v>
          </cell>
          <cell r="E3344" t="str">
            <v>Obsolete</v>
          </cell>
        </row>
        <row r="3345">
          <cell r="A3345" t="str">
            <v>P23960</v>
          </cell>
          <cell r="B3345" t="str">
            <v>8417DAU</v>
          </cell>
          <cell r="D3345" t="str">
            <v>Each</v>
          </cell>
          <cell r="E3345" t="str">
            <v>Active</v>
          </cell>
        </row>
        <row r="3346">
          <cell r="A3346" t="str">
            <v>P23961</v>
          </cell>
          <cell r="B3346" t="str">
            <v>5400DAU</v>
          </cell>
          <cell r="D3346" t="str">
            <v>Each</v>
          </cell>
          <cell r="E3346" t="str">
            <v>Active</v>
          </cell>
        </row>
        <row r="3347">
          <cell r="A3347" t="str">
            <v>P23962</v>
          </cell>
          <cell r="B3347" t="str">
            <v>BRO-ML-2W-D</v>
          </cell>
          <cell r="D3347" t="str">
            <v>Each</v>
          </cell>
          <cell r="E3347" t="str">
            <v>Scrap</v>
          </cell>
        </row>
        <row r="3348">
          <cell r="A3348" t="str">
            <v>P23964</v>
          </cell>
          <cell r="B3348" t="str">
            <v>FM9127DAU</v>
          </cell>
          <cell r="D3348" t="str">
            <v>Each</v>
          </cell>
          <cell r="E3348" t="str">
            <v>Active</v>
          </cell>
        </row>
        <row r="3349">
          <cell r="A3349" t="str">
            <v>P23966</v>
          </cell>
          <cell r="B3349" t="str">
            <v>5415EURDDCW</v>
          </cell>
          <cell r="D3349" t="str">
            <v>Pack</v>
          </cell>
          <cell r="E3349" t="str">
            <v>Active</v>
          </cell>
        </row>
        <row r="3350">
          <cell r="A3350" t="str">
            <v>P23967</v>
          </cell>
          <cell r="B3350" t="str">
            <v>3138EURDATDCW</v>
          </cell>
          <cell r="D3350" t="str">
            <v>Pack</v>
          </cell>
          <cell r="E3350" t="str">
            <v>Active</v>
          </cell>
        </row>
        <row r="3351">
          <cell r="A3351" t="str">
            <v>P23968</v>
          </cell>
          <cell r="B3351" t="str">
            <v>4671EURDCOL</v>
          </cell>
          <cell r="D3351" t="str">
            <v>Each</v>
          </cell>
          <cell r="E3351" t="str">
            <v>Active</v>
          </cell>
        </row>
        <row r="3352">
          <cell r="A3352" t="str">
            <v>P23969</v>
          </cell>
          <cell r="B3352" t="str">
            <v>3248EURDATHB</v>
          </cell>
          <cell r="D3352" t="str">
            <v>Pack</v>
          </cell>
          <cell r="E3352" t="str">
            <v>Obsolete</v>
          </cell>
        </row>
        <row r="3353">
          <cell r="A3353" t="str">
            <v>P23970</v>
          </cell>
          <cell r="B3353" t="str">
            <v>3225EURDATHB</v>
          </cell>
          <cell r="D3353" t="str">
            <v>Pack</v>
          </cell>
          <cell r="E3353" t="str">
            <v>Active</v>
          </cell>
        </row>
        <row r="3354">
          <cell r="A3354" t="str">
            <v>P23971</v>
          </cell>
          <cell r="B3354" t="str">
            <v>8157EURDPSRFBQ</v>
          </cell>
          <cell r="D3354" t="str">
            <v>Pack</v>
          </cell>
          <cell r="E3354" t="str">
            <v>Scrap</v>
          </cell>
        </row>
        <row r="3355">
          <cell r="A3355" t="str">
            <v>P23972</v>
          </cell>
          <cell r="B3355" t="str">
            <v>312EFGDLHRFBQ</v>
          </cell>
          <cell r="D3355" t="str">
            <v>Pack</v>
          </cell>
          <cell r="E3355" t="str">
            <v>Obsolete</v>
          </cell>
        </row>
        <row r="3356">
          <cell r="A3356" t="str">
            <v>P23974</v>
          </cell>
          <cell r="B3356" t="str">
            <v>651EURDDCW</v>
          </cell>
          <cell r="D3356" t="str">
            <v>Pack</v>
          </cell>
          <cell r="E3356" t="str">
            <v>Obsolete</v>
          </cell>
        </row>
        <row r="3357">
          <cell r="A3357" t="str">
            <v>P23975</v>
          </cell>
          <cell r="B3357" t="str">
            <v>141DLFAU</v>
          </cell>
          <cell r="D3357" t="str">
            <v>Each</v>
          </cell>
          <cell r="E3357" t="str">
            <v>Obsolete</v>
          </cell>
        </row>
        <row r="3358">
          <cell r="A3358" t="str">
            <v>P23977</v>
          </cell>
          <cell r="B3358" t="str">
            <v>43DPFAU</v>
          </cell>
          <cell r="D3358" t="str">
            <v>Each</v>
          </cell>
          <cell r="E3358" t="str">
            <v>Scrap</v>
          </cell>
        </row>
        <row r="3359">
          <cell r="A3359" t="str">
            <v>P23978</v>
          </cell>
          <cell r="B3359" t="str">
            <v>4685EURDBLR</v>
          </cell>
          <cell r="D3359" t="str">
            <v>Each</v>
          </cell>
          <cell r="E3359" t="str">
            <v>Obsolete</v>
          </cell>
        </row>
        <row r="3360">
          <cell r="A3360" t="str">
            <v>P23979</v>
          </cell>
          <cell r="B3360" t="str">
            <v>406KAW400RED</v>
          </cell>
          <cell r="D3360" t="str">
            <v>Each</v>
          </cell>
          <cell r="E3360" t="str">
            <v>Obsolete</v>
          </cell>
        </row>
        <row r="3361">
          <cell r="A3361" t="str">
            <v>P23980</v>
          </cell>
          <cell r="B3361" t="str">
            <v>8531EURDBLK</v>
          </cell>
          <cell r="D3361" t="str">
            <v>Each</v>
          </cell>
          <cell r="E3361" t="str">
            <v>Obsolete</v>
          </cell>
        </row>
        <row r="3362">
          <cell r="A3362" t="str">
            <v>P23981</v>
          </cell>
          <cell r="B3362" t="str">
            <v>8630-F</v>
          </cell>
          <cell r="D3362" t="str">
            <v>Each</v>
          </cell>
          <cell r="E3362" t="str">
            <v>Obsolete</v>
          </cell>
        </row>
        <row r="3363">
          <cell r="A3363" t="str">
            <v>P23982</v>
          </cell>
          <cell r="B3363" t="str">
            <v>8730EURD6</v>
          </cell>
          <cell r="D3363" t="str">
            <v>Each</v>
          </cell>
          <cell r="E3363" t="str">
            <v>Obsolete</v>
          </cell>
        </row>
        <row r="3364">
          <cell r="A3364" t="str">
            <v>P23983</v>
          </cell>
          <cell r="B3364" t="str">
            <v>9127EURTRI</v>
          </cell>
          <cell r="D3364" t="str">
            <v>Each</v>
          </cell>
          <cell r="E3364" t="str">
            <v>Obsolete</v>
          </cell>
        </row>
        <row r="3365">
          <cell r="A3365" t="str">
            <v>P23984</v>
          </cell>
          <cell r="B3365" t="str">
            <v>9130EURDCOL</v>
          </cell>
          <cell r="D3365" t="str">
            <v>Each</v>
          </cell>
          <cell r="E3365" t="str">
            <v>Obsolete</v>
          </cell>
        </row>
        <row r="3366">
          <cell r="A3366" t="str">
            <v>P23985</v>
          </cell>
          <cell r="B3366" t="str">
            <v>9686EURD</v>
          </cell>
          <cell r="D3366" t="str">
            <v>Each</v>
          </cell>
          <cell r="E3366" t="str">
            <v>Obsolete</v>
          </cell>
        </row>
        <row r="3367">
          <cell r="A3367" t="str">
            <v>P23987</v>
          </cell>
          <cell r="B3367" t="str">
            <v>140EURDLF</v>
          </cell>
          <cell r="D3367" t="str">
            <v>Each</v>
          </cell>
          <cell r="E3367" t="str">
            <v>Active</v>
          </cell>
        </row>
        <row r="3368">
          <cell r="A3368" t="str">
            <v>P23989</v>
          </cell>
          <cell r="B3368" t="str">
            <v>1155EURDDCW</v>
          </cell>
          <cell r="D3368" t="str">
            <v>Pack</v>
          </cell>
          <cell r="E3368" t="str">
            <v>Obsolete</v>
          </cell>
        </row>
        <row r="3369">
          <cell r="A3369" t="str">
            <v>P23990</v>
          </cell>
          <cell r="B3369" t="str">
            <v>140EURDLHDCW</v>
          </cell>
          <cell r="D3369" t="str">
            <v>Pack</v>
          </cell>
          <cell r="E3369" t="str">
            <v>Obsolete</v>
          </cell>
        </row>
        <row r="3370">
          <cell r="A3370" t="str">
            <v>P23991</v>
          </cell>
          <cell r="B3370" t="str">
            <v>1534EURDHB</v>
          </cell>
          <cell r="D3370" t="str">
            <v>Pack</v>
          </cell>
          <cell r="E3370" t="str">
            <v>Active</v>
          </cell>
        </row>
        <row r="3371">
          <cell r="A3371" t="str">
            <v>P23992</v>
          </cell>
          <cell r="B3371" t="str">
            <v>705EURDDCW</v>
          </cell>
          <cell r="D3371" t="str">
            <v>Pack</v>
          </cell>
          <cell r="E3371" t="str">
            <v>Obsolete</v>
          </cell>
        </row>
        <row r="3372">
          <cell r="A3372" t="str">
            <v>P23993</v>
          </cell>
          <cell r="B3372" t="str">
            <v>AFF-5401-P8</v>
          </cell>
          <cell r="D3372" t="str">
            <v>Each</v>
          </cell>
          <cell r="E3372" t="str">
            <v>Obsolete</v>
          </cell>
        </row>
        <row r="3373">
          <cell r="A3373" t="str">
            <v>P23995</v>
          </cell>
          <cell r="B3373" t="str">
            <v>207DAU</v>
          </cell>
          <cell r="D3373" t="str">
            <v>Each</v>
          </cell>
          <cell r="E3373" t="str">
            <v>Active</v>
          </cell>
        </row>
        <row r="3374">
          <cell r="A3374" t="str">
            <v>P23997</v>
          </cell>
          <cell r="B3374" t="str">
            <v>3029EURDATHB</v>
          </cell>
          <cell r="D3374" t="str">
            <v>Pack</v>
          </cell>
          <cell r="E3374" t="str">
            <v>Obsolete</v>
          </cell>
        </row>
        <row r="3375">
          <cell r="A3375" t="str">
            <v>P23998</v>
          </cell>
          <cell r="B3375" t="str">
            <v>3059EURDATDCW</v>
          </cell>
          <cell r="D3375" t="str">
            <v>Pack</v>
          </cell>
          <cell r="E3375" t="str">
            <v>Obsolete</v>
          </cell>
        </row>
        <row r="3376">
          <cell r="A3376" t="str">
            <v>P23999</v>
          </cell>
          <cell r="B3376" t="str">
            <v>9141KAYLW</v>
          </cell>
          <cell r="D3376" t="str">
            <v>Each</v>
          </cell>
          <cell r="E3376" t="str">
            <v>Scrap</v>
          </cell>
        </row>
        <row r="3377">
          <cell r="A3377" t="str">
            <v>P24000</v>
          </cell>
          <cell r="B3377" t="str">
            <v>8291EURDPRO</v>
          </cell>
          <cell r="D3377" t="str">
            <v>Each</v>
          </cell>
          <cell r="E3377" t="str">
            <v>Obsolete</v>
          </cell>
        </row>
        <row r="3378">
          <cell r="A3378" t="str">
            <v>P24002</v>
          </cell>
          <cell r="B3378" t="str">
            <v>2350EURDLH</v>
          </cell>
          <cell r="D3378" t="str">
            <v>Each</v>
          </cell>
          <cell r="E3378" t="str">
            <v>Obsolete</v>
          </cell>
        </row>
        <row r="3379">
          <cell r="A3379" t="str">
            <v>P24005</v>
          </cell>
          <cell r="B3379" t="str">
            <v>8340EURD</v>
          </cell>
          <cell r="D3379" t="str">
            <v>Each</v>
          </cell>
          <cell r="E3379" t="str">
            <v>Obsolete</v>
          </cell>
        </row>
        <row r="3380">
          <cell r="A3380" t="str">
            <v>P24006</v>
          </cell>
          <cell r="B3380" t="str">
            <v>73EURD</v>
          </cell>
          <cell r="D3380" t="str">
            <v>Each</v>
          </cell>
          <cell r="E3380" t="str">
            <v>Obsolete</v>
          </cell>
        </row>
        <row r="3381">
          <cell r="A3381" t="str">
            <v>P24008</v>
          </cell>
          <cell r="B3381" t="str">
            <v>140EURD</v>
          </cell>
          <cell r="D3381" t="str">
            <v>Each</v>
          </cell>
          <cell r="E3381" t="str">
            <v>Active</v>
          </cell>
        </row>
        <row r="3382">
          <cell r="A3382" t="str">
            <v>P24009</v>
          </cell>
          <cell r="B3382" t="str">
            <v>LEAF-5431-F</v>
          </cell>
          <cell r="D3382" t="str">
            <v>Each</v>
          </cell>
          <cell r="E3382" t="str">
            <v>Obsolete</v>
          </cell>
        </row>
        <row r="3383">
          <cell r="A3383" t="str">
            <v>P24010</v>
          </cell>
          <cell r="B3383" t="str">
            <v>5900EURD</v>
          </cell>
          <cell r="D3383" t="str">
            <v>Each</v>
          </cell>
          <cell r="E3383" t="str">
            <v>Active</v>
          </cell>
        </row>
        <row r="3384">
          <cell r="A3384" t="str">
            <v>P24011</v>
          </cell>
          <cell r="B3384" t="str">
            <v>140KA</v>
          </cell>
          <cell r="D3384" t="str">
            <v>Each</v>
          </cell>
          <cell r="E3384" t="str">
            <v>Active</v>
          </cell>
        </row>
        <row r="3385">
          <cell r="A3385" t="str">
            <v>P24013</v>
          </cell>
          <cell r="B3385" t="str">
            <v>8292EURDPRO</v>
          </cell>
          <cell r="D3385" t="str">
            <v>Each</v>
          </cell>
          <cell r="E3385" t="str">
            <v>Obsolete</v>
          </cell>
        </row>
        <row r="3386">
          <cell r="A3386" t="str">
            <v>P24014</v>
          </cell>
          <cell r="B3386" t="str">
            <v>894EURD</v>
          </cell>
          <cell r="D3386" t="str">
            <v>Each</v>
          </cell>
          <cell r="E3386" t="str">
            <v>Obsolete</v>
          </cell>
        </row>
        <row r="3387">
          <cell r="A3387" t="str">
            <v>P24015</v>
          </cell>
          <cell r="B3387" t="str">
            <v>3210EURTAT</v>
          </cell>
          <cell r="D3387" t="str">
            <v>Each</v>
          </cell>
          <cell r="E3387" t="str">
            <v>Obsolete</v>
          </cell>
        </row>
        <row r="3388">
          <cell r="A3388" t="str">
            <v>P24016</v>
          </cell>
          <cell r="B3388" t="str">
            <v>1444EURDAT</v>
          </cell>
          <cell r="D3388" t="str">
            <v>Each</v>
          </cell>
          <cell r="E3388" t="str">
            <v>Phase-out</v>
          </cell>
        </row>
        <row r="3389">
          <cell r="A3389" t="str">
            <v>P24017</v>
          </cell>
          <cell r="B3389" t="str">
            <v>632EURDPAT</v>
          </cell>
          <cell r="D3389" t="str">
            <v>Each</v>
          </cell>
          <cell r="E3389" t="str">
            <v>Obsolete</v>
          </cell>
        </row>
        <row r="3390">
          <cell r="A3390" t="str">
            <v>P24018</v>
          </cell>
          <cell r="B3390" t="str">
            <v>7103EURD</v>
          </cell>
          <cell r="D3390" t="str">
            <v>Each</v>
          </cell>
          <cell r="E3390" t="str">
            <v>Obsolete</v>
          </cell>
        </row>
        <row r="3391">
          <cell r="A3391" t="str">
            <v>P24019</v>
          </cell>
          <cell r="B3391" t="str">
            <v>8020EURD</v>
          </cell>
          <cell r="D3391" t="str">
            <v>Each</v>
          </cell>
          <cell r="E3391" t="str">
            <v>Obsolete</v>
          </cell>
        </row>
        <row r="3392">
          <cell r="A3392" t="str">
            <v>P24021</v>
          </cell>
          <cell r="B3392" t="str">
            <v>9120TFLU/1559RK</v>
          </cell>
          <cell r="D3392" t="str">
            <v>Each</v>
          </cell>
          <cell r="E3392" t="str">
            <v>Obsolete</v>
          </cell>
        </row>
        <row r="3393">
          <cell r="A3393" t="str">
            <v>P24022</v>
          </cell>
          <cell r="B3393" t="str">
            <v>604EURDSFX</v>
          </cell>
          <cell r="D3393" t="str">
            <v>Each</v>
          </cell>
          <cell r="E3393" t="str">
            <v>Obsolete</v>
          </cell>
        </row>
        <row r="3394">
          <cell r="A3394" t="str">
            <v>P24023</v>
          </cell>
          <cell r="B3394" t="str">
            <v>3039EURDATDCW</v>
          </cell>
          <cell r="D3394" t="str">
            <v>Pack</v>
          </cell>
          <cell r="E3394" t="str">
            <v>Obsolete</v>
          </cell>
        </row>
        <row r="3395">
          <cell r="A3395" t="str">
            <v>P24024</v>
          </cell>
          <cell r="B3395" t="str">
            <v>8025EURD</v>
          </cell>
          <cell r="D3395" t="str">
            <v>Each</v>
          </cell>
          <cell r="E3395" t="str">
            <v>Obsolete</v>
          </cell>
        </row>
        <row r="3396">
          <cell r="A3396" t="str">
            <v>P24025</v>
          </cell>
          <cell r="B3396" t="str">
            <v>9150EURDBLKSFX</v>
          </cell>
          <cell r="D3396" t="str">
            <v>Each</v>
          </cell>
          <cell r="E3396" t="str">
            <v>Obsolete</v>
          </cell>
        </row>
        <row r="3397">
          <cell r="A3397" t="str">
            <v>P24026</v>
          </cell>
          <cell r="B3397" t="str">
            <v>KIT-ILV-BBL200</v>
          </cell>
          <cell r="D3397" t="str">
            <v>Each</v>
          </cell>
          <cell r="E3397" t="str">
            <v>Scrap</v>
          </cell>
        </row>
        <row r="3398">
          <cell r="A3398" t="str">
            <v>P24027</v>
          </cell>
          <cell r="B3398" t="str">
            <v>3208EURDATDCW</v>
          </cell>
          <cell r="D3398" t="str">
            <v>Pack</v>
          </cell>
          <cell r="E3398" t="str">
            <v>Obsolete</v>
          </cell>
        </row>
        <row r="3399">
          <cell r="A3399" t="str">
            <v>P24028</v>
          </cell>
          <cell r="B3399" t="str">
            <v>CL-TRF-EUR-FR-12</v>
          </cell>
          <cell r="D3399" t="str">
            <v>Each</v>
          </cell>
          <cell r="E3399" t="str">
            <v>Obsolete</v>
          </cell>
        </row>
        <row r="3400">
          <cell r="A3400" t="str">
            <v>P24029</v>
          </cell>
          <cell r="B3400" t="str">
            <v>BB1902DLF</v>
          </cell>
          <cell r="D3400" t="str">
            <v>Each</v>
          </cell>
          <cell r="E3400" t="str">
            <v>Obsolete</v>
          </cell>
        </row>
        <row r="3401">
          <cell r="A3401" t="str">
            <v>P24030</v>
          </cell>
          <cell r="B3401" t="str">
            <v>603EURQ</v>
          </cell>
          <cell r="D3401" t="str">
            <v>Each</v>
          </cell>
          <cell r="E3401" t="str">
            <v>Obsolete</v>
          </cell>
        </row>
        <row r="3402">
          <cell r="A3402" t="str">
            <v>P24031</v>
          </cell>
          <cell r="B3402" t="str">
            <v>SPHB3</v>
          </cell>
          <cell r="D3402" t="str">
            <v>Each</v>
          </cell>
          <cell r="E3402" t="str">
            <v>Obsolete</v>
          </cell>
        </row>
        <row r="3403">
          <cell r="A3403" t="str">
            <v>P24032</v>
          </cell>
          <cell r="B3403">
            <v>7551246</v>
          </cell>
          <cell r="D3403" t="str">
            <v>Each</v>
          </cell>
          <cell r="E3403" t="str">
            <v>Active</v>
          </cell>
        </row>
        <row r="3404">
          <cell r="A3404" t="str">
            <v>P24034</v>
          </cell>
          <cell r="B3404" t="str">
            <v>3109EURDATSFX</v>
          </cell>
          <cell r="D3404" t="str">
            <v>Each</v>
          </cell>
          <cell r="E3404" t="str">
            <v>Obsolete</v>
          </cell>
        </row>
        <row r="3405">
          <cell r="A3405" t="str">
            <v>P24035</v>
          </cell>
          <cell r="B3405" t="str">
            <v>8631BQ</v>
          </cell>
          <cell r="D3405" t="str">
            <v>Pack</v>
          </cell>
          <cell r="E3405" t="str">
            <v>Obsolete</v>
          </cell>
        </row>
        <row r="3406">
          <cell r="A3406" t="str">
            <v>P24036</v>
          </cell>
          <cell r="B3406" t="str">
            <v>3206EURDATHB</v>
          </cell>
          <cell r="D3406" t="str">
            <v>Pack</v>
          </cell>
          <cell r="E3406" t="str">
            <v>Obsolete</v>
          </cell>
        </row>
        <row r="3407">
          <cell r="A3407" t="str">
            <v>P24037</v>
          </cell>
          <cell r="B3407" t="str">
            <v>8233EURDPROCOLAU</v>
          </cell>
          <cell r="D3407" t="str">
            <v>Each</v>
          </cell>
          <cell r="E3407" t="str">
            <v>Active</v>
          </cell>
        </row>
        <row r="3408">
          <cell r="A3408" t="str">
            <v>P24038</v>
          </cell>
          <cell r="B3408" t="str">
            <v>8417EURDPROBQ</v>
          </cell>
          <cell r="D3408" t="str">
            <v>Pack</v>
          </cell>
          <cell r="E3408" t="str">
            <v>Obsolete</v>
          </cell>
        </row>
        <row r="3409">
          <cell r="A3409" t="str">
            <v>P24039</v>
          </cell>
          <cell r="B3409" t="str">
            <v>2250DAU</v>
          </cell>
          <cell r="D3409" t="str">
            <v>Each</v>
          </cell>
          <cell r="E3409" t="str">
            <v>Obsolete</v>
          </cell>
        </row>
        <row r="3410">
          <cell r="A3410" t="str">
            <v>P24040</v>
          </cell>
          <cell r="B3410" t="str">
            <v>40DAU</v>
          </cell>
          <cell r="D3410" t="str">
            <v>Each</v>
          </cell>
          <cell r="E3410" t="str">
            <v>Obsolete</v>
          </cell>
        </row>
        <row r="3411">
          <cell r="A3411" t="str">
            <v>P24042</v>
          </cell>
          <cell r="B3411" t="str">
            <v>8148DSGAU</v>
          </cell>
          <cell r="D3411" t="str">
            <v>Each</v>
          </cell>
          <cell r="E3411" t="str">
            <v>Scrap</v>
          </cell>
        </row>
        <row r="3412">
          <cell r="A3412" t="str">
            <v>P24043</v>
          </cell>
          <cell r="B3412" t="str">
            <v>1900TEAU</v>
          </cell>
          <cell r="D3412" t="str">
            <v>Each</v>
          </cell>
          <cell r="E3412" t="str">
            <v>Obsolete</v>
          </cell>
        </row>
        <row r="3413">
          <cell r="A3413" t="str">
            <v>P24044</v>
          </cell>
          <cell r="B3413" t="str">
            <v>5415EURDAU</v>
          </cell>
          <cell r="D3413" t="str">
            <v>Each</v>
          </cell>
          <cell r="E3413" t="str">
            <v>Active</v>
          </cell>
        </row>
        <row r="3414">
          <cell r="A3414" t="str">
            <v>P24045</v>
          </cell>
          <cell r="B3414" t="str">
            <v>8143EURDPROCOLAU</v>
          </cell>
          <cell r="D3414" t="str">
            <v>Each</v>
          </cell>
          <cell r="E3414" t="str">
            <v>Obsolete</v>
          </cell>
        </row>
        <row r="3415">
          <cell r="A3415" t="str">
            <v>P24046</v>
          </cell>
          <cell r="B3415" t="str">
            <v>8390EURDPROCOLAU</v>
          </cell>
          <cell r="D3415" t="str">
            <v>Each</v>
          </cell>
          <cell r="E3415" t="str">
            <v>Active</v>
          </cell>
        </row>
        <row r="3416">
          <cell r="A3416" t="str">
            <v>P24049</v>
          </cell>
          <cell r="B3416" t="str">
            <v>3021EURDATHB</v>
          </cell>
          <cell r="D3416" t="str">
            <v>Pack</v>
          </cell>
          <cell r="E3416" t="str">
            <v>Obsolete</v>
          </cell>
        </row>
        <row r="3417">
          <cell r="A3417" t="str">
            <v>P24050</v>
          </cell>
          <cell r="B3417" t="str">
            <v>517DAU</v>
          </cell>
          <cell r="D3417" t="str">
            <v>Each</v>
          </cell>
          <cell r="E3417" t="str">
            <v>Obsolete</v>
          </cell>
        </row>
        <row r="3418">
          <cell r="A3418" t="str">
            <v>P24051</v>
          </cell>
          <cell r="B3418" t="str">
            <v>9140EURTBQ</v>
          </cell>
          <cell r="D3418" t="str">
            <v>Pack</v>
          </cell>
          <cell r="E3418" t="str">
            <v>Obsolete</v>
          </cell>
        </row>
        <row r="3419">
          <cell r="A3419" t="str">
            <v>P24052</v>
          </cell>
          <cell r="B3419" t="str">
            <v>9141EURQCOLNOPDCW</v>
          </cell>
          <cell r="D3419" t="str">
            <v>Pack</v>
          </cell>
          <cell r="E3419" t="str">
            <v>Obsolete</v>
          </cell>
        </row>
        <row r="3420">
          <cell r="A3420" t="str">
            <v>P24053</v>
          </cell>
          <cell r="B3420" t="str">
            <v>M115EURTRILFHB</v>
          </cell>
          <cell r="D3420" t="str">
            <v>Pack</v>
          </cell>
          <cell r="E3420" t="str">
            <v>Active</v>
          </cell>
        </row>
        <row r="3421">
          <cell r="A3421" t="str">
            <v>P24054</v>
          </cell>
          <cell r="B3421" t="str">
            <v>BROSF-ENKO-12</v>
          </cell>
          <cell r="D3421" t="str">
            <v>Each</v>
          </cell>
          <cell r="E3421" t="str">
            <v>Obsolete</v>
          </cell>
        </row>
        <row r="3422">
          <cell r="A3422" t="str">
            <v>P24055</v>
          </cell>
          <cell r="B3422" t="str">
            <v>4685EURDBLRBQ</v>
          </cell>
          <cell r="D3422" t="str">
            <v>Pack</v>
          </cell>
          <cell r="E3422" t="str">
            <v>Obsolete</v>
          </cell>
        </row>
        <row r="3423">
          <cell r="A3423" t="str">
            <v>P24056</v>
          </cell>
          <cell r="B3423" t="str">
            <v>4686EURTHB</v>
          </cell>
          <cell r="D3423" t="str">
            <v>Pack</v>
          </cell>
          <cell r="E3423" t="str">
            <v>Active</v>
          </cell>
        </row>
        <row r="3424">
          <cell r="A3424" t="str">
            <v>P24058</v>
          </cell>
          <cell r="B3424" t="str">
            <v>DSPLMET-GEN</v>
          </cell>
          <cell r="D3424" t="str">
            <v>Each</v>
          </cell>
          <cell r="E3424" t="str">
            <v>Active</v>
          </cell>
        </row>
        <row r="3425">
          <cell r="A3425" t="str">
            <v>P24059</v>
          </cell>
          <cell r="B3425" t="str">
            <v>78EURD</v>
          </cell>
          <cell r="D3425" t="str">
            <v>Each</v>
          </cell>
          <cell r="E3425" t="str">
            <v>Phase-out</v>
          </cell>
        </row>
        <row r="3426">
          <cell r="A3426" t="str">
            <v>P24061</v>
          </cell>
          <cell r="B3426" t="str">
            <v>1534DAU</v>
          </cell>
          <cell r="D3426" t="str">
            <v>Each</v>
          </cell>
          <cell r="E3426" t="str">
            <v>Obsolete</v>
          </cell>
        </row>
        <row r="3427">
          <cell r="A3427" t="str">
            <v>P24062</v>
          </cell>
          <cell r="B3427" t="str">
            <v>M40EURDBQ</v>
          </cell>
          <cell r="D3427" t="str">
            <v>Pack</v>
          </cell>
          <cell r="E3427" t="str">
            <v>Obsolete</v>
          </cell>
        </row>
        <row r="3428">
          <cell r="A3428" t="str">
            <v>P24063</v>
          </cell>
          <cell r="B3428" t="str">
            <v>8130EURDPRO</v>
          </cell>
          <cell r="D3428" t="str">
            <v>Each</v>
          </cell>
          <cell r="E3428" t="str">
            <v>Active</v>
          </cell>
        </row>
        <row r="3429">
          <cell r="A3429" t="str">
            <v>P24066</v>
          </cell>
          <cell r="B3429" t="str">
            <v>3005EURDATCOL</v>
          </cell>
          <cell r="D3429" t="str">
            <v>Each</v>
          </cell>
          <cell r="E3429" t="str">
            <v>Active</v>
          </cell>
        </row>
        <row r="3430">
          <cell r="A3430" t="str">
            <v>P24067</v>
          </cell>
          <cell r="B3430" t="str">
            <v>3220EURDATFLU</v>
          </cell>
          <cell r="D3430" t="str">
            <v>Each</v>
          </cell>
          <cell r="E3430" t="str">
            <v>Obsolete</v>
          </cell>
        </row>
        <row r="3431">
          <cell r="A3431" t="str">
            <v>P24069</v>
          </cell>
          <cell r="B3431" t="str">
            <v>1830EURT</v>
          </cell>
          <cell r="D3431" t="str">
            <v>Each</v>
          </cell>
          <cell r="E3431" t="str">
            <v>Obsolete</v>
          </cell>
        </row>
        <row r="3432">
          <cell r="A3432" t="str">
            <v>P24070</v>
          </cell>
          <cell r="B3432" t="str">
            <v>4150LJ</v>
          </cell>
          <cell r="D3432" t="str">
            <v>Each</v>
          </cell>
          <cell r="E3432" t="str">
            <v>Obsolete</v>
          </cell>
        </row>
        <row r="3433">
          <cell r="A3433" t="str">
            <v>P24071</v>
          </cell>
          <cell r="B3433" t="str">
            <v>8630-F</v>
          </cell>
          <cell r="D3433" t="str">
            <v>Each</v>
          </cell>
          <cell r="E3433" t="str">
            <v>Active</v>
          </cell>
        </row>
        <row r="3434">
          <cell r="A3434" t="str">
            <v>P24072</v>
          </cell>
          <cell r="B3434" t="str">
            <v>KIT-ILV-MRB50-11</v>
          </cell>
          <cell r="D3434" t="str">
            <v>Each</v>
          </cell>
          <cell r="E3434" t="str">
            <v>Obsolete</v>
          </cell>
        </row>
        <row r="3435">
          <cell r="A3435" t="str">
            <v>P24073</v>
          </cell>
          <cell r="B3435" t="str">
            <v>130DAU</v>
          </cell>
          <cell r="D3435" t="str">
            <v>Each</v>
          </cell>
          <cell r="E3435" t="str">
            <v>Obsolete</v>
          </cell>
        </row>
        <row r="3436">
          <cell r="A3436" t="str">
            <v>P24074</v>
          </cell>
          <cell r="B3436" t="str">
            <v>CLIPSTRIP8</v>
          </cell>
          <cell r="D3436" t="str">
            <v>Each</v>
          </cell>
          <cell r="E3436" t="str">
            <v>Active</v>
          </cell>
        </row>
        <row r="3437">
          <cell r="A3437" t="str">
            <v>P24075</v>
          </cell>
          <cell r="B3437" t="str">
            <v>723EURD4HB</v>
          </cell>
          <cell r="D3437" t="str">
            <v>Pack</v>
          </cell>
          <cell r="E3437" t="str">
            <v>Active</v>
          </cell>
        </row>
        <row r="3438">
          <cell r="A3438" t="str">
            <v>P24076</v>
          </cell>
          <cell r="B3438" t="str">
            <v>73EURDBQ</v>
          </cell>
          <cell r="D3438" t="str">
            <v>Pack</v>
          </cell>
          <cell r="E3438" t="str">
            <v>Obsolete</v>
          </cell>
        </row>
        <row r="3439">
          <cell r="A3439" t="str">
            <v>P24078</v>
          </cell>
          <cell r="B3439" t="str">
            <v>9140703EURDBLK</v>
          </cell>
          <cell r="D3439" t="str">
            <v>Each</v>
          </cell>
          <cell r="E3439" t="str">
            <v>Draw Down</v>
          </cell>
        </row>
        <row r="3440">
          <cell r="A3440" t="str">
            <v>P24079</v>
          </cell>
          <cell r="B3440" t="str">
            <v>M50EURDBQ</v>
          </cell>
          <cell r="D3440" t="str">
            <v>Pack</v>
          </cell>
          <cell r="E3440" t="str">
            <v>Obsolete</v>
          </cell>
        </row>
        <row r="3441">
          <cell r="A3441" t="str">
            <v>P24080</v>
          </cell>
          <cell r="B3441" t="str">
            <v>8019EURDBQ</v>
          </cell>
          <cell r="D3441" t="str">
            <v>Pack</v>
          </cell>
          <cell r="E3441" t="str">
            <v>Obsolete</v>
          </cell>
        </row>
        <row r="3442">
          <cell r="A3442" t="str">
            <v>P24081</v>
          </cell>
          <cell r="B3442" t="str">
            <v>704EURD4HB</v>
          </cell>
          <cell r="D3442" t="str">
            <v>Pack</v>
          </cell>
          <cell r="E3442" t="str">
            <v>Active</v>
          </cell>
        </row>
        <row r="3443">
          <cell r="A3443" t="str">
            <v>P24082</v>
          </cell>
          <cell r="B3443" t="str">
            <v>576DLHPFBQ</v>
          </cell>
          <cell r="D3443" t="str">
            <v>Pack</v>
          </cell>
          <cell r="E3443" t="str">
            <v>Obsolete</v>
          </cell>
        </row>
        <row r="3444">
          <cell r="A3444" t="str">
            <v>P24083</v>
          </cell>
          <cell r="B3444" t="str">
            <v>4130SFX</v>
          </cell>
          <cell r="D3444" t="str">
            <v>Each</v>
          </cell>
          <cell r="E3444" t="str">
            <v>Obsolete</v>
          </cell>
        </row>
        <row r="3445">
          <cell r="A3445" t="str">
            <v>P24084</v>
          </cell>
          <cell r="B3445" t="str">
            <v>1902QEAU</v>
          </cell>
          <cell r="D3445" t="str">
            <v>Each</v>
          </cell>
          <cell r="E3445" t="str">
            <v>Obsolete</v>
          </cell>
        </row>
        <row r="3446">
          <cell r="A3446" t="str">
            <v>P24085</v>
          </cell>
          <cell r="B3446" t="str">
            <v>4140MK20SFX</v>
          </cell>
          <cell r="D3446" t="str">
            <v>Each</v>
          </cell>
          <cell r="E3446" t="str">
            <v>Obsolete</v>
          </cell>
        </row>
        <row r="3447">
          <cell r="A3447" t="str">
            <v>P24086</v>
          </cell>
          <cell r="B3447" t="str">
            <v>KITKAKE</v>
          </cell>
          <cell r="D3447" t="str">
            <v>Each</v>
          </cell>
          <cell r="E3447" t="str">
            <v>Obsolete</v>
          </cell>
        </row>
        <row r="3448">
          <cell r="A3448" t="str">
            <v>P24088</v>
          </cell>
          <cell r="B3448" t="str">
            <v>9130EURTBLKHB</v>
          </cell>
          <cell r="D3448" t="str">
            <v>Pack</v>
          </cell>
          <cell r="E3448" t="str">
            <v>Active</v>
          </cell>
        </row>
        <row r="3449">
          <cell r="A3449" t="str">
            <v>P24089</v>
          </cell>
          <cell r="B3449" t="str">
            <v>9140EURDBLKLHBQ</v>
          </cell>
          <cell r="D3449" t="str">
            <v>Pack</v>
          </cell>
          <cell r="E3449" t="str">
            <v>Obsolete</v>
          </cell>
        </row>
        <row r="3450">
          <cell r="A3450" t="str">
            <v>P24090</v>
          </cell>
          <cell r="B3450" t="str">
            <v>M5BEURDHB</v>
          </cell>
          <cell r="D3450" t="str">
            <v>Pack</v>
          </cell>
          <cell r="E3450" t="str">
            <v>Active</v>
          </cell>
        </row>
        <row r="3451">
          <cell r="A3451" t="str">
            <v>P24091</v>
          </cell>
          <cell r="B3451" t="str">
            <v>M1EURDLFBQ</v>
          </cell>
          <cell r="D3451" t="str">
            <v>Pack</v>
          </cell>
          <cell r="E3451" t="str">
            <v>Obsolete</v>
          </cell>
        </row>
        <row r="3452">
          <cell r="A3452" t="str">
            <v>P24093</v>
          </cell>
          <cell r="B3452" t="str">
            <v>8010EURDBQ</v>
          </cell>
          <cell r="D3452" t="str">
            <v>Pack</v>
          </cell>
          <cell r="E3452" t="str">
            <v>Obsolete</v>
          </cell>
        </row>
        <row r="3453">
          <cell r="A3453" t="str">
            <v>P24094</v>
          </cell>
          <cell r="B3453" t="str">
            <v>BRO400BDF</v>
          </cell>
          <cell r="D3453" t="str">
            <v>Each</v>
          </cell>
          <cell r="E3453" t="str">
            <v>Obsolete</v>
          </cell>
        </row>
        <row r="3454">
          <cell r="A3454" t="str">
            <v>P24095</v>
          </cell>
          <cell r="B3454" t="str">
            <v>3021EURDATDCW</v>
          </cell>
          <cell r="D3454" t="str">
            <v>Pack</v>
          </cell>
          <cell r="E3454" t="str">
            <v>Active</v>
          </cell>
        </row>
        <row r="3455">
          <cell r="A3455" t="str">
            <v>P24096</v>
          </cell>
          <cell r="B3455" t="str">
            <v>8156EURDPSDCW</v>
          </cell>
          <cell r="D3455" t="str">
            <v>Pack</v>
          </cell>
          <cell r="E3455" t="str">
            <v>Obsolete</v>
          </cell>
        </row>
        <row r="3456">
          <cell r="A3456" t="str">
            <v>P24097</v>
          </cell>
          <cell r="B3456" t="str">
            <v>3041EURDATBQ</v>
          </cell>
          <cell r="D3456" t="str">
            <v>Pack</v>
          </cell>
          <cell r="E3456" t="str">
            <v>Obsolete</v>
          </cell>
        </row>
        <row r="3457">
          <cell r="A3457" t="str">
            <v>P24098</v>
          </cell>
          <cell r="B3457" t="str">
            <v>3056EURDATBQ</v>
          </cell>
          <cell r="D3457" t="str">
            <v>Pack</v>
          </cell>
          <cell r="E3457" t="str">
            <v>Obsolete</v>
          </cell>
        </row>
        <row r="3458">
          <cell r="A3458" t="str">
            <v>P24099</v>
          </cell>
          <cell r="B3458" t="str">
            <v>8222EURTHB</v>
          </cell>
          <cell r="D3458" t="str">
            <v>Pack</v>
          </cell>
          <cell r="E3458" t="str">
            <v>Draw Down</v>
          </cell>
        </row>
        <row r="3459">
          <cell r="A3459" t="str">
            <v>P24100</v>
          </cell>
          <cell r="B3459" t="str">
            <v>312EURDSFX</v>
          </cell>
          <cell r="D3459" t="str">
            <v>Each</v>
          </cell>
          <cell r="E3459" t="str">
            <v>Obsolete</v>
          </cell>
        </row>
        <row r="3460">
          <cell r="A3460" t="str">
            <v>P24101</v>
          </cell>
          <cell r="B3460" t="str">
            <v>4681TBLKAU</v>
          </cell>
          <cell r="D3460" t="str">
            <v>Each</v>
          </cell>
          <cell r="E3460" t="str">
            <v>Obsolete</v>
          </cell>
        </row>
        <row r="3461">
          <cell r="A3461" t="str">
            <v>P24102</v>
          </cell>
          <cell r="B3461" t="str">
            <v>KITILV-BRIC-1.5NC</v>
          </cell>
          <cell r="D3461" t="str">
            <v>Each</v>
          </cell>
          <cell r="E3461" t="str">
            <v>Obsolete</v>
          </cell>
        </row>
        <row r="3462">
          <cell r="A3462" t="str">
            <v>P24103</v>
          </cell>
          <cell r="B3462" t="str">
            <v>195EURQSN</v>
          </cell>
          <cell r="D3462" t="str">
            <v>Each</v>
          </cell>
          <cell r="E3462" t="str">
            <v>Phase-out</v>
          </cell>
        </row>
        <row r="3463">
          <cell r="A3463" t="str">
            <v>P24104</v>
          </cell>
          <cell r="B3463" t="str">
            <v>576EURDLHPF</v>
          </cell>
          <cell r="D3463" t="str">
            <v>Each</v>
          </cell>
          <cell r="E3463" t="str">
            <v>Obsolete</v>
          </cell>
        </row>
        <row r="3464">
          <cell r="A3464" t="str">
            <v>P24108</v>
          </cell>
          <cell r="B3464" t="str">
            <v>8143EURDPROCOL</v>
          </cell>
          <cell r="D3464" t="str">
            <v>Each</v>
          </cell>
          <cell r="E3464" t="str">
            <v>Active</v>
          </cell>
        </row>
        <row r="3465">
          <cell r="A3465" t="str">
            <v>P24109</v>
          </cell>
          <cell r="B3465" t="str">
            <v>3111EURDAT</v>
          </cell>
          <cell r="D3465" t="str">
            <v>Each</v>
          </cell>
          <cell r="E3465" t="str">
            <v>Obsolete</v>
          </cell>
        </row>
        <row r="3466">
          <cell r="A3466" t="str">
            <v>P24110</v>
          </cell>
          <cell r="B3466" t="str">
            <v>DSPL-SFGL-PAR1</v>
          </cell>
          <cell r="D3466" t="str">
            <v>Each</v>
          </cell>
          <cell r="E3466" t="str">
            <v>Obsolete</v>
          </cell>
        </row>
        <row r="3467">
          <cell r="A3467" t="str">
            <v>P24111</v>
          </cell>
          <cell r="B3467" t="str">
            <v>DSPL-SFGL-PAR2</v>
          </cell>
          <cell r="D3467" t="str">
            <v>Each</v>
          </cell>
          <cell r="E3467" t="str">
            <v>Obsolete</v>
          </cell>
        </row>
        <row r="3468">
          <cell r="A3468" t="str">
            <v>P24112</v>
          </cell>
          <cell r="B3468" t="str">
            <v>8029EURD</v>
          </cell>
          <cell r="D3468" t="str">
            <v>Each</v>
          </cell>
          <cell r="E3468" t="str">
            <v>Obsolete</v>
          </cell>
        </row>
        <row r="3469">
          <cell r="A3469" t="str">
            <v>P24113</v>
          </cell>
          <cell r="B3469" t="str">
            <v>9120EURQNOP</v>
          </cell>
          <cell r="D3469" t="str">
            <v>Each</v>
          </cell>
          <cell r="E3469" t="str">
            <v>Obsolete</v>
          </cell>
        </row>
        <row r="3470">
          <cell r="A3470" t="str">
            <v>P24116</v>
          </cell>
          <cell r="B3470" t="str">
            <v>8390EURDPROCOL</v>
          </cell>
          <cell r="D3470" t="str">
            <v>Each</v>
          </cell>
          <cell r="E3470" t="str">
            <v>Active</v>
          </cell>
        </row>
        <row r="3471">
          <cell r="A3471" t="str">
            <v>P24117</v>
          </cell>
          <cell r="B3471" t="str">
            <v>3210EURDAT</v>
          </cell>
          <cell r="D3471" t="str">
            <v>Each</v>
          </cell>
          <cell r="E3471" t="str">
            <v>Phase-out</v>
          </cell>
        </row>
        <row r="3472">
          <cell r="A3472" t="str">
            <v>P24118</v>
          </cell>
          <cell r="B3472" t="str">
            <v>4376EURDAT</v>
          </cell>
          <cell r="D3472" t="str">
            <v>Each</v>
          </cell>
          <cell r="E3472" t="str">
            <v>Phase-out</v>
          </cell>
        </row>
        <row r="3473">
          <cell r="A3473" t="str">
            <v>P24120</v>
          </cell>
          <cell r="B3473" t="str">
            <v>8209EURDPRO</v>
          </cell>
          <cell r="D3473" t="str">
            <v>Each</v>
          </cell>
          <cell r="E3473" t="str">
            <v>Obsolete</v>
          </cell>
        </row>
        <row r="3474">
          <cell r="A3474" t="str">
            <v>P24121</v>
          </cell>
          <cell r="B3474" t="str">
            <v>8212EURDPRO</v>
          </cell>
          <cell r="D3474" t="str">
            <v>Each</v>
          </cell>
          <cell r="E3474" t="str">
            <v>Phase-out</v>
          </cell>
        </row>
        <row r="3475">
          <cell r="A3475" t="str">
            <v>P24122</v>
          </cell>
          <cell r="B3475" t="str">
            <v>8270EURDAT</v>
          </cell>
          <cell r="D3475" t="str">
            <v>Each</v>
          </cell>
          <cell r="E3475" t="str">
            <v>Phase-out</v>
          </cell>
        </row>
        <row r="3476">
          <cell r="A3476" t="str">
            <v>P24124</v>
          </cell>
          <cell r="B3476" t="str">
            <v>8418DAU</v>
          </cell>
          <cell r="D3476" t="str">
            <v>Each</v>
          </cell>
          <cell r="E3476" t="str">
            <v>Obsolete</v>
          </cell>
        </row>
        <row r="3477">
          <cell r="A3477" t="str">
            <v>P24125</v>
          </cell>
          <cell r="B3477" t="str">
            <v>141TAU</v>
          </cell>
          <cell r="D3477" t="str">
            <v>Each</v>
          </cell>
          <cell r="E3477" t="str">
            <v>Scrap</v>
          </cell>
        </row>
        <row r="3478">
          <cell r="A3478" t="str">
            <v>P24128</v>
          </cell>
          <cell r="B3478" t="str">
            <v>4371DSPL</v>
          </cell>
          <cell r="D3478" t="str">
            <v>Each</v>
          </cell>
          <cell r="E3478" t="str">
            <v>Obsolete</v>
          </cell>
        </row>
        <row r="3479">
          <cell r="A3479" t="str">
            <v>P24129</v>
          </cell>
          <cell r="B3479" t="str">
            <v>8630-FBQ</v>
          </cell>
          <cell r="D3479" t="str">
            <v>Pack</v>
          </cell>
          <cell r="E3479" t="str">
            <v>Obsolete</v>
          </cell>
        </row>
        <row r="3480">
          <cell r="A3480" t="str">
            <v>P24130</v>
          </cell>
          <cell r="B3480" t="str">
            <v>9120EURQNOPHB</v>
          </cell>
          <cell r="D3480" t="str">
            <v>Pack</v>
          </cell>
          <cell r="E3480" t="str">
            <v>Active</v>
          </cell>
        </row>
        <row r="3481">
          <cell r="A3481" t="str">
            <v>P24131</v>
          </cell>
          <cell r="B3481" t="str">
            <v>9140EURDLHBQ</v>
          </cell>
          <cell r="D3481" t="str">
            <v>Pack</v>
          </cell>
          <cell r="E3481" t="str">
            <v>Active</v>
          </cell>
        </row>
        <row r="3482">
          <cell r="A3482" t="str">
            <v>P24132</v>
          </cell>
          <cell r="B3482" t="str">
            <v>9140EURTBLKSFX</v>
          </cell>
          <cell r="D3482" t="str">
            <v>Each</v>
          </cell>
          <cell r="E3482" t="str">
            <v>Obsolete</v>
          </cell>
        </row>
        <row r="3483">
          <cell r="A3483" t="str">
            <v>P24134</v>
          </cell>
          <cell r="B3483" t="str">
            <v>4673EURTBQ</v>
          </cell>
          <cell r="D3483" t="str">
            <v>Pack</v>
          </cell>
          <cell r="E3483" t="str">
            <v>Obsolete</v>
          </cell>
        </row>
        <row r="3484">
          <cell r="A3484" t="str">
            <v>P24135</v>
          </cell>
          <cell r="B3484" t="str">
            <v>4681EURTBLRBQ</v>
          </cell>
          <cell r="D3484" t="str">
            <v>Pack</v>
          </cell>
          <cell r="E3484" t="str">
            <v>Obsolete</v>
          </cell>
        </row>
        <row r="3485">
          <cell r="A3485" t="str">
            <v>P24136</v>
          </cell>
          <cell r="B3485" t="str">
            <v>4684EURTCOLAU</v>
          </cell>
          <cell r="D3485" t="str">
            <v>Each</v>
          </cell>
          <cell r="E3485" t="str">
            <v>Obsolete</v>
          </cell>
        </row>
        <row r="3486">
          <cell r="A3486" t="str">
            <v>P24137</v>
          </cell>
          <cell r="B3486" t="str">
            <v>M1EURDLJHB</v>
          </cell>
          <cell r="D3486" t="str">
            <v>Pack</v>
          </cell>
          <cell r="E3486" t="str">
            <v>Active</v>
          </cell>
        </row>
        <row r="3487">
          <cell r="A3487" t="str">
            <v>P24139</v>
          </cell>
          <cell r="B3487" t="str">
            <v>5408EURD</v>
          </cell>
          <cell r="C3487" t="str">
            <v>&lt;b&gt;Mini Safe&lt;/b&gt;&lt;li&gt;Compact portable mini safe hold keys, cash, jewelery and other personal  items&lt;li&gt;6&amp;quot; cable lanyard loops back over the locking bar to attach mini safe to a fixed  object&lt;li&gt;Combination locking mechanism for keyless convenience&lt;li&gt;For indoor or outdoor  use&lt;li&gt;1-3/4&amp;quot; (44mm) wide&lt;li&gt;Retail carded packaging, shelf pack qty 4, master carton qty  16</v>
          </cell>
          <cell r="D3487" t="str">
            <v>Each</v>
          </cell>
          <cell r="E3487" t="str">
            <v>Obsolete</v>
          </cell>
        </row>
        <row r="3488">
          <cell r="A3488" t="str">
            <v>P24140</v>
          </cell>
          <cell r="B3488" t="str">
            <v>VOL-AFF-PRES36-B</v>
          </cell>
          <cell r="D3488" t="str">
            <v>Each</v>
          </cell>
          <cell r="E3488" t="str">
            <v>Scrap</v>
          </cell>
        </row>
        <row r="3489">
          <cell r="A3489" t="str">
            <v>P24141</v>
          </cell>
          <cell r="B3489" t="str">
            <v>ILVMER</v>
          </cell>
          <cell r="D3489" t="str">
            <v>Each</v>
          </cell>
          <cell r="E3489" t="str">
            <v>Obsolete</v>
          </cell>
        </row>
        <row r="3490">
          <cell r="A3490" t="str">
            <v>P24142</v>
          </cell>
          <cell r="B3490" t="str">
            <v>KIT-ILV-AKI-P</v>
          </cell>
          <cell r="D3490" t="str">
            <v>Each</v>
          </cell>
          <cell r="E3490" t="str">
            <v>Scrap</v>
          </cell>
        </row>
        <row r="3491">
          <cell r="A3491" t="str">
            <v>P24143</v>
          </cell>
          <cell r="B3491" t="str">
            <v>KIT-ILV-BAO</v>
          </cell>
          <cell r="D3491" t="str">
            <v>Each</v>
          </cell>
          <cell r="E3491" t="str">
            <v>Obsolete</v>
          </cell>
        </row>
        <row r="3492">
          <cell r="A3492" t="str">
            <v>P24144</v>
          </cell>
          <cell r="B3492" t="str">
            <v>KIT-ILV-BBL100</v>
          </cell>
          <cell r="D3492" t="str">
            <v>Each</v>
          </cell>
          <cell r="E3492" t="str">
            <v>Scrap</v>
          </cell>
        </row>
        <row r="3493">
          <cell r="A3493" t="str">
            <v>P24145</v>
          </cell>
          <cell r="B3493" t="str">
            <v>KIT-ILV-BPI-197</v>
          </cell>
          <cell r="D3493" t="str">
            <v>Each</v>
          </cell>
          <cell r="E3493" t="str">
            <v>Obsolete</v>
          </cell>
        </row>
        <row r="3494">
          <cell r="A3494" t="str">
            <v>P24146</v>
          </cell>
          <cell r="B3494" t="str">
            <v>KIT-ILV-BRI-1NC</v>
          </cell>
          <cell r="D3494" t="str">
            <v>Each</v>
          </cell>
          <cell r="E3494" t="str">
            <v>Obsolete</v>
          </cell>
        </row>
        <row r="3495">
          <cell r="A3495" t="str">
            <v>P24147</v>
          </cell>
          <cell r="B3495" t="str">
            <v>KIT-ILV-BRI-2NC</v>
          </cell>
          <cell r="D3495" t="str">
            <v>Each</v>
          </cell>
          <cell r="E3495" t="str">
            <v>Obsolete</v>
          </cell>
        </row>
        <row r="3496">
          <cell r="A3496" t="str">
            <v>P24148</v>
          </cell>
          <cell r="B3496" t="str">
            <v>KIT-ILV-IT300</v>
          </cell>
          <cell r="D3496" t="str">
            <v>Each</v>
          </cell>
          <cell r="E3496" t="str">
            <v>Obsolete</v>
          </cell>
        </row>
        <row r="3497">
          <cell r="A3497" t="str">
            <v>P24149</v>
          </cell>
          <cell r="B3497" t="str">
            <v>LM-BTITRE-45</v>
          </cell>
          <cell r="D3497" t="str">
            <v>Each</v>
          </cell>
          <cell r="E3497" t="str">
            <v>Obsolete</v>
          </cell>
        </row>
        <row r="3498">
          <cell r="A3498" t="str">
            <v>P24150</v>
          </cell>
          <cell r="B3498" t="str">
            <v>LM-BTITRE-55</v>
          </cell>
          <cell r="D3498" t="str">
            <v>Each</v>
          </cell>
          <cell r="E3498" t="str">
            <v>Obsolete</v>
          </cell>
        </row>
        <row r="3499">
          <cell r="A3499" t="str">
            <v>P24151</v>
          </cell>
          <cell r="B3499" t="str">
            <v>LM-ILV-400</v>
          </cell>
          <cell r="D3499" t="str">
            <v>Each</v>
          </cell>
          <cell r="E3499" t="str">
            <v>Scrap</v>
          </cell>
        </row>
        <row r="3500">
          <cell r="A3500" t="str">
            <v>P24152</v>
          </cell>
          <cell r="B3500" t="str">
            <v>FOR-CLIP</v>
          </cell>
          <cell r="D3500" t="str">
            <v>Each</v>
          </cell>
          <cell r="E3500" t="str">
            <v>Obsolete</v>
          </cell>
        </row>
        <row r="3501">
          <cell r="A3501" t="str">
            <v>P24153</v>
          </cell>
          <cell r="B3501" t="str">
            <v>KITILV-MRB157-11</v>
          </cell>
          <cell r="D3501" t="str">
            <v>Each</v>
          </cell>
          <cell r="E3501" t="str">
            <v>Obsolete</v>
          </cell>
        </row>
        <row r="3502">
          <cell r="A3502" t="str">
            <v>P24154</v>
          </cell>
          <cell r="B3502" t="str">
            <v>KIT-ILV-MRBKAK</v>
          </cell>
          <cell r="D3502" t="str">
            <v>Each</v>
          </cell>
          <cell r="E3502" t="str">
            <v>Obsolete</v>
          </cell>
        </row>
        <row r="3503">
          <cell r="A3503" t="str">
            <v>P24155</v>
          </cell>
          <cell r="B3503" t="str">
            <v>KIT-ILV-RUM200</v>
          </cell>
          <cell r="D3503" t="str">
            <v>Each</v>
          </cell>
          <cell r="E3503" t="str">
            <v>Obsolete</v>
          </cell>
        </row>
        <row r="3504">
          <cell r="A3504" t="str">
            <v>P24156</v>
          </cell>
          <cell r="B3504" t="str">
            <v>KITILVWEL200</v>
          </cell>
          <cell r="D3504" t="str">
            <v>Each</v>
          </cell>
          <cell r="E3504" t="str">
            <v>Scrap</v>
          </cell>
        </row>
        <row r="3505">
          <cell r="A3505" t="str">
            <v>P24157</v>
          </cell>
          <cell r="B3505" t="str">
            <v>KIT-LCD-ONE</v>
          </cell>
          <cell r="D3505" t="str">
            <v>Each</v>
          </cell>
          <cell r="E3505" t="str">
            <v>Scrap</v>
          </cell>
        </row>
        <row r="3506">
          <cell r="A3506" t="str">
            <v>P24158</v>
          </cell>
          <cell r="B3506" t="str">
            <v>KIT-MONT-185</v>
          </cell>
          <cell r="D3506" t="str">
            <v>Each</v>
          </cell>
          <cell r="E3506" t="str">
            <v>Scrap</v>
          </cell>
        </row>
        <row r="3507">
          <cell r="A3507" t="str">
            <v>P24159</v>
          </cell>
          <cell r="B3507" t="str">
            <v>KIT-MONT-215</v>
          </cell>
          <cell r="D3507" t="str">
            <v>Each</v>
          </cell>
          <cell r="E3507" t="str">
            <v>Obsolete</v>
          </cell>
        </row>
        <row r="3508">
          <cell r="A3508" t="str">
            <v>P24160</v>
          </cell>
          <cell r="B3508" t="str">
            <v>KIT-MONT-PET266</v>
          </cell>
          <cell r="D3508" t="str">
            <v>Each</v>
          </cell>
          <cell r="E3508" t="str">
            <v>Scrap</v>
          </cell>
        </row>
        <row r="3509">
          <cell r="A3509" t="str">
            <v>P24161</v>
          </cell>
          <cell r="B3509" t="str">
            <v>KIT-IL-266-ACE</v>
          </cell>
          <cell r="D3509" t="str">
            <v>Each</v>
          </cell>
          <cell r="E3509" t="str">
            <v>Scrap</v>
          </cell>
        </row>
        <row r="3510">
          <cell r="A3510" t="str">
            <v>P24162</v>
          </cell>
          <cell r="B3510" t="str">
            <v>LM-SEPGCHE</v>
          </cell>
          <cell r="D3510" t="str">
            <v>Each</v>
          </cell>
          <cell r="E3510" t="str">
            <v>Obsolete</v>
          </cell>
        </row>
        <row r="3511">
          <cell r="A3511" t="str">
            <v>P24163</v>
          </cell>
          <cell r="B3511" t="str">
            <v>KIT-ILV-COM</v>
          </cell>
          <cell r="D3511" t="str">
            <v>Each</v>
          </cell>
          <cell r="E3511" t="str">
            <v>Obsolete</v>
          </cell>
        </row>
        <row r="3512">
          <cell r="A3512" t="str">
            <v>P24164</v>
          </cell>
          <cell r="B3512" t="str">
            <v>MER40</v>
          </cell>
          <cell r="D3512" t="str">
            <v>Each</v>
          </cell>
          <cell r="E3512" t="str">
            <v>Obsolete</v>
          </cell>
        </row>
        <row r="3513">
          <cell r="A3513" t="str">
            <v>P24165</v>
          </cell>
          <cell r="B3513" t="str">
            <v>DQP-BASE</v>
          </cell>
          <cell r="D3513" t="str">
            <v>Each</v>
          </cell>
          <cell r="E3513" t="str">
            <v>Scrap</v>
          </cell>
        </row>
        <row r="3514">
          <cell r="A3514" t="str">
            <v>P24166</v>
          </cell>
          <cell r="B3514" t="str">
            <v>PALETTECHEP</v>
          </cell>
          <cell r="D3514" t="str">
            <v>Each</v>
          </cell>
          <cell r="E3514" t="str">
            <v>Phase-out</v>
          </cell>
        </row>
        <row r="3515">
          <cell r="A3515" t="str">
            <v>P24167</v>
          </cell>
          <cell r="B3515" t="str">
            <v>PAN-EX-E</v>
          </cell>
          <cell r="D3515" t="str">
            <v>Each</v>
          </cell>
          <cell r="E3515" t="str">
            <v>Obsolete</v>
          </cell>
        </row>
        <row r="3516">
          <cell r="A3516" t="str">
            <v>P24168</v>
          </cell>
          <cell r="B3516" t="str">
            <v>PLAQ-SFBLI</v>
          </cell>
          <cell r="D3516" t="str">
            <v>Each</v>
          </cell>
          <cell r="E3516" t="str">
            <v>Scrap</v>
          </cell>
        </row>
        <row r="3517">
          <cell r="A3517" t="str">
            <v>P24170</v>
          </cell>
          <cell r="B3517" t="str">
            <v>DSPLMET-JOUCC</v>
          </cell>
          <cell r="D3517" t="str">
            <v>Each</v>
          </cell>
          <cell r="E3517" t="str">
            <v>Active</v>
          </cell>
        </row>
        <row r="3518">
          <cell r="A3518" t="str">
            <v>P24171</v>
          </cell>
          <cell r="B3518" t="str">
            <v>8EME-CAL5401/24</v>
          </cell>
          <cell r="D3518" t="str">
            <v>Each</v>
          </cell>
          <cell r="E3518" t="str">
            <v>Obsolete</v>
          </cell>
        </row>
        <row r="3519">
          <cell r="A3519" t="str">
            <v>P24172</v>
          </cell>
          <cell r="B3519" t="str">
            <v>8EME-CAL-5415</v>
          </cell>
          <cell r="D3519" t="str">
            <v>Each</v>
          </cell>
          <cell r="E3519" t="str">
            <v>Inactive</v>
          </cell>
        </row>
        <row r="3520">
          <cell r="A3520" t="str">
            <v>P24173</v>
          </cell>
          <cell r="B3520" t="str">
            <v>KIT-ILV-BRIC-0.5</v>
          </cell>
          <cell r="D3520" t="str">
            <v>Each</v>
          </cell>
          <cell r="E3520" t="str">
            <v>Obsolete</v>
          </cell>
        </row>
        <row r="3521">
          <cell r="A3521" t="str">
            <v>P24175</v>
          </cell>
          <cell r="B3521" t="str">
            <v>RCK-SEP1</v>
          </cell>
          <cell r="D3521" t="str">
            <v>Each</v>
          </cell>
          <cell r="E3521" t="str">
            <v>Obsolete</v>
          </cell>
        </row>
        <row r="3522">
          <cell r="A3522" t="str">
            <v>P24176</v>
          </cell>
          <cell r="B3522" t="str">
            <v>RCK-UNIT</v>
          </cell>
          <cell r="D3522" t="str">
            <v>Each</v>
          </cell>
          <cell r="E3522" t="str">
            <v>Obsolete</v>
          </cell>
        </row>
        <row r="3523">
          <cell r="A3523" t="str">
            <v>P24177</v>
          </cell>
          <cell r="B3523" t="str">
            <v>ETIQUET-BOX</v>
          </cell>
          <cell r="D3523" t="str">
            <v>Each</v>
          </cell>
          <cell r="E3523" t="str">
            <v>Scrap</v>
          </cell>
        </row>
        <row r="3524">
          <cell r="A3524" t="str">
            <v>P24178</v>
          </cell>
          <cell r="B3524" t="str">
            <v>BAR-SFBLI</v>
          </cell>
          <cell r="D3524" t="str">
            <v>Each</v>
          </cell>
          <cell r="E3524" t="str">
            <v>Scrap</v>
          </cell>
        </row>
        <row r="3525">
          <cell r="A3525" t="str">
            <v>P24179</v>
          </cell>
          <cell r="B3525" t="str">
            <v>BLICAR-DOS</v>
          </cell>
          <cell r="D3525" t="str">
            <v>Each</v>
          </cell>
          <cell r="E3525" t="str">
            <v>Obsolete</v>
          </cell>
        </row>
        <row r="3526">
          <cell r="A3526" t="str">
            <v>P24180</v>
          </cell>
          <cell r="B3526" t="str">
            <v>BLICAR-FACE</v>
          </cell>
          <cell r="D3526" t="str">
            <v>Each</v>
          </cell>
          <cell r="E3526" t="str">
            <v>Obsolete</v>
          </cell>
        </row>
        <row r="3527">
          <cell r="A3527" t="str">
            <v>P24181</v>
          </cell>
          <cell r="B3527" t="str">
            <v>BOX8EME-BASE</v>
          </cell>
          <cell r="D3527" t="str">
            <v>Each</v>
          </cell>
          <cell r="E3527" t="str">
            <v>Active</v>
          </cell>
        </row>
        <row r="3528">
          <cell r="A3528" t="str">
            <v>P24182</v>
          </cell>
          <cell r="B3528" t="str">
            <v>BOX-BASE</v>
          </cell>
          <cell r="D3528" t="str">
            <v>Each</v>
          </cell>
          <cell r="E3528" t="str">
            <v>Active</v>
          </cell>
        </row>
        <row r="3529">
          <cell r="A3529" t="str">
            <v>P24183</v>
          </cell>
          <cell r="B3529" t="str">
            <v>BOX-CROIS</v>
          </cell>
          <cell r="D3529" t="str">
            <v>Each</v>
          </cell>
          <cell r="E3529" t="str">
            <v>Active</v>
          </cell>
        </row>
        <row r="3530">
          <cell r="A3530" t="str">
            <v>P24184</v>
          </cell>
          <cell r="B3530" t="str">
            <v>BOX-FRON-5401</v>
          </cell>
          <cell r="D3530" t="str">
            <v>Each</v>
          </cell>
          <cell r="E3530" t="str">
            <v>Obsolete</v>
          </cell>
        </row>
        <row r="3531">
          <cell r="A3531" t="str">
            <v>P24185</v>
          </cell>
          <cell r="B3531" t="str">
            <v>BOX-PLAQ</v>
          </cell>
          <cell r="D3531" t="str">
            <v>Each</v>
          </cell>
          <cell r="E3531" t="str">
            <v>Active</v>
          </cell>
        </row>
        <row r="3532">
          <cell r="A3532" t="str">
            <v>P24186</v>
          </cell>
          <cell r="B3532" t="str">
            <v>KIT-ILV-BRICO-1</v>
          </cell>
          <cell r="D3532" t="str">
            <v>Each</v>
          </cell>
          <cell r="E3532" t="str">
            <v>Obsolete</v>
          </cell>
        </row>
        <row r="3533">
          <cell r="A3533" t="str">
            <v>P24187</v>
          </cell>
          <cell r="B3533" t="str">
            <v>ILVMER-CAR-F</v>
          </cell>
          <cell r="D3533" t="str">
            <v>Each</v>
          </cell>
          <cell r="E3533" t="str">
            <v>Obsolete</v>
          </cell>
        </row>
        <row r="3534">
          <cell r="A3534" t="str">
            <v>P24188</v>
          </cell>
          <cell r="B3534" t="str">
            <v>ILVMER-GR</v>
          </cell>
          <cell r="D3534" t="str">
            <v>Each</v>
          </cell>
          <cell r="E3534" t="str">
            <v>Obsolete</v>
          </cell>
        </row>
        <row r="3535">
          <cell r="A3535" t="str">
            <v>P24189</v>
          </cell>
          <cell r="B3535" t="str">
            <v>ILVMER-NL</v>
          </cell>
          <cell r="D3535" t="str">
            <v>Each</v>
          </cell>
          <cell r="E3535" t="str">
            <v>Obsolete</v>
          </cell>
        </row>
        <row r="3536">
          <cell r="A3536" t="str">
            <v>P24190</v>
          </cell>
          <cell r="B3536" t="str">
            <v>BLI174-CAL</v>
          </cell>
          <cell r="D3536" t="str">
            <v>Each</v>
          </cell>
          <cell r="E3536" t="str">
            <v>Obsolete</v>
          </cell>
        </row>
        <row r="3537">
          <cell r="A3537" t="str">
            <v>P24191</v>
          </cell>
          <cell r="B3537" t="str">
            <v>BOX8EME-COIF</v>
          </cell>
          <cell r="D3537" t="str">
            <v>Each</v>
          </cell>
          <cell r="E3537" t="str">
            <v>Active</v>
          </cell>
        </row>
        <row r="3538">
          <cell r="A3538" t="str">
            <v>P24192</v>
          </cell>
          <cell r="B3538" t="str">
            <v>CAL-3057</v>
          </cell>
          <cell r="D3538" t="str">
            <v>Each</v>
          </cell>
          <cell r="E3538" t="str">
            <v>Obsolete</v>
          </cell>
        </row>
        <row r="3539">
          <cell r="A3539" t="str">
            <v>P24193</v>
          </cell>
          <cell r="B3539" t="str">
            <v>CAL-5403</v>
          </cell>
          <cell r="D3539" t="str">
            <v>Each</v>
          </cell>
          <cell r="E3539" t="str">
            <v>Scrap</v>
          </cell>
        </row>
        <row r="3540">
          <cell r="A3540" t="str">
            <v>P24194</v>
          </cell>
          <cell r="B3540" t="str">
            <v>KIT-BROCHE-BF</v>
          </cell>
          <cell r="D3540" t="str">
            <v>Each</v>
          </cell>
          <cell r="E3540" t="str">
            <v>Obsolete</v>
          </cell>
        </row>
        <row r="3541">
          <cell r="A3541" t="str">
            <v>P24195</v>
          </cell>
          <cell r="B3541" t="str">
            <v>KIT-BROCHEBF-SC</v>
          </cell>
          <cell r="D3541" t="str">
            <v>Each</v>
          </cell>
          <cell r="E3541" t="str">
            <v>Obsolete</v>
          </cell>
        </row>
        <row r="3542">
          <cell r="A3542" t="str">
            <v>P24196</v>
          </cell>
          <cell r="B3542" t="str">
            <v>CAL-SA-ALU</v>
          </cell>
          <cell r="D3542" t="str">
            <v>Each</v>
          </cell>
          <cell r="E3542" t="str">
            <v>Scrap</v>
          </cell>
        </row>
        <row r="3543">
          <cell r="A3543" t="str">
            <v>P24197</v>
          </cell>
          <cell r="B3543" t="str">
            <v>CAL-4371</v>
          </cell>
          <cell r="D3543" t="str">
            <v>Each</v>
          </cell>
          <cell r="E3543" t="str">
            <v>Obsolete</v>
          </cell>
        </row>
        <row r="3544">
          <cell r="A3544" t="str">
            <v>P24198</v>
          </cell>
          <cell r="B3544" t="str">
            <v>DSPLMET-JOUCAR</v>
          </cell>
          <cell r="D3544" t="str">
            <v>Each</v>
          </cell>
          <cell r="E3544" t="str">
            <v>Active</v>
          </cell>
        </row>
        <row r="3545">
          <cell r="A3545" t="str">
            <v>P24199</v>
          </cell>
          <cell r="B3545" t="str">
            <v>KIT-FRONTON</v>
          </cell>
          <cell r="D3545" t="str">
            <v>Each</v>
          </cell>
          <cell r="E3545" t="str">
            <v>Obsolete</v>
          </cell>
        </row>
        <row r="3546">
          <cell r="A3546" t="str">
            <v>P24200</v>
          </cell>
          <cell r="B3546" t="str">
            <v>KIT-HORIZ-38</v>
          </cell>
          <cell r="D3546" t="str">
            <v>Each</v>
          </cell>
          <cell r="E3546" t="str">
            <v>Obsolete</v>
          </cell>
        </row>
        <row r="3547">
          <cell r="A3547" t="str">
            <v>P24201</v>
          </cell>
          <cell r="B3547" t="str">
            <v>KIT-HORIZ-98</v>
          </cell>
          <cell r="D3547" t="str">
            <v>Each</v>
          </cell>
          <cell r="E3547" t="str">
            <v>Obsolete</v>
          </cell>
        </row>
        <row r="3548">
          <cell r="A3548" t="str">
            <v>P24202</v>
          </cell>
          <cell r="B3548" t="str">
            <v>SC120</v>
          </cell>
          <cell r="D3548" t="str">
            <v>Each</v>
          </cell>
          <cell r="E3548" t="str">
            <v>Obsolete</v>
          </cell>
        </row>
        <row r="3549">
          <cell r="A3549" t="str">
            <v>P24203</v>
          </cell>
          <cell r="B3549" t="str">
            <v>SC140</v>
          </cell>
          <cell r="D3549" t="str">
            <v>Each</v>
          </cell>
          <cell r="E3549" t="str">
            <v>Obsolete</v>
          </cell>
        </row>
        <row r="3550">
          <cell r="A3550" t="str">
            <v>P24204</v>
          </cell>
          <cell r="B3550" t="str">
            <v>SC140LH</v>
          </cell>
          <cell r="D3550" t="str">
            <v>Each</v>
          </cell>
          <cell r="E3550" t="str">
            <v>Obsolete</v>
          </cell>
        </row>
        <row r="3551">
          <cell r="A3551" t="str">
            <v>P24205</v>
          </cell>
          <cell r="B3551" t="str">
            <v>SC150LJ</v>
          </cell>
          <cell r="D3551" t="str">
            <v>Each</v>
          </cell>
          <cell r="E3551" t="str">
            <v>Obsolete</v>
          </cell>
        </row>
        <row r="3552">
          <cell r="A3552" t="str">
            <v>P24206</v>
          </cell>
          <cell r="B3552" t="str">
            <v>SC15LFM</v>
          </cell>
          <cell r="D3552" t="str">
            <v>Each</v>
          </cell>
          <cell r="E3552" t="str">
            <v>Obsolete</v>
          </cell>
        </row>
        <row r="3553">
          <cell r="A3553" t="str">
            <v>P24207</v>
          </cell>
          <cell r="B3553" t="str">
            <v>KIT-ILV-FI200</v>
          </cell>
          <cell r="D3553" t="str">
            <v>Each</v>
          </cell>
          <cell r="E3553" t="str">
            <v>Obsolete</v>
          </cell>
        </row>
        <row r="3554">
          <cell r="A3554" t="str">
            <v>P24208</v>
          </cell>
          <cell r="B3554" t="str">
            <v>KITILV-MRB197-11</v>
          </cell>
          <cell r="D3554" t="str">
            <v>Each</v>
          </cell>
          <cell r="E3554" t="str">
            <v>Obsolete</v>
          </cell>
        </row>
        <row r="3555">
          <cell r="A3555" t="str">
            <v>P24209</v>
          </cell>
          <cell r="B3555" t="str">
            <v>SC189</v>
          </cell>
          <cell r="D3555" t="str">
            <v>Each</v>
          </cell>
          <cell r="E3555" t="str">
            <v>Obsolete</v>
          </cell>
        </row>
        <row r="3556">
          <cell r="A3556" t="str">
            <v>P24210</v>
          </cell>
          <cell r="B3556" t="str">
            <v>SC190</v>
          </cell>
          <cell r="D3556" t="str">
            <v>Each</v>
          </cell>
          <cell r="E3556" t="str">
            <v>Obsolete</v>
          </cell>
        </row>
        <row r="3557">
          <cell r="A3557" t="str">
            <v>P24211</v>
          </cell>
          <cell r="B3557" t="str">
            <v>SC1950</v>
          </cell>
          <cell r="D3557" t="str">
            <v>Each</v>
          </cell>
          <cell r="E3557" t="str">
            <v>Obsolete</v>
          </cell>
        </row>
        <row r="3558">
          <cell r="A3558" t="str">
            <v>P24212</v>
          </cell>
          <cell r="B3558" t="str">
            <v>SC2750</v>
          </cell>
          <cell r="D3558" t="str">
            <v>Each</v>
          </cell>
          <cell r="E3558" t="str">
            <v>Obsolete</v>
          </cell>
        </row>
        <row r="3559">
          <cell r="A3559" t="str">
            <v>P24213</v>
          </cell>
          <cell r="B3559" t="str">
            <v>SC40</v>
          </cell>
          <cell r="D3559" t="str">
            <v>Each</v>
          </cell>
          <cell r="E3559" t="str">
            <v>Active</v>
          </cell>
        </row>
        <row r="3560">
          <cell r="A3560" t="str">
            <v>P24214</v>
          </cell>
          <cell r="B3560" t="str">
            <v>SC410</v>
          </cell>
          <cell r="D3560" t="str">
            <v>Each</v>
          </cell>
          <cell r="E3560" t="str">
            <v>Obsolete</v>
          </cell>
        </row>
        <row r="3561">
          <cell r="A3561" t="str">
            <v>P24215</v>
          </cell>
          <cell r="B3561" t="str">
            <v>SC4680BLK</v>
          </cell>
          <cell r="D3561" t="str">
            <v>Each</v>
          </cell>
          <cell r="E3561" t="str">
            <v>Obsolete</v>
          </cell>
        </row>
        <row r="3562">
          <cell r="A3562" t="str">
            <v>P24216</v>
          </cell>
          <cell r="B3562" t="str">
            <v>SC4681BLK</v>
          </cell>
          <cell r="D3562" t="str">
            <v>Each</v>
          </cell>
          <cell r="E3562" t="str">
            <v>Obsolete</v>
          </cell>
        </row>
        <row r="3563">
          <cell r="A3563" t="str">
            <v>P24217</v>
          </cell>
          <cell r="B3563" t="str">
            <v>SC488</v>
          </cell>
          <cell r="D3563" t="str">
            <v>Each</v>
          </cell>
          <cell r="E3563" t="str">
            <v>Obsolete</v>
          </cell>
        </row>
        <row r="3564">
          <cell r="A3564" t="str">
            <v>P24218</v>
          </cell>
          <cell r="B3564" t="str">
            <v>SC5404</v>
          </cell>
          <cell r="D3564" t="str">
            <v>Each</v>
          </cell>
          <cell r="E3564" t="str">
            <v>Obsolete</v>
          </cell>
        </row>
        <row r="3565">
          <cell r="A3565" t="str">
            <v>P24219</v>
          </cell>
          <cell r="B3565" t="str">
            <v>SC5M</v>
          </cell>
          <cell r="D3565" t="str">
            <v>Each</v>
          </cell>
          <cell r="E3565" t="str">
            <v>Obsolete</v>
          </cell>
        </row>
        <row r="3566">
          <cell r="A3566" t="str">
            <v>P24220</v>
          </cell>
          <cell r="B3566" t="str">
            <v>SC606</v>
          </cell>
          <cell r="D3566" t="str">
            <v>Each</v>
          </cell>
          <cell r="E3566" t="str">
            <v>Obsolete</v>
          </cell>
        </row>
        <row r="3567">
          <cell r="A3567" t="str">
            <v>P24221</v>
          </cell>
          <cell r="B3567" t="str">
            <v>TOTE-BQ</v>
          </cell>
          <cell r="D3567" t="str">
            <v>Each</v>
          </cell>
          <cell r="E3567" t="str">
            <v>Active</v>
          </cell>
        </row>
        <row r="3568">
          <cell r="A3568" t="str">
            <v>P24222</v>
          </cell>
          <cell r="B3568" t="str">
            <v>TRAYHB</v>
          </cell>
          <cell r="D3568" t="str">
            <v>Each</v>
          </cell>
          <cell r="E3568" t="str">
            <v>Active</v>
          </cell>
        </row>
        <row r="3569">
          <cell r="A3569" t="str">
            <v>P24223</v>
          </cell>
          <cell r="B3569" t="str">
            <v>KIT-LCD-ONEP</v>
          </cell>
          <cell r="D3569" t="str">
            <v>Each</v>
          </cell>
          <cell r="E3569" t="str">
            <v>Obsolete</v>
          </cell>
        </row>
        <row r="3570">
          <cell r="A3570" t="str">
            <v>P24224</v>
          </cell>
          <cell r="B3570" t="str">
            <v>KIT-MONT-PET133</v>
          </cell>
          <cell r="D3570" t="str">
            <v>Each</v>
          </cell>
          <cell r="E3570" t="str">
            <v>Scrap</v>
          </cell>
        </row>
        <row r="3571">
          <cell r="A3571" t="str">
            <v>P24225</v>
          </cell>
          <cell r="B3571" t="str">
            <v>VOL-AFF-1206-F</v>
          </cell>
          <cell r="D3571" t="str">
            <v>Each</v>
          </cell>
          <cell r="E3571" t="str">
            <v>Scrap</v>
          </cell>
        </row>
        <row r="3572">
          <cell r="A3572" t="str">
            <v>P24226</v>
          </cell>
          <cell r="B3572" t="str">
            <v>VOL-AFF-1206-NL</v>
          </cell>
          <cell r="D3572" t="str">
            <v>Each</v>
          </cell>
          <cell r="E3572" t="str">
            <v>Scrap</v>
          </cell>
        </row>
        <row r="3573">
          <cell r="A3573" t="str">
            <v>P24227</v>
          </cell>
          <cell r="B3573" t="str">
            <v>VOL-AFF-PAL4-F</v>
          </cell>
          <cell r="D3573" t="str">
            <v>Each</v>
          </cell>
          <cell r="E3573" t="str">
            <v>Scrap</v>
          </cell>
        </row>
        <row r="3574">
          <cell r="A3574" t="str">
            <v>P24228</v>
          </cell>
          <cell r="B3574" t="str">
            <v>VOL-AFF-PAL8-NL</v>
          </cell>
          <cell r="D3574" t="str">
            <v>Each</v>
          </cell>
          <cell r="E3574" t="str">
            <v>Scrap</v>
          </cell>
        </row>
        <row r="3575">
          <cell r="A3575" t="str">
            <v>P24229</v>
          </cell>
          <cell r="B3575" t="str">
            <v>VOL-ARGU-F</v>
          </cell>
          <cell r="D3575" t="str">
            <v>Each</v>
          </cell>
          <cell r="E3575" t="str">
            <v>Scrap</v>
          </cell>
        </row>
        <row r="3576">
          <cell r="A3576" t="str">
            <v>P24230</v>
          </cell>
          <cell r="B3576" t="str">
            <v>VOL-BUL-B</v>
          </cell>
          <cell r="D3576" t="str">
            <v>Each</v>
          </cell>
          <cell r="E3576" t="str">
            <v>Scrap</v>
          </cell>
        </row>
        <row r="3577">
          <cell r="A3577" t="str">
            <v>P24231</v>
          </cell>
          <cell r="B3577" t="str">
            <v>VOL-BUL-F</v>
          </cell>
          <cell r="D3577" t="str">
            <v>Each</v>
          </cell>
          <cell r="E3577" t="str">
            <v>Scrap</v>
          </cell>
        </row>
        <row r="3578">
          <cell r="A3578" t="str">
            <v>P24232</v>
          </cell>
          <cell r="B3578" t="str">
            <v>VOL-BUL-NL</v>
          </cell>
          <cell r="D3578" t="str">
            <v>Each</v>
          </cell>
          <cell r="E3578" t="str">
            <v>Scrap</v>
          </cell>
        </row>
        <row r="3579">
          <cell r="A3579" t="str">
            <v>P24233</v>
          </cell>
          <cell r="B3579" t="str">
            <v>VOL-SOLSTIC-F</v>
          </cell>
          <cell r="D3579" t="str">
            <v>Each</v>
          </cell>
          <cell r="E3579" t="str">
            <v>Scrap</v>
          </cell>
        </row>
        <row r="3580">
          <cell r="A3580" t="str">
            <v>P24234</v>
          </cell>
          <cell r="B3580" t="str">
            <v>VOL-SOLSTIC-NL</v>
          </cell>
          <cell r="D3580" t="str">
            <v>Each</v>
          </cell>
          <cell r="E3580" t="str">
            <v>Scrap</v>
          </cell>
        </row>
        <row r="3581">
          <cell r="A3581" t="str">
            <v>P24235</v>
          </cell>
          <cell r="B3581" t="str">
            <v>BLIBOX3074</v>
          </cell>
          <cell r="D3581" t="str">
            <v>Each</v>
          </cell>
          <cell r="E3581" t="str">
            <v>Scrap</v>
          </cell>
        </row>
        <row r="3582">
          <cell r="A3582" t="str">
            <v>P24236</v>
          </cell>
          <cell r="B3582" t="str">
            <v>KIT-BROCHE-FI</v>
          </cell>
          <cell r="D3582" t="str">
            <v>Each</v>
          </cell>
          <cell r="E3582" t="str">
            <v>Obsolete</v>
          </cell>
        </row>
        <row r="3583">
          <cell r="A3583" t="str">
            <v>P24237</v>
          </cell>
          <cell r="B3583" t="str">
            <v>BOX-FRON-5415</v>
          </cell>
          <cell r="D3583" t="str">
            <v>Each</v>
          </cell>
          <cell r="E3583" t="str">
            <v>Obsolete</v>
          </cell>
        </row>
        <row r="3584">
          <cell r="A3584" t="str">
            <v>P24238</v>
          </cell>
          <cell r="B3584" t="str">
            <v>SAC60X80</v>
          </cell>
          <cell r="D3584" t="str">
            <v>Each</v>
          </cell>
          <cell r="E3584" t="str">
            <v>Obsolete</v>
          </cell>
        </row>
        <row r="3585">
          <cell r="A3585" t="str">
            <v>P24239</v>
          </cell>
          <cell r="B3585" t="str">
            <v>CAL-3058</v>
          </cell>
          <cell r="D3585" t="str">
            <v>Each</v>
          </cell>
          <cell r="E3585" t="str">
            <v>Obsolete</v>
          </cell>
        </row>
        <row r="3586">
          <cell r="A3586" t="str">
            <v>P24240</v>
          </cell>
          <cell r="B3586" t="str">
            <v>KIT-ILV-AKI-ES</v>
          </cell>
          <cell r="D3586" t="str">
            <v>Each</v>
          </cell>
          <cell r="E3586" t="str">
            <v>Scrap</v>
          </cell>
        </row>
        <row r="3587">
          <cell r="A3587" t="str">
            <v>P24241</v>
          </cell>
          <cell r="B3587" t="str">
            <v>SCMCBK</v>
          </cell>
          <cell r="D3587" t="str">
            <v>Each</v>
          </cell>
          <cell r="E3587" t="str">
            <v>Obsolete</v>
          </cell>
        </row>
        <row r="3588">
          <cell r="A3588" t="str">
            <v>P24242</v>
          </cell>
          <cell r="B3588" t="str">
            <v>KIT-ILV-BCI</v>
          </cell>
          <cell r="D3588" t="str">
            <v>Each</v>
          </cell>
          <cell r="E3588" t="str">
            <v>Obsolete</v>
          </cell>
        </row>
        <row r="3589">
          <cell r="A3589" t="str">
            <v>P24243</v>
          </cell>
          <cell r="B3589" t="str">
            <v>KIT-ILV-BRICOIT2</v>
          </cell>
          <cell r="D3589" t="str">
            <v>Each</v>
          </cell>
          <cell r="E3589" t="str">
            <v>Obsolete</v>
          </cell>
        </row>
        <row r="3590">
          <cell r="A3590" t="str">
            <v>P24244</v>
          </cell>
          <cell r="B3590" t="str">
            <v>ILVMER-BE</v>
          </cell>
          <cell r="D3590" t="str">
            <v>Each</v>
          </cell>
          <cell r="E3590" t="str">
            <v>Obsolete</v>
          </cell>
        </row>
        <row r="3591">
          <cell r="A3591" t="str">
            <v>P24245</v>
          </cell>
          <cell r="B3591" t="str">
            <v>LM-BROCHE</v>
          </cell>
          <cell r="D3591" t="str">
            <v>Each</v>
          </cell>
          <cell r="E3591" t="str">
            <v>Obsolete</v>
          </cell>
        </row>
        <row r="3592">
          <cell r="A3592" t="str">
            <v>P24246</v>
          </cell>
          <cell r="B3592" t="str">
            <v>KIT-ILV-UKR200</v>
          </cell>
          <cell r="D3592" t="str">
            <v>Each</v>
          </cell>
          <cell r="E3592" t="str">
            <v>Scrap</v>
          </cell>
        </row>
        <row r="3593">
          <cell r="A3593" t="str">
            <v>P24247</v>
          </cell>
          <cell r="B3593" t="str">
            <v>KIT-MONTANT</v>
          </cell>
          <cell r="D3593" t="str">
            <v>Each</v>
          </cell>
          <cell r="E3593" t="str">
            <v>Obsolete</v>
          </cell>
        </row>
        <row r="3594">
          <cell r="A3594" t="str">
            <v>P24248</v>
          </cell>
          <cell r="B3594" t="str">
            <v>KIT-BROCHE</v>
          </cell>
          <cell r="D3594" t="str">
            <v>Each</v>
          </cell>
          <cell r="E3594" t="str">
            <v>Obsolete</v>
          </cell>
        </row>
        <row r="3595">
          <cell r="A3595" t="str">
            <v>P24249</v>
          </cell>
          <cell r="B3595" t="str">
            <v>LM-BTITRE-65</v>
          </cell>
          <cell r="D3595" t="str">
            <v>Each</v>
          </cell>
          <cell r="E3595" t="str">
            <v>Obsolete</v>
          </cell>
        </row>
        <row r="3596">
          <cell r="A3596" t="str">
            <v>P24250</v>
          </cell>
          <cell r="B3596" t="str">
            <v>LM-ILV-100</v>
          </cell>
          <cell r="D3596" t="str">
            <v>Each</v>
          </cell>
          <cell r="E3596" t="str">
            <v>Scrap</v>
          </cell>
        </row>
        <row r="3597">
          <cell r="A3597" t="str">
            <v>P24251</v>
          </cell>
          <cell r="B3597" t="str">
            <v>SC187M</v>
          </cell>
          <cell r="D3597" t="str">
            <v>Each</v>
          </cell>
          <cell r="E3597" t="str">
            <v>Obsolete</v>
          </cell>
        </row>
        <row r="3598">
          <cell r="A3598" t="str">
            <v>P24252</v>
          </cell>
          <cell r="B3598" t="str">
            <v>CAL-3156</v>
          </cell>
          <cell r="D3598" t="str">
            <v>Each</v>
          </cell>
          <cell r="E3598" t="str">
            <v>Obsolete</v>
          </cell>
        </row>
        <row r="3599">
          <cell r="A3599" t="str">
            <v>P24253</v>
          </cell>
          <cell r="B3599" t="str">
            <v>DSPLMET-JOUEXC</v>
          </cell>
          <cell r="D3599" t="str">
            <v>Each</v>
          </cell>
          <cell r="E3599" t="str">
            <v>Active</v>
          </cell>
        </row>
        <row r="3600">
          <cell r="A3600" t="str">
            <v>P24254</v>
          </cell>
          <cell r="B3600" t="str">
            <v>LCD-BROCHE</v>
          </cell>
          <cell r="D3600" t="str">
            <v>Each</v>
          </cell>
          <cell r="E3600" t="str">
            <v>Phase-out</v>
          </cell>
        </row>
        <row r="3601">
          <cell r="A3601" t="str">
            <v>P24255</v>
          </cell>
          <cell r="B3601" t="str">
            <v>CARTE-FG</v>
          </cell>
          <cell r="D3601" t="str">
            <v>Each</v>
          </cell>
          <cell r="E3601" t="str">
            <v>Active</v>
          </cell>
        </row>
        <row r="3602">
          <cell r="A3602" t="str">
            <v>P24256</v>
          </cell>
          <cell r="B3602" t="str">
            <v>LOGO</v>
          </cell>
          <cell r="D3602" t="str">
            <v>Each</v>
          </cell>
          <cell r="E3602" t="str">
            <v>Active</v>
          </cell>
        </row>
        <row r="3603">
          <cell r="A3603" t="str">
            <v>P24257</v>
          </cell>
          <cell r="B3603" t="str">
            <v>BOX-COIF</v>
          </cell>
          <cell r="D3603" t="str">
            <v>Each</v>
          </cell>
          <cell r="E3603" t="str">
            <v>Active</v>
          </cell>
        </row>
        <row r="3604">
          <cell r="A3604" t="str">
            <v>P24258</v>
          </cell>
          <cell r="B3604" t="str">
            <v>CAL-ONE</v>
          </cell>
          <cell r="D3604" t="str">
            <v>Each</v>
          </cell>
          <cell r="E3604" t="str">
            <v>Scrap</v>
          </cell>
        </row>
        <row r="3605">
          <cell r="A3605" t="str">
            <v>P24259</v>
          </cell>
          <cell r="B3605" t="str">
            <v>8EMECAL3110COL48</v>
          </cell>
          <cell r="D3605" t="str">
            <v>Each</v>
          </cell>
          <cell r="E3605" t="str">
            <v>Obsolete</v>
          </cell>
        </row>
        <row r="3606">
          <cell r="A3606" t="str">
            <v>P24260</v>
          </cell>
          <cell r="B3606" t="str">
            <v>SC8611K</v>
          </cell>
          <cell r="D3606" t="str">
            <v>Each</v>
          </cell>
          <cell r="E3606" t="str">
            <v>Obsolete</v>
          </cell>
        </row>
        <row r="3607">
          <cell r="A3607" t="str">
            <v>P24261</v>
          </cell>
          <cell r="B3607" t="str">
            <v>VOL-AFF-1206-B</v>
          </cell>
          <cell r="D3607" t="str">
            <v>Each</v>
          </cell>
          <cell r="E3607" t="str">
            <v>Scrap</v>
          </cell>
        </row>
        <row r="3608">
          <cell r="A3608" t="str">
            <v>P24262</v>
          </cell>
          <cell r="B3608" t="str">
            <v>VOL-AFF-PAL4-B</v>
          </cell>
          <cell r="D3608" t="str">
            <v>Each</v>
          </cell>
          <cell r="E3608" t="str">
            <v>Scrap</v>
          </cell>
        </row>
        <row r="3609">
          <cell r="A3609" t="str">
            <v>P24263</v>
          </cell>
          <cell r="B3609" t="str">
            <v>VOL-AFF-PRES36NL</v>
          </cell>
          <cell r="C3609" t="str">
            <v xml:space="preserve">M   </v>
          </cell>
          <cell r="D3609" t="str">
            <v>Each</v>
          </cell>
          <cell r="E3609" t="str">
            <v>Scrap</v>
          </cell>
        </row>
        <row r="3610">
          <cell r="A3610" t="str">
            <v>P24264</v>
          </cell>
          <cell r="B3610" t="str">
            <v>VOL-ARGU-NL</v>
          </cell>
          <cell r="D3610" t="str">
            <v>Each</v>
          </cell>
          <cell r="E3610" t="str">
            <v>Scrap</v>
          </cell>
        </row>
        <row r="3611">
          <cell r="A3611" t="str">
            <v>P24265</v>
          </cell>
          <cell r="B3611" t="str">
            <v>VOL-SOLSTIC-B</v>
          </cell>
          <cell r="D3611" t="str">
            <v>Each</v>
          </cell>
          <cell r="E3611" t="str">
            <v>Scrap</v>
          </cell>
        </row>
        <row r="3612">
          <cell r="A3612" t="str">
            <v>P24266</v>
          </cell>
          <cell r="B3612" t="str">
            <v>CAL-3066</v>
          </cell>
          <cell r="D3612" t="str">
            <v>Each</v>
          </cell>
          <cell r="E3612" t="str">
            <v>Inactive</v>
          </cell>
        </row>
        <row r="3613">
          <cell r="A3613" t="str">
            <v>P24268</v>
          </cell>
          <cell r="B3613" t="str">
            <v>SAC250X350</v>
          </cell>
          <cell r="D3613" t="str">
            <v>Each</v>
          </cell>
          <cell r="E3613" t="str">
            <v>Obsolete</v>
          </cell>
        </row>
        <row r="3614">
          <cell r="A3614" t="str">
            <v>P24269</v>
          </cell>
          <cell r="B3614" t="str">
            <v>BOX-FRONTON</v>
          </cell>
          <cell r="D3614" t="str">
            <v>Each</v>
          </cell>
          <cell r="E3614" t="str">
            <v>Obsolete</v>
          </cell>
        </row>
        <row r="3615">
          <cell r="A3615" t="str">
            <v>P24270</v>
          </cell>
          <cell r="B3615" t="str">
            <v>KIT-ILV-BRI-05NC</v>
          </cell>
          <cell r="D3615" t="str">
            <v>Each</v>
          </cell>
          <cell r="E3615" t="str">
            <v>Obsolete</v>
          </cell>
        </row>
        <row r="3616">
          <cell r="A3616" t="str">
            <v>P24271</v>
          </cell>
          <cell r="B3616" t="str">
            <v>KIT-ILV-BRIC-1.5</v>
          </cell>
          <cell r="D3616" t="str">
            <v>Each</v>
          </cell>
          <cell r="E3616" t="str">
            <v>Obsolete</v>
          </cell>
        </row>
        <row r="3617">
          <cell r="A3617" t="str">
            <v>P24272</v>
          </cell>
          <cell r="B3617" t="str">
            <v>CAL-5415</v>
          </cell>
          <cell r="D3617" t="str">
            <v>Each</v>
          </cell>
          <cell r="E3617" t="str">
            <v>Inactive</v>
          </cell>
        </row>
        <row r="3618">
          <cell r="A3618" t="str">
            <v>P24273</v>
          </cell>
          <cell r="B3618" t="str">
            <v>KIT-ILV-GRAN150</v>
          </cell>
          <cell r="D3618" t="str">
            <v>Each</v>
          </cell>
          <cell r="E3618" t="str">
            <v>Obsolete</v>
          </cell>
        </row>
        <row r="3619">
          <cell r="A3619" t="str">
            <v>P24274</v>
          </cell>
          <cell r="B3619" t="str">
            <v>KIT-ILV-NEGOCEFR</v>
          </cell>
          <cell r="D3619" t="str">
            <v>Each</v>
          </cell>
          <cell r="E3619" t="str">
            <v>Obsolete</v>
          </cell>
        </row>
        <row r="3620">
          <cell r="A3620" t="str">
            <v>P24275</v>
          </cell>
          <cell r="B3620" t="str">
            <v>KITILV-MRB100-11</v>
          </cell>
          <cell r="D3620" t="str">
            <v>Each</v>
          </cell>
          <cell r="E3620" t="str">
            <v>Obsolete</v>
          </cell>
        </row>
        <row r="3621">
          <cell r="A3621" t="str">
            <v>P24276</v>
          </cell>
          <cell r="B3621" t="str">
            <v>LM-SUPKAK-200</v>
          </cell>
          <cell r="D3621" t="str">
            <v>Each</v>
          </cell>
          <cell r="E3621" t="str">
            <v>Obsolete</v>
          </cell>
        </row>
        <row r="3622">
          <cell r="A3622" t="str">
            <v>P24277</v>
          </cell>
          <cell r="B3622" t="str">
            <v>SAC150X200</v>
          </cell>
          <cell r="D3622" t="str">
            <v>Each</v>
          </cell>
          <cell r="E3622" t="str">
            <v>Obsolete</v>
          </cell>
        </row>
        <row r="3623">
          <cell r="A3623" t="str">
            <v>P24278</v>
          </cell>
          <cell r="B3623" t="str">
            <v>SAC80X120</v>
          </cell>
          <cell r="D3623" t="str">
            <v>Each</v>
          </cell>
          <cell r="E3623" t="str">
            <v>Obsolete</v>
          </cell>
        </row>
        <row r="3624">
          <cell r="A3624" t="str">
            <v>P24279</v>
          </cell>
          <cell r="B3624" t="str">
            <v>SC130</v>
          </cell>
          <cell r="D3624" t="str">
            <v>Each</v>
          </cell>
          <cell r="E3624" t="str">
            <v>Obsolete</v>
          </cell>
        </row>
        <row r="3625">
          <cell r="A3625" t="str">
            <v>P24280</v>
          </cell>
          <cell r="B3625" t="str">
            <v>SC150</v>
          </cell>
          <cell r="D3625" t="str">
            <v>Each</v>
          </cell>
          <cell r="E3625" t="str">
            <v>Obsolete</v>
          </cell>
        </row>
        <row r="3626">
          <cell r="A3626" t="str">
            <v>P24281</v>
          </cell>
          <cell r="B3626" t="str">
            <v>SC604</v>
          </cell>
          <cell r="D3626" t="str">
            <v>Each</v>
          </cell>
          <cell r="E3626" t="str">
            <v>Obsolete</v>
          </cell>
        </row>
        <row r="3627">
          <cell r="A3627" t="str">
            <v>P24282</v>
          </cell>
          <cell r="B3627" t="str">
            <v>KIT-ILV-BRI-15NC</v>
          </cell>
          <cell r="D3627" t="str">
            <v>Each</v>
          </cell>
          <cell r="E3627" t="str">
            <v>Obsolete</v>
          </cell>
        </row>
        <row r="3628">
          <cell r="A3628" t="str">
            <v>P24283</v>
          </cell>
          <cell r="B3628" t="str">
            <v>KIT-ILV-BRICOIT</v>
          </cell>
          <cell r="D3628" t="str">
            <v>Each</v>
          </cell>
          <cell r="E3628" t="str">
            <v>Obsolete</v>
          </cell>
        </row>
        <row r="3629">
          <cell r="A3629" t="str">
            <v>P24284</v>
          </cell>
          <cell r="B3629" t="str">
            <v>KIT-ILV-LMIT200</v>
          </cell>
          <cell r="D3629" t="str">
            <v>Each</v>
          </cell>
          <cell r="E3629" t="str">
            <v>Obsolete</v>
          </cell>
        </row>
        <row r="3630">
          <cell r="A3630" t="str">
            <v>P24285</v>
          </cell>
          <cell r="B3630" t="str">
            <v>BOX-CROIS-PM</v>
          </cell>
          <cell r="D3630" t="str">
            <v>Each</v>
          </cell>
          <cell r="E3630" t="str">
            <v>Active</v>
          </cell>
        </row>
        <row r="3631">
          <cell r="A3631" t="str">
            <v>P24286</v>
          </cell>
          <cell r="B3631" t="str">
            <v>KIT-ILV-MM-197</v>
          </cell>
          <cell r="D3631" t="str">
            <v>Each</v>
          </cell>
          <cell r="E3631" t="str">
            <v>Scrap</v>
          </cell>
        </row>
        <row r="3632">
          <cell r="A3632" t="str">
            <v>P24287</v>
          </cell>
          <cell r="B3632" t="str">
            <v>SACML</v>
          </cell>
          <cell r="D3632" t="str">
            <v>Each</v>
          </cell>
          <cell r="E3632" t="str">
            <v>Obsolete</v>
          </cell>
        </row>
        <row r="3633">
          <cell r="A3633" t="str">
            <v>P24288</v>
          </cell>
          <cell r="B3633" t="str">
            <v>BLI174</v>
          </cell>
          <cell r="D3633" t="str">
            <v>Each</v>
          </cell>
          <cell r="E3633" t="str">
            <v>Obsolete</v>
          </cell>
        </row>
        <row r="3634">
          <cell r="A3634" t="str">
            <v>P24289</v>
          </cell>
          <cell r="B3634" t="str">
            <v>FOR-EQU</v>
          </cell>
          <cell r="D3634" t="str">
            <v>Each</v>
          </cell>
          <cell r="E3634" t="str">
            <v>Scrap</v>
          </cell>
        </row>
        <row r="3635">
          <cell r="A3635" t="str">
            <v>P24290</v>
          </cell>
          <cell r="B3635" t="str">
            <v>KIT-HORIZ-58</v>
          </cell>
          <cell r="D3635" t="str">
            <v>Each</v>
          </cell>
          <cell r="E3635" t="str">
            <v>Obsolete</v>
          </cell>
        </row>
        <row r="3636">
          <cell r="A3636" t="str">
            <v>P24291</v>
          </cell>
          <cell r="B3636" t="str">
            <v>KIT-ILV-BRIC-2</v>
          </cell>
          <cell r="D3636" t="str">
            <v>Each</v>
          </cell>
          <cell r="E3636" t="str">
            <v>Obsolete</v>
          </cell>
        </row>
        <row r="3637">
          <cell r="A3637" t="str">
            <v>P24292</v>
          </cell>
          <cell r="B3637" t="str">
            <v>KITILVWEL100</v>
          </cell>
          <cell r="D3637" t="str">
            <v>Each</v>
          </cell>
          <cell r="E3637" t="str">
            <v>Scrap</v>
          </cell>
        </row>
        <row r="3638">
          <cell r="A3638" t="str">
            <v>P24293</v>
          </cell>
          <cell r="B3638" t="str">
            <v>LM-ILV-200</v>
          </cell>
          <cell r="D3638" t="str">
            <v>Each</v>
          </cell>
          <cell r="E3638" t="str">
            <v>Scrap</v>
          </cell>
        </row>
        <row r="3639">
          <cell r="A3639" t="str">
            <v>P24294</v>
          </cell>
          <cell r="B3639" t="str">
            <v>PAL-8EME</v>
          </cell>
          <cell r="D3639" t="str">
            <v>Each</v>
          </cell>
          <cell r="E3639" t="str">
            <v>Active</v>
          </cell>
        </row>
        <row r="3640">
          <cell r="A3640" t="str">
            <v>P24295</v>
          </cell>
          <cell r="B3640" t="str">
            <v>SC3</v>
          </cell>
          <cell r="D3640" t="str">
            <v>Each</v>
          </cell>
          <cell r="E3640" t="str">
            <v>Obsolete</v>
          </cell>
        </row>
        <row r="3641">
          <cell r="A3641" t="str">
            <v>P24296</v>
          </cell>
          <cell r="B3641" t="str">
            <v>SC630</v>
          </cell>
          <cell r="D3641" t="str">
            <v>Each</v>
          </cell>
          <cell r="E3641" t="str">
            <v>Obsolete</v>
          </cell>
        </row>
        <row r="3642">
          <cell r="A3642" t="str">
            <v>P24297</v>
          </cell>
          <cell r="B3642" t="str">
            <v>KIT-HORIZ 48</v>
          </cell>
          <cell r="D3642" t="str">
            <v>Each</v>
          </cell>
          <cell r="E3642" t="str">
            <v>Obsolete</v>
          </cell>
        </row>
        <row r="3643">
          <cell r="A3643" t="str">
            <v>P24298</v>
          </cell>
          <cell r="B3643" t="str">
            <v>SC487</v>
          </cell>
          <cell r="D3643" t="str">
            <v>Each</v>
          </cell>
          <cell r="E3643" t="str">
            <v>Obsolete</v>
          </cell>
        </row>
        <row r="3644">
          <cell r="A3644" t="str">
            <v>P24299</v>
          </cell>
          <cell r="B3644" t="str">
            <v>BOX8EME-FRON</v>
          </cell>
          <cell r="D3644" t="str">
            <v>Each</v>
          </cell>
          <cell r="E3644" t="str">
            <v>Active</v>
          </cell>
        </row>
        <row r="3645">
          <cell r="A3645" t="str">
            <v>P24300</v>
          </cell>
          <cell r="B3645" t="str">
            <v>SAC25X40</v>
          </cell>
          <cell r="D3645" t="str">
            <v>Each</v>
          </cell>
          <cell r="E3645" t="str">
            <v>Obsolete</v>
          </cell>
        </row>
        <row r="3646">
          <cell r="A3646" t="str">
            <v>P24301</v>
          </cell>
          <cell r="B3646" t="str">
            <v>DSPLMET-JOUSA</v>
          </cell>
          <cell r="D3646" t="str">
            <v>Each</v>
          </cell>
          <cell r="E3646" t="str">
            <v>Active</v>
          </cell>
        </row>
        <row r="3647">
          <cell r="A3647" t="str">
            <v>P24302</v>
          </cell>
          <cell r="B3647" t="str">
            <v>KIT-ILV-CAST133</v>
          </cell>
          <cell r="D3647" t="str">
            <v>Each</v>
          </cell>
          <cell r="E3647" t="str">
            <v>Obsolete</v>
          </cell>
        </row>
        <row r="3648">
          <cell r="A3648" t="str">
            <v>P24303</v>
          </cell>
          <cell r="B3648" t="str">
            <v>PORT-LEAF</v>
          </cell>
          <cell r="D3648" t="str">
            <v>Each</v>
          </cell>
          <cell r="E3648" t="str">
            <v>Obsolete</v>
          </cell>
        </row>
        <row r="3649">
          <cell r="A3649" t="str">
            <v>P24304</v>
          </cell>
          <cell r="B3649" t="str">
            <v>BOX8EME-PLAQ</v>
          </cell>
          <cell r="D3649" t="str">
            <v>Each</v>
          </cell>
          <cell r="E3649" t="str">
            <v>Active</v>
          </cell>
        </row>
        <row r="3650">
          <cell r="A3650" t="str">
            <v>P24305</v>
          </cell>
          <cell r="B3650" t="str">
            <v>FOR-BAND</v>
          </cell>
          <cell r="D3650" t="str">
            <v>Each</v>
          </cell>
          <cell r="E3650" t="str">
            <v>Scrap</v>
          </cell>
        </row>
        <row r="3651">
          <cell r="A3651" t="str">
            <v>P24306</v>
          </cell>
          <cell r="B3651" t="str">
            <v>CAL-SFBLI</v>
          </cell>
          <cell r="D3651" t="str">
            <v>Each</v>
          </cell>
          <cell r="E3651" t="str">
            <v>Scrap</v>
          </cell>
        </row>
        <row r="3652">
          <cell r="A3652" t="str">
            <v>P24307</v>
          </cell>
          <cell r="B3652" t="str">
            <v>LCD-BROCHEBF</v>
          </cell>
          <cell r="D3652" t="str">
            <v>Each</v>
          </cell>
          <cell r="E3652" t="str">
            <v>Obsolete</v>
          </cell>
        </row>
        <row r="3653">
          <cell r="A3653" t="str">
            <v>P24308</v>
          </cell>
          <cell r="B3653" t="str">
            <v>CAL-5900</v>
          </cell>
          <cell r="D3653" t="str">
            <v>Each</v>
          </cell>
          <cell r="E3653" t="str">
            <v>Obsolete</v>
          </cell>
        </row>
        <row r="3654">
          <cell r="A3654" t="str">
            <v>P24309</v>
          </cell>
          <cell r="B3654" t="str">
            <v>FOR-ILV-BE</v>
          </cell>
          <cell r="D3654" t="str">
            <v>Each</v>
          </cell>
          <cell r="E3654" t="str">
            <v>Scrap</v>
          </cell>
        </row>
        <row r="3655">
          <cell r="A3655" t="str">
            <v>P24310</v>
          </cell>
          <cell r="B3655" t="str">
            <v>ILVMER-DE</v>
          </cell>
          <cell r="D3655" t="str">
            <v>Each</v>
          </cell>
          <cell r="E3655" t="str">
            <v>Obsolete</v>
          </cell>
        </row>
        <row r="3656">
          <cell r="A3656" t="str">
            <v>P24311</v>
          </cell>
          <cell r="B3656" t="str">
            <v>KIT-MONT-200</v>
          </cell>
          <cell r="D3656" t="str">
            <v>Each</v>
          </cell>
          <cell r="E3656" t="str">
            <v>Obsolete</v>
          </cell>
        </row>
        <row r="3657">
          <cell r="A3657" t="str">
            <v>P24312</v>
          </cell>
          <cell r="B3657" t="str">
            <v>SC50M</v>
          </cell>
          <cell r="D3657" t="str">
            <v>Each</v>
          </cell>
          <cell r="E3657" t="str">
            <v>Active</v>
          </cell>
        </row>
        <row r="3658">
          <cell r="A3658" t="str">
            <v>P24313</v>
          </cell>
          <cell r="B3658" t="str">
            <v>VOL-AFF-PAL8-F</v>
          </cell>
          <cell r="D3658" t="str">
            <v>Each</v>
          </cell>
          <cell r="E3658" t="str">
            <v>Obsolete</v>
          </cell>
        </row>
        <row r="3659">
          <cell r="A3659" t="str">
            <v>P24314</v>
          </cell>
          <cell r="B3659" t="str">
            <v>KIT-ILV-SEAB</v>
          </cell>
          <cell r="D3659" t="str">
            <v>Each</v>
          </cell>
          <cell r="E3659" t="str">
            <v>Scrap</v>
          </cell>
        </row>
        <row r="3660">
          <cell r="A3660" t="str">
            <v>P24315</v>
          </cell>
          <cell r="B3660" t="str">
            <v>MER60</v>
          </cell>
          <cell r="D3660" t="str">
            <v>Each</v>
          </cell>
          <cell r="E3660" t="str">
            <v>Obsolete</v>
          </cell>
        </row>
        <row r="3661">
          <cell r="A3661" t="str">
            <v>P24316</v>
          </cell>
          <cell r="B3661" t="str">
            <v>CAL-3110TB</v>
          </cell>
          <cell r="D3661" t="str">
            <v>Each</v>
          </cell>
          <cell r="E3661" t="str">
            <v>Scrap</v>
          </cell>
        </row>
        <row r="3662">
          <cell r="A3662" t="str">
            <v>P24317</v>
          </cell>
          <cell r="B3662" t="str">
            <v>CAL-3238</v>
          </cell>
          <cell r="D3662" t="str">
            <v>Each</v>
          </cell>
          <cell r="E3662" t="str">
            <v>Active</v>
          </cell>
        </row>
        <row r="3663">
          <cell r="A3663" t="str">
            <v>P24318</v>
          </cell>
          <cell r="B3663" t="str">
            <v>KIT-ILV-BRIP-133</v>
          </cell>
          <cell r="D3663" t="str">
            <v>Each</v>
          </cell>
          <cell r="E3663" t="str">
            <v>Scrap</v>
          </cell>
        </row>
        <row r="3664">
          <cell r="A3664" t="str">
            <v>P24319</v>
          </cell>
          <cell r="B3664">
            <v>150</v>
          </cell>
          <cell r="D3664" t="str">
            <v>Each</v>
          </cell>
          <cell r="E3664" t="str">
            <v>Scrap</v>
          </cell>
        </row>
        <row r="3665">
          <cell r="A3665" t="str">
            <v>P24329</v>
          </cell>
          <cell r="B3665">
            <v>1458000</v>
          </cell>
          <cell r="D3665" t="str">
            <v>Each</v>
          </cell>
          <cell r="E3665" t="str">
            <v>Obsolete</v>
          </cell>
        </row>
        <row r="3666">
          <cell r="A3666" t="str">
            <v>P24371</v>
          </cell>
          <cell r="B3666" t="str">
            <v>3238DSPL</v>
          </cell>
          <cell r="D3666" t="str">
            <v>Each</v>
          </cell>
          <cell r="E3666" t="str">
            <v>Obsolete</v>
          </cell>
        </row>
        <row r="3667">
          <cell r="A3667" t="str">
            <v>P24372</v>
          </cell>
          <cell r="B3667" t="str">
            <v>5900DSPL8-FXMS</v>
          </cell>
          <cell r="D3667" t="str">
            <v>Each</v>
          </cell>
          <cell r="E3667" t="str">
            <v>Obsolete</v>
          </cell>
        </row>
        <row r="3668">
          <cell r="A3668" t="str">
            <v>P24373</v>
          </cell>
          <cell r="B3668" t="str">
            <v>1500eDSPL8</v>
          </cell>
          <cell r="D3668" t="str">
            <v>Each</v>
          </cell>
          <cell r="E3668" t="str">
            <v>Obsolete</v>
          </cell>
        </row>
        <row r="3669">
          <cell r="A3669" t="str">
            <v>P24401</v>
          </cell>
          <cell r="B3669" t="str">
            <v>120DSRT</v>
          </cell>
          <cell r="D3669" t="str">
            <v>Each</v>
          </cell>
          <cell r="E3669" t="str">
            <v>Scrap</v>
          </cell>
        </row>
        <row r="3670">
          <cell r="A3670" t="str">
            <v>P24402</v>
          </cell>
          <cell r="B3670" t="str">
            <v>130DSRT</v>
          </cell>
          <cell r="D3670" t="str">
            <v>Each</v>
          </cell>
          <cell r="E3670" t="str">
            <v>Scrap</v>
          </cell>
        </row>
        <row r="3671">
          <cell r="A3671" t="str">
            <v>P24403</v>
          </cell>
          <cell r="B3671" t="str">
            <v>140DSRT</v>
          </cell>
          <cell r="D3671" t="str">
            <v>Each</v>
          </cell>
          <cell r="E3671" t="str">
            <v>Scrap</v>
          </cell>
        </row>
        <row r="3672">
          <cell r="A3672" t="str">
            <v>P24408</v>
          </cell>
          <cell r="B3672" t="str">
            <v>646TSRT</v>
          </cell>
          <cell r="D3672" t="str">
            <v>Each</v>
          </cell>
          <cell r="E3672" t="str">
            <v>Scrap</v>
          </cell>
        </row>
        <row r="3673">
          <cell r="A3673" t="str">
            <v>P24409</v>
          </cell>
          <cell r="B3673" t="str">
            <v>8238EURDPRO</v>
          </cell>
          <cell r="D3673" t="str">
            <v>Each</v>
          </cell>
          <cell r="E3673" t="str">
            <v>Draw Down</v>
          </cell>
        </row>
        <row r="3674">
          <cell r="A3674" t="str">
            <v>P24415</v>
          </cell>
          <cell r="B3674" t="str">
            <v>K7140BOX</v>
          </cell>
          <cell r="D3674" t="str">
            <v>Box</v>
          </cell>
          <cell r="E3674" t="str">
            <v>Draw Down</v>
          </cell>
        </row>
        <row r="3675">
          <cell r="A3675" t="str">
            <v>P24418</v>
          </cell>
          <cell r="B3675" t="str">
            <v>620EURDIB</v>
          </cell>
          <cell r="D3675" t="str">
            <v>Each</v>
          </cell>
          <cell r="E3675" t="str">
            <v>Obsolete</v>
          </cell>
        </row>
        <row r="3676">
          <cell r="A3676" t="str">
            <v>P24419</v>
          </cell>
          <cell r="B3676" t="str">
            <v>CREATIQ</v>
          </cell>
          <cell r="D3676" t="str">
            <v>Each</v>
          </cell>
          <cell r="E3676" t="str">
            <v>Obsolete</v>
          </cell>
        </row>
        <row r="3677">
          <cell r="A3677" t="str">
            <v>P24420</v>
          </cell>
          <cell r="B3677" t="str">
            <v>DSCHDD32D</v>
          </cell>
          <cell r="D3677" t="str">
            <v>Each</v>
          </cell>
          <cell r="E3677" t="str">
            <v>Obsolete</v>
          </cell>
        </row>
        <row r="3678">
          <cell r="A3678" t="str">
            <v>P24423</v>
          </cell>
          <cell r="B3678" t="str">
            <v>406GRNLDE</v>
          </cell>
          <cell r="D3678" t="str">
            <v>Each</v>
          </cell>
          <cell r="E3678" t="str">
            <v>Obsolete</v>
          </cell>
        </row>
        <row r="3679">
          <cell r="A3679" t="str">
            <v>P24432</v>
          </cell>
          <cell r="B3679" t="str">
            <v>3KALFWHT</v>
          </cell>
          <cell r="D3679" t="str">
            <v>Each</v>
          </cell>
          <cell r="E3679" t="str">
            <v>Obsolete</v>
          </cell>
        </row>
        <row r="3680">
          <cell r="A3680" t="str">
            <v>P24433</v>
          </cell>
          <cell r="B3680" t="str">
            <v>406KAORJ</v>
          </cell>
          <cell r="D3680" t="str">
            <v>Each</v>
          </cell>
          <cell r="E3680" t="str">
            <v>Draw Down</v>
          </cell>
        </row>
        <row r="3681">
          <cell r="A3681" t="str">
            <v>P24435</v>
          </cell>
          <cell r="B3681" t="str">
            <v>410BLULDE</v>
          </cell>
          <cell r="D3681" t="str">
            <v>Each</v>
          </cell>
          <cell r="E3681" t="str">
            <v>Obsolete</v>
          </cell>
        </row>
        <row r="3682">
          <cell r="A3682" t="str">
            <v>P24436</v>
          </cell>
          <cell r="B3682" t="str">
            <v>411KABLU</v>
          </cell>
          <cell r="D3682" t="str">
            <v>Each</v>
          </cell>
          <cell r="E3682" t="str">
            <v>Draw Down</v>
          </cell>
        </row>
        <row r="3683">
          <cell r="A3683" t="str">
            <v>P24437</v>
          </cell>
          <cell r="B3683" t="str">
            <v>411KAGRN</v>
          </cell>
          <cell r="D3683" t="str">
            <v>Each</v>
          </cell>
          <cell r="E3683" t="str">
            <v>Obsolete</v>
          </cell>
        </row>
        <row r="3684">
          <cell r="A3684" t="str">
            <v>P24438</v>
          </cell>
          <cell r="B3684" t="str">
            <v>411KAYLW</v>
          </cell>
          <cell r="D3684" t="str">
            <v>Each</v>
          </cell>
          <cell r="E3684" t="str">
            <v>Obsolete</v>
          </cell>
        </row>
        <row r="3685">
          <cell r="A3685" t="str">
            <v>P24439</v>
          </cell>
          <cell r="B3685" t="str">
            <v>AFF-5900-FXMS</v>
          </cell>
          <cell r="D3685" t="str">
            <v>Each</v>
          </cell>
          <cell r="E3685" t="str">
            <v>Active</v>
          </cell>
        </row>
        <row r="3686">
          <cell r="A3686" t="str">
            <v>P24440</v>
          </cell>
          <cell r="B3686" t="str">
            <v>S31KABLU</v>
          </cell>
          <cell r="D3686" t="str">
            <v>Each</v>
          </cell>
          <cell r="E3686" t="str">
            <v>Draw Down</v>
          </cell>
        </row>
        <row r="3687">
          <cell r="A3687" t="str">
            <v>P24441</v>
          </cell>
          <cell r="B3687" t="str">
            <v>S31KAGRN</v>
          </cell>
          <cell r="D3687" t="str">
            <v>Each</v>
          </cell>
          <cell r="E3687" t="str">
            <v>Obsolete</v>
          </cell>
        </row>
        <row r="3688">
          <cell r="A3688" t="str">
            <v>P24442</v>
          </cell>
          <cell r="B3688" t="str">
            <v>S33KALTORJ</v>
          </cell>
          <cell r="D3688" t="str">
            <v>Each</v>
          </cell>
          <cell r="E3688" t="str">
            <v>Obsolete</v>
          </cell>
        </row>
        <row r="3689">
          <cell r="A3689" t="str">
            <v>P24444</v>
          </cell>
          <cell r="B3689" t="str">
            <v>KM30PLUSBOX</v>
          </cell>
          <cell r="C3689" t="str">
            <v>BOX OF 50 M30 KEY BLANKS</v>
          </cell>
          <cell r="D3689" t="str">
            <v>Box</v>
          </cell>
          <cell r="E3689" t="str">
            <v>Active</v>
          </cell>
        </row>
        <row r="3690">
          <cell r="A3690" t="str">
            <v>P24445</v>
          </cell>
          <cell r="B3690" t="str">
            <v>KM40PLUSBOX</v>
          </cell>
          <cell r="C3690" t="str">
            <v>BOX OF 50 M40 KEY BLANKS</v>
          </cell>
          <cell r="D3690" t="str">
            <v>Box</v>
          </cell>
          <cell r="E3690" t="str">
            <v>Active</v>
          </cell>
        </row>
        <row r="3691">
          <cell r="A3691" t="str">
            <v>P24446</v>
          </cell>
          <cell r="B3691" t="str">
            <v>KM50PLUSBOX</v>
          </cell>
          <cell r="C3691" t="str">
            <v>BOX OF M50 PLUS KEY  BLANKS</v>
          </cell>
          <cell r="D3691" t="str">
            <v>Box</v>
          </cell>
          <cell r="E3691" t="str">
            <v>Active</v>
          </cell>
        </row>
        <row r="3692">
          <cell r="A3692" t="str">
            <v>P24447</v>
          </cell>
          <cell r="B3692" t="str">
            <v>K175BAG</v>
          </cell>
          <cell r="C3692" t="str">
            <v>FOR MLE</v>
          </cell>
          <cell r="D3692" t="str">
            <v>Bag</v>
          </cell>
          <cell r="E3692" t="str">
            <v>Obsolete</v>
          </cell>
        </row>
        <row r="3693">
          <cell r="A3693" t="str">
            <v>P24448</v>
          </cell>
          <cell r="B3693" t="str">
            <v>1000-0002</v>
          </cell>
          <cell r="C3693" t="str">
            <v>FOR MLE</v>
          </cell>
          <cell r="D3693" t="str">
            <v>Each</v>
          </cell>
          <cell r="E3693" t="str">
            <v>Obsolete</v>
          </cell>
        </row>
        <row r="3694">
          <cell r="A3694" t="str">
            <v>P24449</v>
          </cell>
          <cell r="B3694" t="str">
            <v>K40BOX</v>
          </cell>
          <cell r="D3694" t="str">
            <v>Box</v>
          </cell>
          <cell r="E3694" t="str">
            <v>Obsolete</v>
          </cell>
        </row>
        <row r="3695">
          <cell r="A3695" t="str">
            <v>P24450</v>
          </cell>
          <cell r="B3695" t="str">
            <v>K8107BOX</v>
          </cell>
          <cell r="C3695" t="str">
            <v>FOR MLE</v>
          </cell>
          <cell r="D3695" t="str">
            <v>Box</v>
          </cell>
          <cell r="E3695" t="str">
            <v>Obsolete</v>
          </cell>
        </row>
        <row r="3696">
          <cell r="A3696" t="str">
            <v>P24451</v>
          </cell>
          <cell r="B3696" t="str">
            <v>74DAT</v>
          </cell>
          <cell r="C3696" t="str">
            <v>FOR MLE</v>
          </cell>
          <cell r="D3696" t="str">
            <v>Each</v>
          </cell>
          <cell r="E3696" t="str">
            <v>Obsolete</v>
          </cell>
        </row>
        <row r="3697">
          <cell r="A3697" t="str">
            <v>P24452</v>
          </cell>
          <cell r="B3697" t="str">
            <v>6830EURD</v>
          </cell>
          <cell r="C3697" t="str">
            <v>FOR MLE</v>
          </cell>
          <cell r="D3697" t="str">
            <v>Each</v>
          </cell>
          <cell r="E3697" t="str">
            <v>Obsolete</v>
          </cell>
        </row>
        <row r="3698">
          <cell r="A3698" t="str">
            <v>P24453</v>
          </cell>
          <cell r="B3698" t="str">
            <v>1379DSPL</v>
          </cell>
          <cell r="C3698" t="str">
            <v>FOR MLE</v>
          </cell>
          <cell r="D3698" t="str">
            <v>Each</v>
          </cell>
          <cell r="E3698" t="str">
            <v>Obsolete</v>
          </cell>
        </row>
        <row r="3699">
          <cell r="A3699" t="str">
            <v>P24454</v>
          </cell>
          <cell r="B3699" t="str">
            <v>1498DPROKIT</v>
          </cell>
          <cell r="C3699" t="str">
            <v>FOR MLE</v>
          </cell>
          <cell r="D3699" t="str">
            <v>Each</v>
          </cell>
          <cell r="E3699" t="str">
            <v>Obsolete</v>
          </cell>
        </row>
        <row r="3700">
          <cell r="A3700" t="str">
            <v>P24455</v>
          </cell>
          <cell r="B3700" t="str">
            <v>6327EURDRF</v>
          </cell>
          <cell r="C3700" t="str">
            <v>FOR MLE</v>
          </cell>
          <cell r="D3700" t="str">
            <v>Each</v>
          </cell>
          <cell r="E3700" t="str">
            <v>Obsolete</v>
          </cell>
        </row>
        <row r="3701">
          <cell r="A3701" t="str">
            <v>P24456</v>
          </cell>
          <cell r="B3701" t="str">
            <v>7124D</v>
          </cell>
          <cell r="C3701" t="str">
            <v>FOR MLE</v>
          </cell>
          <cell r="D3701" t="str">
            <v>Each</v>
          </cell>
          <cell r="E3701" t="str">
            <v>Obsolete</v>
          </cell>
        </row>
        <row r="3702">
          <cell r="A3702" t="str">
            <v>P24457</v>
          </cell>
          <cell r="B3702" t="str">
            <v>406BLKLDE</v>
          </cell>
          <cell r="D3702" t="str">
            <v>Each</v>
          </cell>
          <cell r="E3702" t="str">
            <v>Obsolete</v>
          </cell>
        </row>
        <row r="3703">
          <cell r="A3703" t="str">
            <v>P24458</v>
          </cell>
          <cell r="B3703" t="str">
            <v>406REDLDE</v>
          </cell>
          <cell r="D3703" t="str">
            <v>Each</v>
          </cell>
          <cell r="E3703" t="str">
            <v>Obsolete</v>
          </cell>
        </row>
        <row r="3704">
          <cell r="A3704" t="str">
            <v>P24459</v>
          </cell>
          <cell r="B3704" t="str">
            <v>406KAMKW417BLU</v>
          </cell>
          <cell r="D3704" t="str">
            <v>Each</v>
          </cell>
          <cell r="E3704" t="str">
            <v>Obsolete</v>
          </cell>
        </row>
        <row r="3705">
          <cell r="A3705" t="str">
            <v>P24460</v>
          </cell>
          <cell r="B3705" t="str">
            <v>406KAMKW417RED</v>
          </cell>
          <cell r="D3705" t="str">
            <v>Each</v>
          </cell>
          <cell r="E3705" t="str">
            <v>Obsolete</v>
          </cell>
        </row>
        <row r="3706">
          <cell r="A3706" t="str">
            <v>P24461</v>
          </cell>
          <cell r="B3706" t="str">
            <v>406MKW417RED</v>
          </cell>
          <cell r="D3706" t="str">
            <v>Each</v>
          </cell>
          <cell r="E3706" t="str">
            <v>Obsolete</v>
          </cell>
        </row>
        <row r="3707">
          <cell r="A3707" t="str">
            <v>P24462</v>
          </cell>
          <cell r="B3707" t="str">
            <v>406MKW417ORJ</v>
          </cell>
          <cell r="D3707" t="str">
            <v>Each</v>
          </cell>
          <cell r="E3707" t="str">
            <v>Obsolete</v>
          </cell>
        </row>
        <row r="3708">
          <cell r="A3708" t="str">
            <v>P24463</v>
          </cell>
          <cell r="B3708" t="str">
            <v>406MKW417BLU</v>
          </cell>
          <cell r="D3708" t="str">
            <v>Each</v>
          </cell>
          <cell r="E3708" t="str">
            <v>Obsolete</v>
          </cell>
        </row>
        <row r="3709">
          <cell r="A3709" t="str">
            <v>P24464</v>
          </cell>
          <cell r="B3709" t="str">
            <v>406MKW417TEAL</v>
          </cell>
          <cell r="D3709" t="str">
            <v>Each</v>
          </cell>
          <cell r="E3709" t="str">
            <v>Obsolete</v>
          </cell>
        </row>
        <row r="3710">
          <cell r="A3710" t="str">
            <v>P24465</v>
          </cell>
          <cell r="B3710" t="str">
            <v>406MKW417GRN</v>
          </cell>
          <cell r="D3710" t="str">
            <v>Each</v>
          </cell>
          <cell r="E3710" t="str">
            <v>Active</v>
          </cell>
        </row>
        <row r="3711">
          <cell r="A3711" t="str">
            <v>P24466</v>
          </cell>
          <cell r="B3711" t="str">
            <v>410MKW417BLU</v>
          </cell>
          <cell r="D3711" t="str">
            <v>Each</v>
          </cell>
          <cell r="E3711" t="str">
            <v>Active</v>
          </cell>
        </row>
        <row r="3712">
          <cell r="A3712" t="str">
            <v>P24467</v>
          </cell>
          <cell r="B3712" t="str">
            <v>410MKLTW400RED</v>
          </cell>
          <cell r="D3712" t="str">
            <v>Each</v>
          </cell>
          <cell r="E3712" t="str">
            <v>Obsolete</v>
          </cell>
        </row>
        <row r="3713">
          <cell r="A3713" t="str">
            <v>P24468</v>
          </cell>
          <cell r="B3713" t="str">
            <v>410KAMKW417ORJLZ2HSK</v>
          </cell>
          <cell r="D3713" t="str">
            <v>Each</v>
          </cell>
          <cell r="E3713" t="str">
            <v>Obsolete</v>
          </cell>
        </row>
        <row r="3714">
          <cell r="A3714" t="str">
            <v>P24469</v>
          </cell>
          <cell r="B3714" t="str">
            <v>410REDLJA</v>
          </cell>
          <cell r="D3714" t="str">
            <v>Each</v>
          </cell>
          <cell r="E3714" t="str">
            <v>Obsolete</v>
          </cell>
        </row>
        <row r="3715">
          <cell r="A3715" t="str">
            <v>P24470</v>
          </cell>
          <cell r="B3715" t="str">
            <v>410GRNLJA</v>
          </cell>
          <cell r="D3715" t="str">
            <v>Each</v>
          </cell>
          <cell r="E3715" t="str">
            <v>Obsolete</v>
          </cell>
        </row>
        <row r="3716">
          <cell r="A3716" t="str">
            <v>P24471</v>
          </cell>
          <cell r="B3716" t="str">
            <v>410MKW417BLULZ1HSK</v>
          </cell>
          <cell r="D3716" t="str">
            <v>Each</v>
          </cell>
          <cell r="E3716" t="str">
            <v>Obsolete</v>
          </cell>
        </row>
        <row r="3717">
          <cell r="A3717" t="str">
            <v>P24472</v>
          </cell>
          <cell r="B3717" t="str">
            <v>410MKW417YLWLZ1HSK</v>
          </cell>
          <cell r="D3717" t="str">
            <v>Each</v>
          </cell>
          <cell r="E3717" t="str">
            <v>Obsolete</v>
          </cell>
        </row>
        <row r="3718">
          <cell r="A3718" t="str">
            <v>P24473</v>
          </cell>
          <cell r="B3718" t="str">
            <v>410MKW417ORJLZ1HSK</v>
          </cell>
          <cell r="D3718" t="str">
            <v>Each</v>
          </cell>
          <cell r="E3718" t="str">
            <v>Obsolete</v>
          </cell>
        </row>
        <row r="3719">
          <cell r="A3719" t="str">
            <v>P24474</v>
          </cell>
          <cell r="B3719" t="str">
            <v>410MKLTW417RED</v>
          </cell>
          <cell r="D3719" t="str">
            <v>Each</v>
          </cell>
          <cell r="E3719" t="str">
            <v>Draw Down</v>
          </cell>
        </row>
        <row r="3720">
          <cell r="A3720" t="str">
            <v>P24475</v>
          </cell>
          <cell r="B3720" t="str">
            <v>406MKW400ORJ</v>
          </cell>
          <cell r="D3720" t="str">
            <v>Each</v>
          </cell>
          <cell r="E3720" t="str">
            <v>Obsolete</v>
          </cell>
        </row>
        <row r="3721">
          <cell r="A3721" t="str">
            <v>P24476</v>
          </cell>
          <cell r="B3721" t="str">
            <v>406MKW400TEAL</v>
          </cell>
          <cell r="D3721" t="str">
            <v>Each</v>
          </cell>
          <cell r="E3721" t="str">
            <v>Obsolete</v>
          </cell>
        </row>
        <row r="3722">
          <cell r="A3722" t="str">
            <v>P24477</v>
          </cell>
          <cell r="B3722" t="str">
            <v>406MKW400RED</v>
          </cell>
          <cell r="D3722" t="str">
            <v>Each</v>
          </cell>
          <cell r="E3722" t="str">
            <v>Active</v>
          </cell>
        </row>
        <row r="3723">
          <cell r="A3723" t="str">
            <v>P24478</v>
          </cell>
          <cell r="B3723" t="str">
            <v>406MKW400GRN</v>
          </cell>
          <cell r="D3723" t="str">
            <v>Each</v>
          </cell>
          <cell r="E3723" t="str">
            <v>Active</v>
          </cell>
        </row>
        <row r="3724">
          <cell r="A3724" t="str">
            <v>P24479</v>
          </cell>
          <cell r="B3724" t="str">
            <v>406MKW400YLW</v>
          </cell>
          <cell r="D3724" t="str">
            <v>Each</v>
          </cell>
          <cell r="E3724" t="str">
            <v>Active</v>
          </cell>
        </row>
        <row r="3725">
          <cell r="A3725" t="str">
            <v>P24480</v>
          </cell>
          <cell r="B3725" t="str">
            <v>406MKW400BLU</v>
          </cell>
          <cell r="D3725" t="str">
            <v>Each</v>
          </cell>
          <cell r="E3725" t="str">
            <v>Obsolete</v>
          </cell>
        </row>
        <row r="3726">
          <cell r="A3726" t="str">
            <v>P24481</v>
          </cell>
          <cell r="B3726" t="str">
            <v>410MKW417RED2KEY</v>
          </cell>
          <cell r="D3726" t="str">
            <v>Each</v>
          </cell>
          <cell r="E3726" t="str">
            <v>Obsolete</v>
          </cell>
        </row>
        <row r="3727">
          <cell r="A3727" t="str">
            <v>P24482</v>
          </cell>
          <cell r="B3727" t="str">
            <v>410MKW417BLU2KEY</v>
          </cell>
          <cell r="D3727" t="str">
            <v>Each</v>
          </cell>
          <cell r="E3727" t="str">
            <v>Obsolete</v>
          </cell>
        </row>
        <row r="3728">
          <cell r="A3728" t="str">
            <v>P24483</v>
          </cell>
          <cell r="B3728" t="str">
            <v>410MKW417GRN2KEY</v>
          </cell>
          <cell r="D3728" t="str">
            <v>Each</v>
          </cell>
          <cell r="E3728" t="str">
            <v>Obsolete</v>
          </cell>
        </row>
        <row r="3729">
          <cell r="A3729" t="str">
            <v>P24484</v>
          </cell>
          <cell r="B3729" t="str">
            <v>410MKW417YLW2KEY</v>
          </cell>
          <cell r="D3729" t="str">
            <v>Each</v>
          </cell>
          <cell r="E3729" t="str">
            <v>Obsolete</v>
          </cell>
        </row>
        <row r="3730">
          <cell r="A3730" t="str">
            <v>P24485</v>
          </cell>
          <cell r="B3730" t="str">
            <v>S31MKW417REDLZ2HSK</v>
          </cell>
          <cell r="D3730" t="str">
            <v>Each</v>
          </cell>
          <cell r="E3730" t="str">
            <v>Obsolete</v>
          </cell>
        </row>
        <row r="3731">
          <cell r="A3731" t="str">
            <v>P24486</v>
          </cell>
          <cell r="B3731" t="str">
            <v>S31KAMKLTW417REDLZ1NOKEY</v>
          </cell>
          <cell r="D3731" t="str">
            <v>Each</v>
          </cell>
          <cell r="E3731" t="str">
            <v>Obsolete</v>
          </cell>
        </row>
        <row r="3732">
          <cell r="A3732" t="str">
            <v>P24487</v>
          </cell>
          <cell r="B3732" t="str">
            <v>S31KAMKW417REDLZ1NOKEY</v>
          </cell>
          <cell r="D3732" t="str">
            <v>Each</v>
          </cell>
          <cell r="E3732" t="str">
            <v>Obsolete</v>
          </cell>
        </row>
        <row r="3733">
          <cell r="A3733" t="str">
            <v>P24488</v>
          </cell>
          <cell r="B3733" t="str">
            <v>S31KAMKLTW417REDLZ1</v>
          </cell>
          <cell r="D3733" t="str">
            <v>Each</v>
          </cell>
          <cell r="E3733" t="str">
            <v>Obsolete</v>
          </cell>
        </row>
        <row r="3734">
          <cell r="A3734" t="str">
            <v>P24489</v>
          </cell>
          <cell r="B3734" t="str">
            <v>S31KAMKW417ORJLZ1</v>
          </cell>
          <cell r="D3734" t="str">
            <v>Each</v>
          </cell>
          <cell r="E3734" t="str">
            <v>Obsolete</v>
          </cell>
        </row>
        <row r="3735">
          <cell r="A3735" t="str">
            <v>P24490</v>
          </cell>
          <cell r="B3735" t="str">
            <v>S31KAMKW417ORJLZ1NOKEY</v>
          </cell>
          <cell r="D3735" t="str">
            <v>Each</v>
          </cell>
          <cell r="E3735" t="str">
            <v>Obsolete</v>
          </cell>
        </row>
        <row r="3736">
          <cell r="A3736" t="str">
            <v>P24491</v>
          </cell>
          <cell r="B3736" t="str">
            <v>S31KAMKW417YLW</v>
          </cell>
          <cell r="D3736" t="str">
            <v>Each</v>
          </cell>
          <cell r="E3736" t="str">
            <v>Obsolete</v>
          </cell>
        </row>
        <row r="3737">
          <cell r="A3737" t="str">
            <v>P24492</v>
          </cell>
          <cell r="B3737" t="str">
            <v>S31MKW417WHTLZ3HSK</v>
          </cell>
          <cell r="D3737" t="str">
            <v>Each</v>
          </cell>
          <cell r="E3737" t="str">
            <v>Obsolete</v>
          </cell>
        </row>
        <row r="3738">
          <cell r="A3738" t="str">
            <v>P24493</v>
          </cell>
          <cell r="B3738" t="str">
            <v>A1166KAMKBLULZ1HSK1KS</v>
          </cell>
          <cell r="D3738" t="str">
            <v>Each</v>
          </cell>
          <cell r="E3738" t="str">
            <v>Obsolete</v>
          </cell>
        </row>
        <row r="3739">
          <cell r="A3739" t="str">
            <v>P24495</v>
          </cell>
          <cell r="B3739">
            <v>8615</v>
          </cell>
          <cell r="D3739" t="str">
            <v>Each</v>
          </cell>
          <cell r="E3739" t="str">
            <v>Obsolete</v>
          </cell>
        </row>
        <row r="3740">
          <cell r="A3740" t="str">
            <v>P24496</v>
          </cell>
          <cell r="B3740">
            <v>8611</v>
          </cell>
          <cell r="C3740" t="str">
            <v>FOR MLE</v>
          </cell>
          <cell r="D3740" t="str">
            <v>Each</v>
          </cell>
          <cell r="E3740" t="str">
            <v>Obsolete</v>
          </cell>
        </row>
        <row r="3741">
          <cell r="A3741" t="str">
            <v>P24497</v>
          </cell>
          <cell r="B3741" t="str">
            <v>5401DSPL8-F</v>
          </cell>
          <cell r="C3741" t="str">
            <v>FOR MLE</v>
          </cell>
          <cell r="D3741" t="str">
            <v>Each</v>
          </cell>
          <cell r="E3741" t="str">
            <v>Obsolete</v>
          </cell>
        </row>
        <row r="3742">
          <cell r="A3742" t="str">
            <v>P24499</v>
          </cell>
          <cell r="B3742" t="str">
            <v>380EURDRFHB</v>
          </cell>
          <cell r="D3742" t="str">
            <v>Pack</v>
          </cell>
          <cell r="E3742" t="str">
            <v>Phase-out</v>
          </cell>
        </row>
        <row r="3743">
          <cell r="A3743" t="str">
            <v>P24500</v>
          </cell>
          <cell r="B3743" t="str">
            <v>78EURDBQ</v>
          </cell>
          <cell r="D3743" t="str">
            <v>Pack</v>
          </cell>
          <cell r="E3743" t="str">
            <v>Obsolete</v>
          </cell>
        </row>
        <row r="3744">
          <cell r="A3744" t="str">
            <v>P24527</v>
          </cell>
          <cell r="B3744" t="str">
            <v>410KALTGRN</v>
          </cell>
          <cell r="C3744" t="str">
            <v xml:space="preserve">&lt;b&gt;410 Thermoplastic Safety Padlock&lt;/b&gt;&lt;li&gt;1-1/2&amp;quot; (3.8cm) wide 1-3/4&amp;quot; (4.4cm) tall Thermoplastic Green body, shackle w/3&amp;quot; (72mm) clearance&lt;li&gt;Designed exclusively for Lockout/Tagout applications&lt;li&gt;Durable, lightweight, non-conductive Thermoplastic lock body&lt;li&gt;Customize on-site with permanent, write-on labels&lt;li&gt;Compliance with OSHA "one employee, one lock, one key" directive&lt;li&gt;High security, reserved-for-safety cylinder&lt;li&gt;Key retaining-ensures that padlock is not left unlocked&lt;li&gt;Keyed alike with 6-Pin cylinder&lt;li&gt;Commercial boxed packaging, shelf pack qty 6, master carton qty 36 </v>
          </cell>
          <cell r="D3744" t="str">
            <v>Each</v>
          </cell>
          <cell r="E3744" t="str">
            <v>Draw Down</v>
          </cell>
        </row>
        <row r="3745">
          <cell r="A3745" t="str">
            <v>P24544</v>
          </cell>
          <cell r="B3745" t="str">
            <v>8681EURT</v>
          </cell>
          <cell r="D3745" t="str">
            <v>Each</v>
          </cell>
          <cell r="E3745" t="str">
            <v>Obsolete</v>
          </cell>
        </row>
        <row r="3746">
          <cell r="A3746" t="str">
            <v>P24545</v>
          </cell>
          <cell r="B3746" t="str">
            <v>8239EURDPRO</v>
          </cell>
          <cell r="D3746" t="str">
            <v>Each</v>
          </cell>
          <cell r="E3746" t="str">
            <v>Phase-out</v>
          </cell>
        </row>
        <row r="3747">
          <cell r="A3747" t="str">
            <v>P24546</v>
          </cell>
          <cell r="B3747" t="str">
            <v>FOBTSDSPL4</v>
          </cell>
          <cell r="D3747" t="str">
            <v>Each</v>
          </cell>
          <cell r="E3747" t="str">
            <v>Obsolete</v>
          </cell>
        </row>
        <row r="3748">
          <cell r="A3748" t="str">
            <v>P24599</v>
          </cell>
          <cell r="B3748" t="str">
            <v>8293EURDPS</v>
          </cell>
          <cell r="D3748" t="str">
            <v>Each</v>
          </cell>
          <cell r="E3748" t="str">
            <v>Draw Down</v>
          </cell>
        </row>
        <row r="3749">
          <cell r="A3749" t="str">
            <v>P24600</v>
          </cell>
          <cell r="B3749" t="str">
            <v>3043DSPL</v>
          </cell>
          <cell r="D3749" t="str">
            <v>Each</v>
          </cell>
          <cell r="E3749" t="str">
            <v>Obsolete</v>
          </cell>
        </row>
        <row r="3750">
          <cell r="A3750" t="str">
            <v>P24601</v>
          </cell>
          <cell r="B3750" t="str">
            <v>BR3432QAU</v>
          </cell>
          <cell r="D3750" t="str">
            <v>Each</v>
          </cell>
          <cell r="E3750" t="str">
            <v>Scrap</v>
          </cell>
        </row>
        <row r="3751">
          <cell r="A3751" t="str">
            <v>P24602</v>
          </cell>
          <cell r="B3751" t="str">
            <v>BR3434TAU</v>
          </cell>
          <cell r="D3751" t="str">
            <v>Each</v>
          </cell>
          <cell r="E3751" t="str">
            <v>Scrap</v>
          </cell>
        </row>
        <row r="3752">
          <cell r="A3752" t="str">
            <v>P24603</v>
          </cell>
          <cell r="B3752" t="str">
            <v>BR3434QAU</v>
          </cell>
          <cell r="D3752" t="str">
            <v>Each</v>
          </cell>
          <cell r="E3752" t="str">
            <v>Scrap</v>
          </cell>
        </row>
        <row r="3753">
          <cell r="A3753" t="str">
            <v>P24604</v>
          </cell>
          <cell r="B3753" t="str">
            <v>632EURDAU</v>
          </cell>
          <cell r="D3753" t="str">
            <v>Each</v>
          </cell>
          <cell r="E3753" t="str">
            <v>Obsolete</v>
          </cell>
        </row>
        <row r="3754">
          <cell r="A3754" t="str">
            <v>P24655</v>
          </cell>
          <cell r="B3754" t="str">
            <v>410KALTYLW</v>
          </cell>
          <cell r="D3754" t="str">
            <v>Each</v>
          </cell>
          <cell r="E3754" t="str">
            <v>Draw Down</v>
          </cell>
        </row>
        <row r="3755">
          <cell r="A3755" t="str">
            <v>P24671</v>
          </cell>
          <cell r="B3755" t="str">
            <v>8433EURKAD</v>
          </cell>
          <cell r="D3755" t="str">
            <v>Each</v>
          </cell>
          <cell r="E3755" t="str">
            <v>Scrap</v>
          </cell>
        </row>
        <row r="3756">
          <cell r="A3756" t="str">
            <v>P24672</v>
          </cell>
          <cell r="B3756" t="str">
            <v>8433EURKAD</v>
          </cell>
          <cell r="D3756" t="str">
            <v>Each</v>
          </cell>
          <cell r="E3756" t="str">
            <v>Obsolete</v>
          </cell>
        </row>
        <row r="3757">
          <cell r="A3757" t="str">
            <v>P24673</v>
          </cell>
          <cell r="B3757" t="str">
            <v>8433EURKAD</v>
          </cell>
          <cell r="D3757" t="str">
            <v>Each</v>
          </cell>
          <cell r="E3757" t="str">
            <v>Obsolete</v>
          </cell>
        </row>
        <row r="3758">
          <cell r="A3758" t="str">
            <v>P24674</v>
          </cell>
          <cell r="B3758" t="str">
            <v>8433EURKAD</v>
          </cell>
          <cell r="D3758" t="str">
            <v>Each</v>
          </cell>
          <cell r="E3758" t="str">
            <v>Scrap</v>
          </cell>
        </row>
        <row r="3759">
          <cell r="A3759" t="str">
            <v>P24675</v>
          </cell>
          <cell r="B3759" t="str">
            <v>207EURD</v>
          </cell>
          <cell r="D3759" t="str">
            <v>Each</v>
          </cell>
          <cell r="E3759" t="str">
            <v>Active</v>
          </cell>
        </row>
        <row r="3760">
          <cell r="A3760" t="str">
            <v>P24676</v>
          </cell>
          <cell r="B3760" t="str">
            <v>8623EURD8</v>
          </cell>
          <cell r="D3760" t="str">
            <v>Each</v>
          </cell>
          <cell r="E3760" t="str">
            <v>Scrap</v>
          </cell>
        </row>
        <row r="3761">
          <cell r="A3761" t="str">
            <v>P24677</v>
          </cell>
          <cell r="B3761" t="str">
            <v>8623EURD9</v>
          </cell>
          <cell r="D3761" t="str">
            <v>Each</v>
          </cell>
          <cell r="E3761" t="str">
            <v>Scrap</v>
          </cell>
        </row>
        <row r="3762">
          <cell r="A3762" t="str">
            <v>P24678</v>
          </cell>
          <cell r="B3762" t="str">
            <v>8730EURD8</v>
          </cell>
          <cell r="D3762" t="str">
            <v>Each</v>
          </cell>
          <cell r="E3762" t="str">
            <v>Obsolete</v>
          </cell>
        </row>
        <row r="3763">
          <cell r="A3763" t="str">
            <v>P24679</v>
          </cell>
          <cell r="B3763" t="str">
            <v>8730EURD9</v>
          </cell>
          <cell r="D3763" t="str">
            <v>Each</v>
          </cell>
          <cell r="E3763" t="str">
            <v>Scrap</v>
          </cell>
        </row>
        <row r="3764">
          <cell r="A3764" t="str">
            <v>P24680</v>
          </cell>
          <cell r="B3764" t="str">
            <v>3940SCAD</v>
          </cell>
          <cell r="D3764" t="str">
            <v>Each</v>
          </cell>
          <cell r="E3764" t="str">
            <v>Active</v>
          </cell>
        </row>
        <row r="3765">
          <cell r="A3765" t="str">
            <v>P24681</v>
          </cell>
          <cell r="B3765" t="str">
            <v>3950SCAD</v>
          </cell>
          <cell r="D3765" t="str">
            <v>Each</v>
          </cell>
          <cell r="E3765" t="str">
            <v>Active</v>
          </cell>
        </row>
        <row r="3766">
          <cell r="A3766" t="str">
            <v>P24683</v>
          </cell>
          <cell r="B3766" t="str">
            <v>KIT-ILV-WEL200</v>
          </cell>
          <cell r="D3766" t="str">
            <v>Each</v>
          </cell>
          <cell r="E3766" t="str">
            <v>Scrap</v>
          </cell>
        </row>
        <row r="3767">
          <cell r="A3767" t="str">
            <v>P24684</v>
          </cell>
          <cell r="B3767" t="str">
            <v>LM-BITRE-55</v>
          </cell>
          <cell r="D3767" t="str">
            <v>Each</v>
          </cell>
          <cell r="E3767" t="str">
            <v>Scrap</v>
          </cell>
        </row>
        <row r="3768">
          <cell r="A3768" t="str">
            <v>P24720</v>
          </cell>
          <cell r="B3768" t="str">
            <v>CARD-8293EURDPS</v>
          </cell>
          <cell r="D3768" t="str">
            <v>Each</v>
          </cell>
          <cell r="E3768" t="str">
            <v>Obsolete</v>
          </cell>
        </row>
        <row r="3769">
          <cell r="A3769" t="str">
            <v>P24721</v>
          </cell>
          <cell r="B3769" t="str">
            <v>CABLE TIE - BLACK</v>
          </cell>
          <cell r="D3769" t="str">
            <v>Each</v>
          </cell>
          <cell r="E3769" t="str">
            <v>Setup</v>
          </cell>
        </row>
        <row r="3770">
          <cell r="A3770" t="str">
            <v>P24748</v>
          </cell>
          <cell r="B3770" t="str">
            <v>M175EURDLF</v>
          </cell>
          <cell r="D3770" t="str">
            <v>Each</v>
          </cell>
          <cell r="E3770" t="str">
            <v>Active</v>
          </cell>
        </row>
        <row r="3771">
          <cell r="A3771" t="str">
            <v>P24749</v>
          </cell>
          <cell r="B3771" t="str">
            <v>M175EURDLH</v>
          </cell>
          <cell r="D3771" t="str">
            <v>Each</v>
          </cell>
          <cell r="E3771" t="str">
            <v>Active</v>
          </cell>
        </row>
        <row r="3772">
          <cell r="A3772" t="str">
            <v>P24825</v>
          </cell>
          <cell r="B3772" t="str">
            <v>CLIPSTRIP6</v>
          </cell>
          <cell r="D3772" t="str">
            <v>Each</v>
          </cell>
          <cell r="E3772" t="str">
            <v>Active</v>
          </cell>
        </row>
        <row r="3773">
          <cell r="A3773" t="str">
            <v>P24849</v>
          </cell>
          <cell r="B3773" t="str">
            <v>90TRISPTAU</v>
          </cell>
          <cell r="D3773" t="str">
            <v>Each</v>
          </cell>
          <cell r="E3773" t="str">
            <v>Scrap</v>
          </cell>
        </row>
        <row r="3774">
          <cell r="A3774" t="str">
            <v>P24850</v>
          </cell>
          <cell r="B3774" t="str">
            <v>1500DAU</v>
          </cell>
          <cell r="D3774" t="str">
            <v>Each</v>
          </cell>
          <cell r="E3774" t="str">
            <v>Obsolete</v>
          </cell>
        </row>
        <row r="3775">
          <cell r="A3775" t="str">
            <v>P24851</v>
          </cell>
          <cell r="B3775" t="str">
            <v>1456AU</v>
          </cell>
          <cell r="D3775" t="str">
            <v>Each</v>
          </cell>
          <cell r="E3775" t="str">
            <v>Obsolete</v>
          </cell>
        </row>
        <row r="3776">
          <cell r="A3776" t="str">
            <v>P24852</v>
          </cell>
          <cell r="B3776" t="str">
            <v>1458AU</v>
          </cell>
          <cell r="D3776" t="str">
            <v>Each</v>
          </cell>
          <cell r="E3776" t="str">
            <v>Obsolete</v>
          </cell>
        </row>
        <row r="3777">
          <cell r="A3777" t="str">
            <v>P24853</v>
          </cell>
          <cell r="B3777" t="str">
            <v>1500iDAU</v>
          </cell>
          <cell r="D3777" t="str">
            <v>Each</v>
          </cell>
          <cell r="E3777" t="str">
            <v>Obsolete</v>
          </cell>
        </row>
        <row r="3778">
          <cell r="A3778" t="str">
            <v>P24855</v>
          </cell>
          <cell r="B3778" t="str">
            <v>4688DAU</v>
          </cell>
          <cell r="D3778" t="str">
            <v>Each</v>
          </cell>
          <cell r="E3778" t="str">
            <v>Obsolete</v>
          </cell>
        </row>
        <row r="3779">
          <cell r="A3779" t="str">
            <v>P24856</v>
          </cell>
          <cell r="B3779" t="str">
            <v>8127EURTRIAU</v>
          </cell>
          <cell r="D3779" t="str">
            <v>Each</v>
          </cell>
          <cell r="E3779" t="str">
            <v>Active</v>
          </cell>
        </row>
        <row r="3780">
          <cell r="A3780" t="str">
            <v>P24857</v>
          </cell>
          <cell r="B3780" t="str">
            <v>9120EURTCOLAU</v>
          </cell>
          <cell r="D3780" t="str">
            <v>Each</v>
          </cell>
          <cell r="E3780" t="str">
            <v>Obsolete</v>
          </cell>
        </row>
        <row r="3781">
          <cell r="A3781" t="str">
            <v>P24858</v>
          </cell>
          <cell r="B3781" t="str">
            <v>120DSRTAU</v>
          </cell>
          <cell r="D3781" t="str">
            <v>Each</v>
          </cell>
          <cell r="E3781" t="str">
            <v>Active</v>
          </cell>
        </row>
        <row r="3782">
          <cell r="A3782" t="str">
            <v>P24859</v>
          </cell>
          <cell r="B3782" t="str">
            <v>130DSRTAU</v>
          </cell>
          <cell r="D3782" t="str">
            <v>Each</v>
          </cell>
          <cell r="E3782" t="str">
            <v>Active</v>
          </cell>
        </row>
        <row r="3783">
          <cell r="A3783" t="str">
            <v>P24860</v>
          </cell>
          <cell r="B3783" t="str">
            <v>140DSRTAU</v>
          </cell>
          <cell r="D3783" t="str">
            <v>Each</v>
          </cell>
          <cell r="E3783" t="str">
            <v>Active</v>
          </cell>
        </row>
        <row r="3784">
          <cell r="A3784" t="str">
            <v>P24861</v>
          </cell>
          <cell r="B3784" t="str">
            <v>4689QAU</v>
          </cell>
          <cell r="D3784" t="str">
            <v>Each</v>
          </cell>
          <cell r="E3784" t="str">
            <v>Scrap</v>
          </cell>
        </row>
        <row r="3785">
          <cell r="A3785" t="str">
            <v>P24862</v>
          </cell>
          <cell r="B3785" t="str">
            <v>485AU</v>
          </cell>
          <cell r="D3785" t="str">
            <v>Each</v>
          </cell>
          <cell r="E3785" t="str">
            <v>Obsolete</v>
          </cell>
        </row>
        <row r="3786">
          <cell r="A3786" t="str">
            <v>P24870</v>
          </cell>
          <cell r="B3786" t="str">
            <v>8154DPFAU</v>
          </cell>
          <cell r="D3786" t="str">
            <v>Each</v>
          </cell>
          <cell r="E3786" t="str">
            <v>Active</v>
          </cell>
        </row>
        <row r="3787">
          <cell r="A3787" t="str">
            <v>P24905</v>
          </cell>
          <cell r="B3787" t="str">
            <v>S3920</v>
          </cell>
          <cell r="C3787" t="str">
            <v>&lt;b&gt;Adjustable Butterfly Valve Lockout&lt;/b&gt;&lt;li&gt;&lt;b&gt;&lt;a href="http://www.masterlock.com/services_and_support/videos/safety-series/valve.jsp?bclid=1937125803001&amp;bctid=2611828947001" target="_blank"&gt;See video of how it works!&lt;/a&gt;&lt;/b&gt;&lt;li&gt;Locks out valve in seconds by feeding S806 cable lockout device through desired eyelet and around valve neck&lt;li&gt;Durable, lightweight thermoplastic material is chemical resistant and performs effectively in extreme environments&lt;li&gt;Directional application arrows allow for ease of installation and minimize user error&lt;li&gt;Stainless steel rivet allows device to smoothly pivot open and closed to ensure proper fit&lt;li&gt;Master carton quantity 24. Commercial packaging</v>
          </cell>
          <cell r="D3787" t="str">
            <v>Each</v>
          </cell>
          <cell r="E3787" t="str">
            <v>Active</v>
          </cell>
        </row>
        <row r="3788">
          <cell r="A3788" t="str">
            <v>P24928</v>
          </cell>
          <cell r="B3788" t="str">
            <v>3205EURDATDCW</v>
          </cell>
          <cell r="D3788" t="str">
            <v>Pack</v>
          </cell>
          <cell r="E3788" t="str">
            <v>Active</v>
          </cell>
        </row>
        <row r="3789">
          <cell r="A3789" t="str">
            <v>P24929</v>
          </cell>
          <cell r="B3789" t="str">
            <v>3004EURDATHB</v>
          </cell>
          <cell r="D3789" t="str">
            <v>Pack</v>
          </cell>
          <cell r="E3789" t="str">
            <v>Obsolete</v>
          </cell>
        </row>
        <row r="3790">
          <cell r="A3790" t="str">
            <v>P24930</v>
          </cell>
          <cell r="B3790" t="str">
            <v>3005EURDATHB</v>
          </cell>
          <cell r="D3790" t="str">
            <v>Pack</v>
          </cell>
          <cell r="E3790" t="str">
            <v>Obsolete</v>
          </cell>
        </row>
        <row r="3791">
          <cell r="A3791" t="str">
            <v>P24931</v>
          </cell>
          <cell r="B3791" t="str">
            <v>MISC</v>
          </cell>
          <cell r="D3791" t="str">
            <v>Each</v>
          </cell>
          <cell r="E3791" t="str">
            <v>Draw Down</v>
          </cell>
        </row>
        <row r="3792">
          <cell r="A3792" t="str">
            <v>P24932</v>
          </cell>
          <cell r="B3792" t="str">
            <v>RFA</v>
          </cell>
          <cell r="D3792" t="str">
            <v>Each</v>
          </cell>
          <cell r="E3792" t="str">
            <v>Obsolete</v>
          </cell>
        </row>
        <row r="3793">
          <cell r="A3793" t="str">
            <v>P24933</v>
          </cell>
          <cell r="B3793" t="str">
            <v>PERTE COLIS</v>
          </cell>
          <cell r="D3793" t="str">
            <v>Each</v>
          </cell>
          <cell r="E3793" t="str">
            <v>Obsolete</v>
          </cell>
        </row>
        <row r="3794">
          <cell r="A3794" t="str">
            <v>P24934</v>
          </cell>
          <cell r="B3794" t="str">
            <v>CERTIFICATE</v>
          </cell>
          <cell r="D3794" t="str">
            <v>Each</v>
          </cell>
          <cell r="E3794" t="str">
            <v>Active</v>
          </cell>
        </row>
        <row r="3795">
          <cell r="A3795" t="str">
            <v>P24935</v>
          </cell>
          <cell r="B3795" t="str">
            <v>STICKER</v>
          </cell>
          <cell r="D3795" t="str">
            <v>Each</v>
          </cell>
          <cell r="E3795" t="str">
            <v>Obsolete</v>
          </cell>
        </row>
        <row r="3796">
          <cell r="A3796" t="str">
            <v>P24941</v>
          </cell>
          <cell r="B3796" t="str">
            <v>3224EURDATDCW</v>
          </cell>
          <cell r="D3796" t="str">
            <v>Pack</v>
          </cell>
          <cell r="E3796" t="str">
            <v>Draw Down</v>
          </cell>
        </row>
        <row r="3797">
          <cell r="A3797" t="str">
            <v>P24942</v>
          </cell>
          <cell r="B3797" t="str">
            <v>3229EURDATDCW</v>
          </cell>
          <cell r="D3797" t="str">
            <v>Pack</v>
          </cell>
          <cell r="E3797" t="str">
            <v>Obsolete</v>
          </cell>
        </row>
        <row r="3798">
          <cell r="A3798" t="str">
            <v>P24943</v>
          </cell>
          <cell r="B3798" t="str">
            <v>3230EURDATDCW</v>
          </cell>
          <cell r="D3798" t="str">
            <v>Pack</v>
          </cell>
          <cell r="E3798" t="str">
            <v>Obsolete</v>
          </cell>
        </row>
        <row r="3799">
          <cell r="A3799" t="str">
            <v>P24944</v>
          </cell>
          <cell r="B3799" t="str">
            <v>3232EURDATDCW</v>
          </cell>
          <cell r="D3799" t="str">
            <v>Pack</v>
          </cell>
          <cell r="E3799" t="str">
            <v>Obsolete</v>
          </cell>
        </row>
        <row r="3800">
          <cell r="A3800" t="str">
            <v>P24945</v>
          </cell>
          <cell r="B3800" t="str">
            <v>3233EURDATDCW</v>
          </cell>
          <cell r="D3800" t="str">
            <v>Pack</v>
          </cell>
          <cell r="E3800" t="str">
            <v>Obsolete</v>
          </cell>
        </row>
        <row r="3801">
          <cell r="A3801" t="str">
            <v>P24946</v>
          </cell>
          <cell r="B3801" t="str">
            <v>3234EURDATDCW</v>
          </cell>
          <cell r="D3801" t="str">
            <v>Pack</v>
          </cell>
          <cell r="E3801" t="str">
            <v>Obsolete</v>
          </cell>
        </row>
        <row r="3802">
          <cell r="A3802" t="str">
            <v>P24947</v>
          </cell>
          <cell r="B3802" t="str">
            <v>3245EURDATDCW</v>
          </cell>
          <cell r="D3802" t="str">
            <v>Pack</v>
          </cell>
          <cell r="E3802" t="str">
            <v>Active</v>
          </cell>
        </row>
        <row r="3803">
          <cell r="A3803" t="str">
            <v>P24948</v>
          </cell>
          <cell r="B3803" t="str">
            <v>3248EURDATDCW</v>
          </cell>
          <cell r="D3803" t="str">
            <v>Pack</v>
          </cell>
          <cell r="E3803" t="str">
            <v>Obsolete</v>
          </cell>
        </row>
        <row r="3804">
          <cell r="A3804" t="str">
            <v>P24949</v>
          </cell>
          <cell r="B3804" t="str">
            <v>140EURTBONCLPDCW</v>
          </cell>
          <cell r="D3804" t="str">
            <v>Pack</v>
          </cell>
          <cell r="E3804" t="str">
            <v>Obsolete</v>
          </cell>
        </row>
        <row r="3805">
          <cell r="A3805" t="str">
            <v>P24950</v>
          </cell>
          <cell r="B3805" t="str">
            <v>639EURDDCW</v>
          </cell>
          <cell r="D3805" t="str">
            <v>Pack</v>
          </cell>
          <cell r="E3805" t="str">
            <v>Obsolete</v>
          </cell>
        </row>
        <row r="3806">
          <cell r="A3806" t="str">
            <v>P24951</v>
          </cell>
          <cell r="B3806" t="str">
            <v>2340EURDLHDCW</v>
          </cell>
          <cell r="D3806" t="str">
            <v>Pack</v>
          </cell>
          <cell r="E3806" t="str">
            <v>Obsolete</v>
          </cell>
        </row>
        <row r="3807">
          <cell r="A3807" t="str">
            <v>P24952</v>
          </cell>
          <cell r="B3807" t="str">
            <v>40EURDDCW</v>
          </cell>
          <cell r="D3807" t="str">
            <v>Pack</v>
          </cell>
          <cell r="E3807" t="str">
            <v>Obsolete</v>
          </cell>
        </row>
        <row r="3808">
          <cell r="A3808" t="str">
            <v>P24953</v>
          </cell>
          <cell r="B3808" t="str">
            <v>3115EURDDCW</v>
          </cell>
          <cell r="D3808" t="str">
            <v>Pack</v>
          </cell>
          <cell r="E3808" t="str">
            <v>Obsolete</v>
          </cell>
        </row>
        <row r="3809">
          <cell r="A3809" t="str">
            <v>P24987</v>
          </cell>
          <cell r="B3809" t="str">
            <v>PRES36VOLS</v>
          </cell>
          <cell r="D3809" t="str">
            <v>Each</v>
          </cell>
          <cell r="E3809" t="str">
            <v>Obsolete</v>
          </cell>
        </row>
        <row r="3810">
          <cell r="A3810" t="str">
            <v>P24988</v>
          </cell>
          <cell r="B3810" t="str">
            <v>PRES36VOLDCW</v>
          </cell>
          <cell r="D3810" t="str">
            <v>Each</v>
          </cell>
          <cell r="E3810" t="str">
            <v>Obsolete</v>
          </cell>
        </row>
        <row r="3811">
          <cell r="A3811" t="str">
            <v>P24990</v>
          </cell>
          <cell r="B3811" t="str">
            <v>1206VOLS</v>
          </cell>
          <cell r="D3811" t="str">
            <v>Each</v>
          </cell>
          <cell r="E3811" t="str">
            <v>Obsolete</v>
          </cell>
        </row>
        <row r="3812">
          <cell r="A3812" t="str">
            <v>P24991</v>
          </cell>
          <cell r="B3812" t="str">
            <v>1206VOLDCW</v>
          </cell>
          <cell r="D3812" t="str">
            <v>Each</v>
          </cell>
          <cell r="E3812" t="str">
            <v>Obsolete</v>
          </cell>
        </row>
        <row r="3813">
          <cell r="A3813" t="str">
            <v>P24992</v>
          </cell>
          <cell r="B3813" t="str">
            <v>1206VOLE</v>
          </cell>
          <cell r="D3813" t="str">
            <v>Each</v>
          </cell>
          <cell r="E3813" t="str">
            <v>Obsolete</v>
          </cell>
        </row>
        <row r="3814">
          <cell r="A3814" t="str">
            <v>P24993</v>
          </cell>
          <cell r="B3814" t="str">
            <v>SPVOLF</v>
          </cell>
          <cell r="D3814" t="str">
            <v>Each</v>
          </cell>
          <cell r="E3814" t="str">
            <v>Obsolete</v>
          </cell>
        </row>
        <row r="3815">
          <cell r="A3815" t="str">
            <v>P24994</v>
          </cell>
          <cell r="B3815" t="str">
            <v>SPVOLNL</v>
          </cell>
          <cell r="D3815" t="str">
            <v>Each</v>
          </cell>
          <cell r="E3815" t="str">
            <v>Obsolete</v>
          </cell>
        </row>
        <row r="3816">
          <cell r="A3816" t="str">
            <v>P24996</v>
          </cell>
          <cell r="B3816" t="str">
            <v>SPVOLB</v>
          </cell>
          <cell r="D3816" t="str">
            <v>Each</v>
          </cell>
          <cell r="E3816" t="str">
            <v>Obsolete</v>
          </cell>
        </row>
        <row r="3817">
          <cell r="A3817" t="str">
            <v>P24997</v>
          </cell>
          <cell r="B3817" t="str">
            <v>SPVOLDCW</v>
          </cell>
          <cell r="D3817" t="str">
            <v>Each</v>
          </cell>
          <cell r="E3817" t="str">
            <v>Obsolete</v>
          </cell>
        </row>
        <row r="3818">
          <cell r="A3818" t="str">
            <v>P24998</v>
          </cell>
          <cell r="B3818" t="str">
            <v>SPVOLS</v>
          </cell>
          <cell r="D3818" t="str">
            <v>Each</v>
          </cell>
          <cell r="E3818" t="str">
            <v>Obsolete</v>
          </cell>
        </row>
        <row r="3819">
          <cell r="A3819" t="str">
            <v>P24999</v>
          </cell>
          <cell r="B3819" t="str">
            <v>3066EURDATVOLNLDSPL28</v>
          </cell>
          <cell r="D3819" t="str">
            <v>Each</v>
          </cell>
          <cell r="E3819" t="str">
            <v>Scrap</v>
          </cell>
        </row>
        <row r="3820">
          <cell r="A3820" t="str">
            <v>P25000</v>
          </cell>
          <cell r="B3820" t="str">
            <v>3066DSPLVOLDCW</v>
          </cell>
          <cell r="D3820" t="str">
            <v>Each</v>
          </cell>
          <cell r="E3820" t="str">
            <v>Obsolete</v>
          </cell>
        </row>
        <row r="3821">
          <cell r="A3821" t="str">
            <v>P25001</v>
          </cell>
          <cell r="B3821" t="str">
            <v>3066EURDATVOLSDSPL28</v>
          </cell>
          <cell r="D3821" t="str">
            <v>Each</v>
          </cell>
          <cell r="E3821" t="str">
            <v>Scrap</v>
          </cell>
        </row>
        <row r="3822">
          <cell r="A3822" t="str">
            <v>P25002</v>
          </cell>
          <cell r="B3822" t="str">
            <v>3040DSPLVOLDCW</v>
          </cell>
          <cell r="D3822" t="str">
            <v>Each</v>
          </cell>
          <cell r="E3822" t="str">
            <v>Obsolete</v>
          </cell>
        </row>
        <row r="3823">
          <cell r="A3823" t="str">
            <v>P25003</v>
          </cell>
          <cell r="B3823" t="str">
            <v>3040EURDATVOLSDSPL48</v>
          </cell>
          <cell r="D3823" t="str">
            <v>Each</v>
          </cell>
          <cell r="E3823" t="str">
            <v>Scrap</v>
          </cell>
        </row>
        <row r="3824">
          <cell r="A3824" t="str">
            <v>P25004</v>
          </cell>
          <cell r="B3824" t="str">
            <v>3379EURDAT8VOLFDSPL36</v>
          </cell>
          <cell r="D3824" t="str">
            <v>Each</v>
          </cell>
          <cell r="E3824" t="str">
            <v>Scrap</v>
          </cell>
        </row>
        <row r="3825">
          <cell r="A3825" t="str">
            <v>P25005</v>
          </cell>
          <cell r="B3825" t="str">
            <v>3379EURDAT8VOLNLDSPL36</v>
          </cell>
          <cell r="D3825" t="str">
            <v>Each</v>
          </cell>
          <cell r="E3825" t="str">
            <v>Scrap</v>
          </cell>
        </row>
        <row r="3826">
          <cell r="A3826" t="str">
            <v>P25006</v>
          </cell>
          <cell r="B3826" t="str">
            <v>3379EURDAT8VOLSDSPL36</v>
          </cell>
          <cell r="D3826" t="str">
            <v>Each</v>
          </cell>
          <cell r="E3826" t="str">
            <v>Scrap</v>
          </cell>
        </row>
        <row r="3827">
          <cell r="A3827" t="str">
            <v>P25007</v>
          </cell>
          <cell r="B3827" t="str">
            <v>3108EURDAT8VOLFDSPL48</v>
          </cell>
          <cell r="D3827" t="str">
            <v>Each</v>
          </cell>
          <cell r="E3827" t="str">
            <v>Scrap</v>
          </cell>
        </row>
        <row r="3828">
          <cell r="A3828" t="str">
            <v>P25008</v>
          </cell>
          <cell r="B3828" t="str">
            <v>3108EURDAT8VOLNLDSPL48</v>
          </cell>
          <cell r="D3828" t="str">
            <v>Each</v>
          </cell>
          <cell r="E3828" t="str">
            <v>Scrap</v>
          </cell>
        </row>
        <row r="3829">
          <cell r="A3829" t="str">
            <v>P25009</v>
          </cell>
          <cell r="B3829" t="str">
            <v>3108EURDAT8VOLSDSPL48</v>
          </cell>
          <cell r="D3829" t="str">
            <v>Each</v>
          </cell>
          <cell r="E3829" t="str">
            <v>Scrap</v>
          </cell>
        </row>
        <row r="3830">
          <cell r="A3830" t="str">
            <v>P25011</v>
          </cell>
          <cell r="B3830" t="str">
            <v>3108EURDAT8VOLBDSPL48</v>
          </cell>
          <cell r="D3830" t="str">
            <v>Each</v>
          </cell>
          <cell r="E3830" t="str">
            <v>Scrap</v>
          </cell>
        </row>
        <row r="3831">
          <cell r="A3831" t="str">
            <v>P25012</v>
          </cell>
          <cell r="B3831" t="str">
            <v>3108DSPL8VOLDCW</v>
          </cell>
          <cell r="D3831" t="str">
            <v>Each</v>
          </cell>
          <cell r="E3831" t="str">
            <v>Obsolete</v>
          </cell>
        </row>
        <row r="3832">
          <cell r="A3832" t="str">
            <v>P25016</v>
          </cell>
          <cell r="B3832" t="str">
            <v>3379EURDAT8VOLBDSPL36</v>
          </cell>
          <cell r="D3832" t="str">
            <v>Each</v>
          </cell>
          <cell r="E3832" t="str">
            <v>Scrap</v>
          </cell>
        </row>
        <row r="3833">
          <cell r="A3833" t="str">
            <v>P25017</v>
          </cell>
          <cell r="B3833" t="str">
            <v>3379DSPL8VOLDCW</v>
          </cell>
          <cell r="D3833" t="str">
            <v>Each</v>
          </cell>
          <cell r="E3833" t="str">
            <v>Obsolete</v>
          </cell>
        </row>
        <row r="3834">
          <cell r="A3834" t="str">
            <v>P25046</v>
          </cell>
          <cell r="B3834" t="str">
            <v>ELECKIT-FR</v>
          </cell>
          <cell r="C3834" t="str">
            <v>&lt;b&gt;Compact Lockout Pouch - Electrical&lt;/b&gt;&lt;li&gt;An S1010 pouch containing:&lt;li&gt;1-No. 406KAS2RED plastic padlock&lt;li&gt;1-S2390 Circuit Breaker&lt;li&gt;1-S2391 Circuit Breaker&lt;li&gt;1-S2392 Circuit Breaker&lt;li&gt;1-S2393 Universal Circuit Breaker&lt;li&gt;1-491B Lockout Device&lt;li&gt;2-S4380LFR tags w/ties&lt;li&gt;Master carton qty 1. Commercial packaging</v>
          </cell>
          <cell r="D3834" t="str">
            <v>Each</v>
          </cell>
          <cell r="E3834" t="str">
            <v>Obsolete</v>
          </cell>
        </row>
        <row r="3835">
          <cell r="A3835" t="str">
            <v>P25048</v>
          </cell>
          <cell r="B3835" t="str">
            <v>MAINTKIT-FR</v>
          </cell>
          <cell r="C3835" t="str">
            <v>&lt;b&gt;Compact Lockout Pouch - Maintenance&lt;/b&gt;&lt;li&gt;An S1010 pouch containing:&lt;li&gt;1-No. 406KAS2RED plastic padlock&lt;li&gt;1-S2390 Circuit Breaker&lt;li&gt;1-S2391 Circuit Breaker&lt;li&gt;1-S2392 Circuit Breaker&lt;li&gt;1-S2393 Universal Circuit Breaker&lt;li&gt;1-491B Lockout Device&lt;li&gt;1-493B Lockout Device&lt;li&gt;1-428 Red Hasp&lt;li&gt;2-S4331LFR tags w/ties&lt;li&gt;1-S806 Adjustable Cable Lockout&lt;li&gt;Master carton qty 1. Commercial packaging</v>
          </cell>
          <cell r="D3835" t="str">
            <v>Each</v>
          </cell>
          <cell r="E3835" t="str">
            <v>Obsolete</v>
          </cell>
        </row>
        <row r="3836">
          <cell r="A3836" t="str">
            <v>P25049</v>
          </cell>
          <cell r="B3836" t="str">
            <v>VANKIT-FR</v>
          </cell>
          <cell r="C3836" t="str">
            <v>&lt;b&gt;Compact Lockout Pouch &amp;nbsp; Valve&lt;/b&gt;&lt;li&gt;S1010 pouch&lt;li&gt;1-No. S31RED Zenex&amp;trade; padlock&lt;li&gt;1-491B Grip Tight lockout for wide or tall breaker toggles&lt;li&gt;1-S4373LFR w/tie Lockout Tag&lt;li&gt;1-S806 Adjustable Cable Lockout&lt;li&gt;Master carton qty 1. Commercial packaging</v>
          </cell>
          <cell r="D3836" t="str">
            <v>Each</v>
          </cell>
          <cell r="E3836" t="str">
            <v>Obsolete</v>
          </cell>
        </row>
        <row r="3837">
          <cell r="A3837" t="str">
            <v>P25050</v>
          </cell>
          <cell r="B3837" t="str">
            <v>DUOKIT-FR</v>
          </cell>
          <cell r="D3837" t="str">
            <v>Each</v>
          </cell>
          <cell r="E3837" t="str">
            <v>Obsolete</v>
          </cell>
        </row>
        <row r="3838">
          <cell r="A3838" t="str">
            <v>P25051</v>
          </cell>
          <cell r="B3838" t="str">
            <v>ACCKIT-FR</v>
          </cell>
          <cell r="D3838" t="str">
            <v>Each</v>
          </cell>
          <cell r="E3838" t="str">
            <v>Obsolete</v>
          </cell>
        </row>
        <row r="3839">
          <cell r="A3839" t="str">
            <v>P25053</v>
          </cell>
          <cell r="B3839" t="str">
            <v>BLISTER-CLAM LG VQ50 ELECKIT MAINTKIT VANKIT</v>
          </cell>
          <cell r="D3839" t="str">
            <v>Each</v>
          </cell>
          <cell r="E3839" t="str">
            <v>Phase-out</v>
          </cell>
        </row>
        <row r="3840">
          <cell r="A3840" t="str">
            <v>P25054</v>
          </cell>
          <cell r="B3840" t="str">
            <v>BLISTER-CLAM SM VEL85 DUOKIT &amp; ACCKIT</v>
          </cell>
          <cell r="D3840" t="str">
            <v>Each</v>
          </cell>
          <cell r="E3840" t="str">
            <v>Active</v>
          </cell>
        </row>
        <row r="3841">
          <cell r="A3841" t="str">
            <v>P25055</v>
          </cell>
          <cell r="B3841" t="str">
            <v>CARD-INSERT VQ50CE ELECKIT FRENCH</v>
          </cell>
          <cell r="D3841" t="str">
            <v>Each</v>
          </cell>
          <cell r="E3841" t="str">
            <v>Phase-out</v>
          </cell>
        </row>
        <row r="3842">
          <cell r="A3842" t="str">
            <v>P25056</v>
          </cell>
          <cell r="B3842" t="str">
            <v>CARD-INSERT VQ50GM MAINTKIT FRENCH</v>
          </cell>
          <cell r="D3842" t="str">
            <v>Each</v>
          </cell>
          <cell r="E3842" t="str">
            <v>Phase-out</v>
          </cell>
        </row>
        <row r="3843">
          <cell r="A3843" t="str">
            <v>P25057</v>
          </cell>
          <cell r="B3843" t="str">
            <v>CARD-INSERT VQ50CP VANKIT FRENCH</v>
          </cell>
          <cell r="D3843" t="str">
            <v>Each</v>
          </cell>
          <cell r="E3843" t="str">
            <v>Phase-out</v>
          </cell>
        </row>
        <row r="3844">
          <cell r="A3844" t="str">
            <v>P25058</v>
          </cell>
          <cell r="B3844" t="str">
            <v>CARD-INSERT VEL85D DUOKIT FRENCH</v>
          </cell>
          <cell r="D3844" t="str">
            <v>Each</v>
          </cell>
          <cell r="E3844" t="str">
            <v>Active</v>
          </cell>
        </row>
        <row r="3845">
          <cell r="A3845" t="str">
            <v>P25059</v>
          </cell>
          <cell r="B3845" t="str">
            <v>CARD-INSERT VEL85R ACCKIT FRENCH</v>
          </cell>
          <cell r="D3845" t="str">
            <v>Each</v>
          </cell>
          <cell r="E3845" t="str">
            <v>Phase-out</v>
          </cell>
        </row>
        <row r="3846">
          <cell r="A3846" t="str">
            <v>P25061</v>
          </cell>
          <cell r="B3846" t="str">
            <v>LMREHAUSSE</v>
          </cell>
          <cell r="D3846" t="str">
            <v>Each</v>
          </cell>
          <cell r="E3846" t="str">
            <v>Obsolete</v>
          </cell>
        </row>
        <row r="3847">
          <cell r="A3847" t="str">
            <v>P25063</v>
          </cell>
          <cell r="B3847" t="str">
            <v>S450</v>
          </cell>
          <cell r="C3847" t="str">
            <v>&lt;b&gt;24 Hole Lockout Hasp&lt;/b&gt;&lt;li&gt;Lockout by up to 24 workers at each lockout point&lt;li&gt;Eliminates the need to daisy chain hasps together in group lockout scenarios&lt;li&gt;Keeps equipment inoperative while repairs or adjustments are made&lt;li&gt;Control cannot be turned on until last worker&amp;rsquo;s padlock is removed from hasp&lt;li&gt;Anodized aluminum finish for non-sparking and superior corrosion resistance&lt;li&gt;Offset lockout holes ensures that hasp cannot be locked in open position&lt;li&gt;Hasp holes accept up to 9/32&amp;quot; shackle diameter&lt;li&gt;Dimensions are 13-1/2&amp;quot; H x 1-3/4&amp;quot; W&lt;li&gt;Master Carton qty 36. Commercial packaging.</v>
          </cell>
          <cell r="D3847" t="str">
            <v>Each</v>
          </cell>
          <cell r="E3847" t="str">
            <v>Obsolete</v>
          </cell>
        </row>
        <row r="3848">
          <cell r="A3848" t="str">
            <v>P25064</v>
          </cell>
          <cell r="B3848" t="str">
            <v>VOLTOTEMF</v>
          </cell>
          <cell r="D3848" t="str">
            <v>Each</v>
          </cell>
          <cell r="E3848" t="str">
            <v>Scrap</v>
          </cell>
        </row>
        <row r="3849">
          <cell r="A3849" t="str">
            <v>P25065</v>
          </cell>
          <cell r="B3849" t="str">
            <v>VOLTOTEMNL</v>
          </cell>
          <cell r="D3849" t="str">
            <v>Each</v>
          </cell>
          <cell r="E3849" t="str">
            <v>Scrap</v>
          </cell>
        </row>
        <row r="3850">
          <cell r="A3850" t="str">
            <v>P25066</v>
          </cell>
          <cell r="B3850" t="str">
            <v>VOLTOTEMB</v>
          </cell>
          <cell r="D3850" t="str">
            <v>Each</v>
          </cell>
          <cell r="E3850" t="str">
            <v>Scrap</v>
          </cell>
        </row>
        <row r="3851">
          <cell r="A3851" t="str">
            <v>P25067</v>
          </cell>
          <cell r="B3851" t="str">
            <v>VOLTOTEME</v>
          </cell>
          <cell r="D3851" t="str">
            <v>Each</v>
          </cell>
          <cell r="E3851" t="str">
            <v>Scrap</v>
          </cell>
        </row>
        <row r="3852">
          <cell r="A3852" t="str">
            <v>P25068</v>
          </cell>
          <cell r="B3852" t="str">
            <v>VOLSILF</v>
          </cell>
          <cell r="D3852" t="str">
            <v>Each</v>
          </cell>
          <cell r="E3852" t="str">
            <v>Scrap</v>
          </cell>
        </row>
        <row r="3853">
          <cell r="A3853" t="str">
            <v>P25069</v>
          </cell>
          <cell r="B3853" t="str">
            <v>VOLSILNL</v>
          </cell>
          <cell r="D3853" t="str">
            <v>Each</v>
          </cell>
          <cell r="E3853" t="str">
            <v>Scrap</v>
          </cell>
        </row>
        <row r="3854">
          <cell r="A3854" t="str">
            <v>P25070</v>
          </cell>
          <cell r="B3854" t="str">
            <v>VOLSILB</v>
          </cell>
          <cell r="D3854" t="str">
            <v>Each</v>
          </cell>
          <cell r="E3854" t="str">
            <v>Scrap</v>
          </cell>
        </row>
        <row r="3855">
          <cell r="A3855" t="str">
            <v>P25071</v>
          </cell>
          <cell r="B3855" t="str">
            <v>VOLSILS</v>
          </cell>
          <cell r="D3855" t="str">
            <v>Each</v>
          </cell>
          <cell r="E3855" t="str">
            <v>Scrap</v>
          </cell>
        </row>
        <row r="3856">
          <cell r="A3856" t="str">
            <v>P25076</v>
          </cell>
          <cell r="B3856" t="str">
            <v>VOL-AFF-PAL4-E</v>
          </cell>
          <cell r="D3856" t="str">
            <v>Each</v>
          </cell>
          <cell r="E3856" t="str">
            <v>Scrap</v>
          </cell>
        </row>
        <row r="3857">
          <cell r="A3857" t="str">
            <v>P25081</v>
          </cell>
          <cell r="B3857" t="str">
            <v>VOL-AFF-1206-E</v>
          </cell>
          <cell r="D3857" t="str">
            <v>Each</v>
          </cell>
          <cell r="E3857" t="str">
            <v>Scrap</v>
          </cell>
        </row>
        <row r="3858">
          <cell r="A3858" t="str">
            <v>P25082</v>
          </cell>
          <cell r="B3858" t="str">
            <v>VOL-AFF-SP-E</v>
          </cell>
          <cell r="D3858" t="str">
            <v>Each</v>
          </cell>
          <cell r="E3858" t="str">
            <v>Scrap</v>
          </cell>
        </row>
        <row r="3859">
          <cell r="A3859" t="str">
            <v>P25084</v>
          </cell>
          <cell r="B3859" t="str">
            <v>VOL-BUL-E</v>
          </cell>
          <cell r="D3859" t="str">
            <v>Each</v>
          </cell>
          <cell r="E3859" t="str">
            <v>Scrap</v>
          </cell>
        </row>
        <row r="3860">
          <cell r="A3860" t="str">
            <v>P25090</v>
          </cell>
          <cell r="B3860" t="str">
            <v>1206VOL1DCW</v>
          </cell>
          <cell r="D3860" t="str">
            <v>Each</v>
          </cell>
          <cell r="E3860" t="str">
            <v>Obsolete</v>
          </cell>
        </row>
        <row r="3861">
          <cell r="A3861" t="str">
            <v>P25091</v>
          </cell>
          <cell r="B3861" t="str">
            <v>1206VOL2DCW</v>
          </cell>
          <cell r="D3861" t="str">
            <v>Each</v>
          </cell>
          <cell r="E3861" t="str">
            <v>Obsolete</v>
          </cell>
        </row>
        <row r="3862">
          <cell r="A3862" t="str">
            <v>P25092</v>
          </cell>
          <cell r="B3862" t="str">
            <v>1206VOL3DCW</v>
          </cell>
          <cell r="D3862" t="str">
            <v>Each</v>
          </cell>
          <cell r="E3862" t="str">
            <v>Obsolete</v>
          </cell>
        </row>
        <row r="3863">
          <cell r="A3863" t="str">
            <v>P25093</v>
          </cell>
          <cell r="B3863" t="str">
            <v>PRES36VOL1DCW</v>
          </cell>
          <cell r="D3863" t="str">
            <v>Each</v>
          </cell>
          <cell r="E3863" t="str">
            <v>Obsolete</v>
          </cell>
        </row>
        <row r="3864">
          <cell r="A3864" t="str">
            <v>P25094</v>
          </cell>
          <cell r="B3864" t="str">
            <v>PRES36VOL2DCW</v>
          </cell>
          <cell r="D3864" t="str">
            <v>Each</v>
          </cell>
          <cell r="E3864" t="str">
            <v>Obsolete</v>
          </cell>
        </row>
        <row r="3865">
          <cell r="A3865" t="str">
            <v>P25098</v>
          </cell>
          <cell r="B3865">
            <v>1456</v>
          </cell>
          <cell r="D3865" t="str">
            <v>Each</v>
          </cell>
          <cell r="E3865" t="str">
            <v>Phase-out</v>
          </cell>
        </row>
        <row r="3866">
          <cell r="A3866" t="str">
            <v>P25099</v>
          </cell>
          <cell r="B3866" t="str">
            <v>K7000BOX</v>
          </cell>
          <cell r="D3866" t="str">
            <v>Box</v>
          </cell>
          <cell r="E3866" t="str">
            <v>Active</v>
          </cell>
        </row>
        <row r="3867">
          <cell r="A3867" t="str">
            <v>P25100</v>
          </cell>
          <cell r="B3867">
            <v>6270</v>
          </cell>
          <cell r="D3867" t="str">
            <v>Each</v>
          </cell>
          <cell r="E3867" t="str">
            <v>Inactive</v>
          </cell>
        </row>
        <row r="3868">
          <cell r="A3868" t="str">
            <v>P25102</v>
          </cell>
          <cell r="B3868" t="str">
            <v>9121EURTCOLCC</v>
          </cell>
          <cell r="D3868" t="str">
            <v>Each</v>
          </cell>
          <cell r="E3868" t="str">
            <v>Draw Down</v>
          </cell>
        </row>
        <row r="3869">
          <cell r="A3869" t="str">
            <v>P25103</v>
          </cell>
          <cell r="B3869" t="str">
            <v>7620EURDCOLCC</v>
          </cell>
          <cell r="D3869" t="str">
            <v>Each</v>
          </cell>
          <cell r="E3869" t="str">
            <v>Active</v>
          </cell>
        </row>
        <row r="3870">
          <cell r="A3870" t="str">
            <v>P25110</v>
          </cell>
          <cell r="B3870" t="str">
            <v>S1506</v>
          </cell>
          <cell r="D3870" t="str">
            <v>Each</v>
          </cell>
          <cell r="E3870" t="str">
            <v>Obsolete</v>
          </cell>
        </row>
        <row r="3871">
          <cell r="A3871" t="str">
            <v>P25136</v>
          </cell>
          <cell r="B3871" t="str">
            <v>195EURTSNDCW</v>
          </cell>
          <cell r="D3871" t="str">
            <v>Pack</v>
          </cell>
          <cell r="E3871" t="str">
            <v>Obsolete</v>
          </cell>
        </row>
        <row r="3872">
          <cell r="A3872" t="str">
            <v>P25152</v>
          </cell>
          <cell r="B3872" t="str">
            <v>1590EURDCOLCLPDCAT</v>
          </cell>
          <cell r="D3872" t="str">
            <v>Pack</v>
          </cell>
          <cell r="E3872" t="str">
            <v>Obsolete</v>
          </cell>
        </row>
        <row r="3873">
          <cell r="A3873" t="str">
            <v>P25157</v>
          </cell>
          <cell r="B3873" t="str">
            <v>SF-TARIF-EUR-EN-2013</v>
          </cell>
          <cell r="D3873" t="str">
            <v>Each</v>
          </cell>
          <cell r="E3873" t="str">
            <v>Scrap</v>
          </cell>
        </row>
        <row r="3874">
          <cell r="A3874" t="str">
            <v>P25158</v>
          </cell>
          <cell r="B3874" t="str">
            <v>SF-TARIF-EUR-FR-2013</v>
          </cell>
          <cell r="D3874" t="str">
            <v>Each</v>
          </cell>
          <cell r="E3874" t="str">
            <v>Scrap</v>
          </cell>
        </row>
        <row r="3875">
          <cell r="A3875" t="str">
            <v>P25159</v>
          </cell>
          <cell r="B3875" t="str">
            <v>SF-TARIF-GBP-EN-2013</v>
          </cell>
          <cell r="D3875" t="str">
            <v>Each</v>
          </cell>
          <cell r="E3875" t="str">
            <v>Scrap</v>
          </cell>
        </row>
        <row r="3876">
          <cell r="A3876" t="str">
            <v>P25160</v>
          </cell>
          <cell r="B3876" t="str">
            <v>CL-TARIF-EUR-EN-2013</v>
          </cell>
          <cell r="D3876" t="str">
            <v>Each</v>
          </cell>
          <cell r="E3876" t="str">
            <v>Scrap</v>
          </cell>
        </row>
        <row r="3877">
          <cell r="A3877" t="str">
            <v>P25161</v>
          </cell>
          <cell r="B3877" t="str">
            <v>CL-TARIF-EUR-FR-2013</v>
          </cell>
          <cell r="D3877" t="str">
            <v>Each</v>
          </cell>
          <cell r="E3877" t="str">
            <v>Scrap</v>
          </cell>
        </row>
        <row r="3878">
          <cell r="A3878" t="str">
            <v>P25162</v>
          </cell>
          <cell r="B3878" t="str">
            <v>CL-TARIF-GBP-EN-2013</v>
          </cell>
          <cell r="D3878" t="str">
            <v>Each</v>
          </cell>
          <cell r="E3878" t="str">
            <v>Scrap</v>
          </cell>
        </row>
        <row r="3879">
          <cell r="A3879" t="str">
            <v>P25186</v>
          </cell>
          <cell r="B3879" t="str">
            <v>8119DPFAU</v>
          </cell>
          <cell r="D3879" t="str">
            <v>Each</v>
          </cell>
          <cell r="E3879" t="str">
            <v>Active</v>
          </cell>
        </row>
        <row r="3880">
          <cell r="A3880" t="str">
            <v>P25190</v>
          </cell>
          <cell r="B3880" t="str">
            <v>3238EURDATDCW</v>
          </cell>
          <cell r="D3880" t="str">
            <v>Pack</v>
          </cell>
          <cell r="E3880" t="str">
            <v>Active</v>
          </cell>
        </row>
        <row r="3881">
          <cell r="A3881" t="str">
            <v>P25191</v>
          </cell>
          <cell r="B3881" t="str">
            <v>3379EURDATCOLDCW</v>
          </cell>
          <cell r="D3881" t="str">
            <v>Pack</v>
          </cell>
          <cell r="E3881" t="str">
            <v>Active</v>
          </cell>
        </row>
        <row r="3882">
          <cell r="A3882" t="str">
            <v>P25192</v>
          </cell>
          <cell r="B3882" t="str">
            <v>3380EURDATDCW</v>
          </cell>
          <cell r="D3882" t="str">
            <v>Pack</v>
          </cell>
          <cell r="E3882" t="str">
            <v>Obsolete</v>
          </cell>
        </row>
        <row r="3883">
          <cell r="A3883" t="str">
            <v>P25193</v>
          </cell>
          <cell r="B3883" t="str">
            <v>4359EURDATDCW</v>
          </cell>
          <cell r="D3883" t="str">
            <v>Pack</v>
          </cell>
          <cell r="E3883" t="str">
            <v>Obsolete</v>
          </cell>
        </row>
        <row r="3884">
          <cell r="A3884" t="str">
            <v>P25194</v>
          </cell>
          <cell r="B3884" t="str">
            <v>4366EURDATDCW</v>
          </cell>
          <cell r="D3884" t="str">
            <v>Pack</v>
          </cell>
          <cell r="E3884" t="str">
            <v>Active</v>
          </cell>
        </row>
        <row r="3885">
          <cell r="A3885" t="str">
            <v>P25195</v>
          </cell>
          <cell r="B3885" t="str">
            <v>4368EURDATDCW</v>
          </cell>
          <cell r="D3885" t="str">
            <v>Pack</v>
          </cell>
          <cell r="E3885" t="str">
            <v>Obsolete</v>
          </cell>
        </row>
        <row r="3886">
          <cell r="A3886" t="str">
            <v>P25196</v>
          </cell>
          <cell r="B3886" t="str">
            <v>7630EURDDCW</v>
          </cell>
          <cell r="D3886" t="str">
            <v>Pack</v>
          </cell>
          <cell r="E3886" t="str">
            <v>Obsolete</v>
          </cell>
        </row>
        <row r="3887">
          <cell r="A3887" t="str">
            <v>P25197</v>
          </cell>
          <cell r="B3887" t="str">
            <v>7640EURDBLKDCW</v>
          </cell>
          <cell r="D3887" t="str">
            <v>Pack</v>
          </cell>
          <cell r="E3887" t="str">
            <v>Obsolete</v>
          </cell>
        </row>
        <row r="3888">
          <cell r="A3888" t="str">
            <v>P25198</v>
          </cell>
          <cell r="B3888" t="str">
            <v>9120EURQBLKDCW</v>
          </cell>
          <cell r="D3888" t="str">
            <v>Pack</v>
          </cell>
          <cell r="E3888" t="str">
            <v>Obsolete</v>
          </cell>
        </row>
        <row r="3889">
          <cell r="A3889" t="str">
            <v>P25199</v>
          </cell>
          <cell r="B3889" t="str">
            <v>9130EURTBLKDCW</v>
          </cell>
          <cell r="C3889" t="str">
            <v>E</v>
          </cell>
          <cell r="D3889" t="str">
            <v>Pack</v>
          </cell>
          <cell r="E3889" t="str">
            <v>Obsolete</v>
          </cell>
        </row>
        <row r="3890">
          <cell r="A3890" t="str">
            <v>P25200</v>
          </cell>
          <cell r="B3890" t="str">
            <v>M15EURDLFDCW</v>
          </cell>
          <cell r="D3890" t="str">
            <v>Pack</v>
          </cell>
          <cell r="E3890" t="str">
            <v>Obsolete</v>
          </cell>
        </row>
        <row r="3891">
          <cell r="A3891" t="str">
            <v>P25201</v>
          </cell>
          <cell r="B3891" t="str">
            <v>608EURDDCW</v>
          </cell>
          <cell r="D3891" t="str">
            <v>Pack</v>
          </cell>
          <cell r="E3891" t="str">
            <v>Obsolete</v>
          </cell>
        </row>
        <row r="3892">
          <cell r="A3892" t="str">
            <v>P25202</v>
          </cell>
          <cell r="B3892" t="str">
            <v>1145PEURDDCW</v>
          </cell>
          <cell r="D3892" t="str">
            <v>Pack</v>
          </cell>
          <cell r="E3892" t="str">
            <v>Obsolete</v>
          </cell>
        </row>
        <row r="3893">
          <cell r="A3893" t="str">
            <v>P25203</v>
          </cell>
          <cell r="B3893" t="str">
            <v>1520EURDDCW</v>
          </cell>
          <cell r="D3893" t="str">
            <v>Pack</v>
          </cell>
          <cell r="E3893" t="str">
            <v>Obsolete</v>
          </cell>
        </row>
        <row r="3894">
          <cell r="A3894" t="str">
            <v>P25225</v>
          </cell>
          <cell r="B3894" t="str">
            <v>406KAS2RED</v>
          </cell>
          <cell r="D3894" t="str">
            <v>Each</v>
          </cell>
          <cell r="E3894" t="str">
            <v>Inactive</v>
          </cell>
        </row>
        <row r="3895">
          <cell r="A3895" t="str">
            <v>P25238</v>
          </cell>
          <cell r="B3895" t="str">
            <v>S3921</v>
          </cell>
          <cell r="C3895" t="str">
            <v>&lt;b&gt;Adjustable Butterfly Valve Lockout&lt;/b&gt;&lt;li&gt;&lt;b&gt;&lt;a href="http://www.masterlock.com/services_and_support/videos/safety-series/valve.jsp?bclid=1937125803001&amp;bctid=2611828947001" target="_blank"&gt;See video of how it works!&lt;/a&gt;&lt;/b&gt;&lt;li&gt;Includes one (1) S806CBL3 Adjustable locking cable and one (1) S3920 Butterfly Valve Lockout&lt;li&gt;Locks out valve in seconds by feeding S806CBL3 cable lockout device through desired eyelet and around valve&lt;li&gt;Both devices are made of durable, lightweight thermoplastic material that is chemical resistant and performs effectively in extreme environments&lt;li&gt;S3920 has an adjustable design that fits virtually all butterfly valves&lt;li&gt;Directional application arrows allow for ease of installation and minimize user error&lt;li&gt;Stainless steel rivet allows device to smoothly pivot open and closed to ensure proper fit&lt;li&gt;Master carton quantity 24. Commercial packaging</v>
          </cell>
          <cell r="D3895" t="str">
            <v>Each</v>
          </cell>
          <cell r="E3895" t="str">
            <v>Active</v>
          </cell>
        </row>
        <row r="3896">
          <cell r="A3896" t="str">
            <v>P25244</v>
          </cell>
          <cell r="B3896" t="str">
            <v>646TSRTAU</v>
          </cell>
          <cell r="D3896" t="str">
            <v>Each</v>
          </cell>
          <cell r="E3896" t="str">
            <v>Phase-out</v>
          </cell>
        </row>
        <row r="3897">
          <cell r="A3897" t="str">
            <v>P25294</v>
          </cell>
          <cell r="B3897" t="str">
            <v>130EURDLJDCW</v>
          </cell>
          <cell r="D3897" t="str">
            <v>Pack</v>
          </cell>
          <cell r="E3897" t="str">
            <v>Obsolete</v>
          </cell>
        </row>
        <row r="3898">
          <cell r="A3898" t="str">
            <v>P25295</v>
          </cell>
          <cell r="B3898" t="str">
            <v>639EURDLJDCW</v>
          </cell>
          <cell r="D3898" t="str">
            <v>Pack</v>
          </cell>
          <cell r="E3898" t="str">
            <v>Obsolete</v>
          </cell>
        </row>
        <row r="3899">
          <cell r="A3899" t="str">
            <v>P25296</v>
          </cell>
          <cell r="B3899" t="str">
            <v>M830EURDLHDCW</v>
          </cell>
          <cell r="D3899" t="str">
            <v>Pack</v>
          </cell>
          <cell r="E3899" t="str">
            <v>Obsolete</v>
          </cell>
        </row>
        <row r="3900">
          <cell r="A3900" t="str">
            <v>P25297</v>
          </cell>
          <cell r="B3900" t="str">
            <v>9121EURTCOLDCW</v>
          </cell>
          <cell r="D3900" t="str">
            <v>Pack</v>
          </cell>
          <cell r="E3900" t="str">
            <v>Obsolete</v>
          </cell>
        </row>
        <row r="3901">
          <cell r="A3901" t="str">
            <v>P25298</v>
          </cell>
          <cell r="B3901" t="str">
            <v>1551EURDCOLDCW</v>
          </cell>
          <cell r="D3901" t="str">
            <v>Pack</v>
          </cell>
          <cell r="E3901" t="str">
            <v>Obsolete</v>
          </cell>
        </row>
        <row r="3902">
          <cell r="A3902" t="str">
            <v>P25299</v>
          </cell>
          <cell r="B3902" t="str">
            <v>7620EURTCOLDCW</v>
          </cell>
          <cell r="D3902" t="str">
            <v>Pack</v>
          </cell>
          <cell r="E3902" t="str">
            <v>Obsolete</v>
          </cell>
        </row>
        <row r="3903">
          <cell r="A3903" t="str">
            <v>P25300</v>
          </cell>
          <cell r="B3903" t="str">
            <v>629EURQDCW</v>
          </cell>
          <cell r="D3903" t="str">
            <v>Pack</v>
          </cell>
          <cell r="E3903" t="str">
            <v>Obsolete</v>
          </cell>
        </row>
        <row r="3904">
          <cell r="A3904" t="str">
            <v>P25319</v>
          </cell>
          <cell r="B3904" t="str">
            <v>CASE-SHIP MLE LOCKOUT KIT 4PK LG CLAM</v>
          </cell>
          <cell r="D3904" t="str">
            <v>Each</v>
          </cell>
          <cell r="E3904" t="str">
            <v>Phase-out</v>
          </cell>
        </row>
        <row r="3905">
          <cell r="A3905" t="str">
            <v>P25352</v>
          </cell>
          <cell r="B3905" t="str">
            <v>CASE-SHIP MLE LOCKOUT KIT 4PK SM CLAM</v>
          </cell>
          <cell r="D3905" t="str">
            <v>Each</v>
          </cell>
          <cell r="E3905" t="str">
            <v>Draw Down</v>
          </cell>
        </row>
        <row r="3906">
          <cell r="A3906" t="str">
            <v>P25353</v>
          </cell>
          <cell r="B3906" t="str">
            <v>VOL-AFF-PRES36-F</v>
          </cell>
          <cell r="D3906" t="str">
            <v>Each</v>
          </cell>
          <cell r="E3906" t="str">
            <v>Scrap</v>
          </cell>
        </row>
        <row r="3907">
          <cell r="A3907" t="str">
            <v>P25385</v>
          </cell>
          <cell r="B3907" t="str">
            <v>VOL-AFF-PAL4-NL</v>
          </cell>
          <cell r="D3907" t="str">
            <v>Each</v>
          </cell>
          <cell r="E3907" t="str">
            <v>Scrap</v>
          </cell>
        </row>
        <row r="3908">
          <cell r="A3908" t="str">
            <v>P25386</v>
          </cell>
          <cell r="B3908" t="str">
            <v>VOL-AFF-PAL4-S</v>
          </cell>
          <cell r="D3908" t="str">
            <v>Each</v>
          </cell>
          <cell r="E3908" t="str">
            <v>Scrap</v>
          </cell>
        </row>
        <row r="3909">
          <cell r="A3909" t="str">
            <v>P25387</v>
          </cell>
          <cell r="B3909" t="str">
            <v>VOL-AFF-PAL8-B</v>
          </cell>
          <cell r="D3909" t="str">
            <v>Each</v>
          </cell>
          <cell r="E3909" t="str">
            <v>Scrap</v>
          </cell>
        </row>
        <row r="3910">
          <cell r="A3910" t="str">
            <v>P25388</v>
          </cell>
          <cell r="B3910" t="str">
            <v>VOL-AFF-PAL8-S</v>
          </cell>
          <cell r="D3910" t="str">
            <v>Each</v>
          </cell>
          <cell r="E3910" t="str">
            <v>Scrap</v>
          </cell>
        </row>
        <row r="3911">
          <cell r="A3911" t="str">
            <v>P25389</v>
          </cell>
          <cell r="B3911" t="str">
            <v>VOL-AFF-1206-S</v>
          </cell>
          <cell r="D3911" t="str">
            <v>Each</v>
          </cell>
          <cell r="E3911" t="str">
            <v>Scrap</v>
          </cell>
        </row>
        <row r="3912">
          <cell r="A3912" t="str">
            <v>P25393</v>
          </cell>
          <cell r="B3912" t="str">
            <v>VOL-AFF-SP-F</v>
          </cell>
          <cell r="D3912" t="str">
            <v>Each</v>
          </cell>
          <cell r="E3912" t="str">
            <v>Scrap</v>
          </cell>
        </row>
        <row r="3913">
          <cell r="A3913" t="str">
            <v>P25395</v>
          </cell>
          <cell r="B3913" t="str">
            <v>VOL-AFF-SP-NL</v>
          </cell>
          <cell r="D3913" t="str">
            <v>Each</v>
          </cell>
          <cell r="E3913" t="str">
            <v>Scrap</v>
          </cell>
        </row>
        <row r="3914">
          <cell r="A3914" t="str">
            <v>P25397</v>
          </cell>
          <cell r="B3914" t="str">
            <v>VOL-AFF-SP-B</v>
          </cell>
          <cell r="D3914" t="str">
            <v>Each</v>
          </cell>
          <cell r="E3914" t="str">
            <v>Scrap</v>
          </cell>
        </row>
        <row r="3915">
          <cell r="A3915" t="str">
            <v>P25398</v>
          </cell>
          <cell r="B3915" t="str">
            <v>VOL-AFF-SP-S</v>
          </cell>
          <cell r="D3915" t="str">
            <v>Each</v>
          </cell>
          <cell r="E3915" t="str">
            <v>Scrap</v>
          </cell>
        </row>
        <row r="3916">
          <cell r="A3916" t="str">
            <v>P25400</v>
          </cell>
          <cell r="B3916" t="str">
            <v>VOL-BUL-S</v>
          </cell>
          <cell r="D3916" t="str">
            <v>Each</v>
          </cell>
          <cell r="E3916" t="str">
            <v>Scrap</v>
          </cell>
        </row>
        <row r="3917">
          <cell r="A3917" t="str">
            <v>P25405</v>
          </cell>
          <cell r="B3917" t="str">
            <v>VOL-AFF-PRES36-S</v>
          </cell>
          <cell r="D3917" t="str">
            <v>Each</v>
          </cell>
          <cell r="E3917" t="str">
            <v>Scrap</v>
          </cell>
        </row>
        <row r="3918">
          <cell r="A3918" t="str">
            <v>P25461</v>
          </cell>
          <cell r="B3918">
            <v>485</v>
          </cell>
          <cell r="C3918" t="str">
            <v>&lt;b&gt;Rotating Gate Valve Lockout&lt;/b&gt;&lt;li&gt;&lt;b&gt;&lt;a href="http://www.masterlock.com/services_and_support/videos/safety-series/valve.jsp?bclid=1937125803001&amp;bctid=18383468001" target="_blank"&gt;See video of how it works!&lt;/a&gt;&lt;/b&gt;&lt;li&gt;Set of five rotating gate valve lockouts (480, 481, 482, 483 and 484)&lt;li&gt;Outward/inward rotation allows for easier installation and storage&lt;li&gt;Surrounds the valve operating handle to protect against accidental valve opening&lt;li&gt;Unique patented rotating design allows for easier installation in confined space applications&lt;li&gt;Each size rotates into itself and nests into the next larger size to save space in safety tool boxes&lt;li&gt;Center knockout can be removed for rising stem gate valves&lt;li&gt;Multiple workers can apply their personal safety locks&lt;li&gt;Complete with high-visibility permanent safety labels (English, French &amp;amp; Spanish) that can be written-on to identify the responsible person, then erased for the next job&lt;li&gt;Tough, lightweight, dielectric thermoplastic bodies withstand chemicals&lt;li&gt;Perform effectively in extreme conditions (temperature range: -50&amp;deg;F (-46&amp;deg;C) to 350&amp;deg;F (177&amp;deg;C)&lt;li&gt;Fits valve diameters from 1&amp;quot; (2.5cm) to 13&amp;quot; (33cm)&lt;li&gt;Commercial packaging</v>
          </cell>
          <cell r="D3918" t="str">
            <v>Each</v>
          </cell>
          <cell r="E3918" t="str">
            <v>Obsolete</v>
          </cell>
        </row>
        <row r="3919">
          <cell r="A3919" t="str">
            <v>P25484</v>
          </cell>
          <cell r="B3919" t="str">
            <v>119D</v>
          </cell>
          <cell r="D3919" t="str">
            <v>Each</v>
          </cell>
          <cell r="E3919" t="str">
            <v>Scrap</v>
          </cell>
        </row>
        <row r="3920">
          <cell r="A3920" t="str">
            <v>P25527</v>
          </cell>
          <cell r="B3920" t="str">
            <v>INSERT-SHIP CASE LG CLAM</v>
          </cell>
          <cell r="D3920" t="str">
            <v>Each</v>
          </cell>
          <cell r="E3920" t="str">
            <v>Draw Down</v>
          </cell>
        </row>
        <row r="3921">
          <cell r="A3921" t="str">
            <v>P25530</v>
          </cell>
          <cell r="B3921" t="str">
            <v>3249EURDATDSPL48</v>
          </cell>
          <cell r="D3921" t="str">
            <v>Each</v>
          </cell>
          <cell r="E3921" t="str">
            <v>Obsolete</v>
          </cell>
        </row>
        <row r="3922">
          <cell r="A3922" t="str">
            <v>P25571</v>
          </cell>
          <cell r="B3922" t="str">
            <v>5415EURDDSPL16-E</v>
          </cell>
          <cell r="D3922" t="str">
            <v>Each</v>
          </cell>
          <cell r="E3922" t="str">
            <v>Obsolete</v>
          </cell>
        </row>
        <row r="3923">
          <cell r="A3923" t="str">
            <v>P25573</v>
          </cell>
          <cell r="B3923" t="str">
            <v>AFF-5415DSPL8-E</v>
          </cell>
          <cell r="D3923" t="str">
            <v>Each</v>
          </cell>
          <cell r="E3923" t="str">
            <v>Obsolete</v>
          </cell>
        </row>
        <row r="3924">
          <cell r="A3924" t="str">
            <v>P25598</v>
          </cell>
          <cell r="B3924" t="str">
            <v>604EURD</v>
          </cell>
          <cell r="D3924" t="str">
            <v>Each</v>
          </cell>
          <cell r="E3924" t="str">
            <v>Phase-out</v>
          </cell>
        </row>
        <row r="3925">
          <cell r="A3925" t="str">
            <v>P25599</v>
          </cell>
          <cell r="B3925" t="str">
            <v>5900EURDDCW</v>
          </cell>
          <cell r="D3925" t="str">
            <v>Pack</v>
          </cell>
          <cell r="E3925" t="str">
            <v>Active</v>
          </cell>
        </row>
        <row r="3926">
          <cell r="A3926" t="str">
            <v>P25600</v>
          </cell>
          <cell r="B3926" t="str">
            <v>5900EURDWHTDCW</v>
          </cell>
          <cell r="D3926" t="str">
            <v>Pack</v>
          </cell>
          <cell r="E3926" t="str">
            <v>Active</v>
          </cell>
        </row>
        <row r="3927">
          <cell r="A3927" t="str">
            <v>P25601</v>
          </cell>
          <cell r="B3927" t="str">
            <v>8127EURDPRODCW</v>
          </cell>
          <cell r="D3927" t="str">
            <v>Pack</v>
          </cell>
          <cell r="E3927" t="str">
            <v>Active</v>
          </cell>
        </row>
        <row r="3928">
          <cell r="A3928" t="str">
            <v>P25609</v>
          </cell>
          <cell r="B3928" t="str">
            <v>ASSY-PADLOCK-COMBINATION-PURPLE</v>
          </cell>
          <cell r="D3928" t="str">
            <v>Each</v>
          </cell>
          <cell r="E3928" t="str">
            <v>Active</v>
          </cell>
        </row>
        <row r="3929">
          <cell r="A3929" t="str">
            <v>P25618</v>
          </cell>
          <cell r="B3929" t="str">
            <v>AFF-3249</v>
          </cell>
          <cell r="D3929" t="str">
            <v>Each</v>
          </cell>
          <cell r="E3929" t="str">
            <v>Obsolete</v>
          </cell>
        </row>
        <row r="3930">
          <cell r="A3930" t="str">
            <v>P25645</v>
          </cell>
          <cell r="B3930" t="str">
            <v>DSPLMET-FRONTSAF</v>
          </cell>
          <cell r="D3930" t="str">
            <v>Each</v>
          </cell>
          <cell r="E3930" t="str">
            <v>Obsolete</v>
          </cell>
        </row>
        <row r="3931">
          <cell r="A3931" t="str">
            <v>P25701</v>
          </cell>
          <cell r="B3931" t="str">
            <v>646EURD</v>
          </cell>
          <cell r="D3931" t="str">
            <v>Each</v>
          </cell>
          <cell r="E3931" t="str">
            <v>Active</v>
          </cell>
        </row>
        <row r="3932">
          <cell r="A3932" t="str">
            <v>P25703</v>
          </cell>
          <cell r="B3932" t="str">
            <v>646EURT</v>
          </cell>
          <cell r="D3932" t="str">
            <v>Each</v>
          </cell>
          <cell r="E3932" t="str">
            <v>Active</v>
          </cell>
        </row>
        <row r="3933">
          <cell r="A3933" t="str">
            <v>P25704</v>
          </cell>
          <cell r="B3933" t="str">
            <v>647EURD</v>
          </cell>
          <cell r="D3933" t="str">
            <v>Each</v>
          </cell>
          <cell r="E3933" t="str">
            <v>Active</v>
          </cell>
        </row>
        <row r="3934">
          <cell r="A3934" t="str">
            <v>P25745</v>
          </cell>
          <cell r="B3934" t="str">
            <v>406KAW400RED</v>
          </cell>
          <cell r="C3934" t="str">
            <v xml:space="preserve">&lt;b&gt;406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to 600F004 6-pin tumbler cylinder&lt;li&gt;Commercial boxed packaging, shelf pack qty 6, master carton qty 36 </v>
          </cell>
          <cell r="D3934" t="str">
            <v>Each</v>
          </cell>
          <cell r="E3934" t="str">
            <v>Obsolete</v>
          </cell>
        </row>
        <row r="3935">
          <cell r="A3935" t="str">
            <v>P25757</v>
          </cell>
          <cell r="B3935" t="str">
            <v>176KA</v>
          </cell>
          <cell r="C3935" t="str">
            <v>&lt;b&gt;Set-Your-Own Combination Padlock&lt;/b&gt;&lt;li&gt;Key over-ride for manager access&lt;li&gt;Solid brass case for strength and weatherability&lt;li&gt;2" (51mm) wide lock body&lt;li&gt;5/16" (8mm) diameter shackle&lt;li&gt;1" (25mm) high, 1" (25mm) wide shackle clearance&lt;li&gt;Commercial boxed packaging, shelf pack qty 6, master carton qty 36</v>
          </cell>
          <cell r="D3935" t="str">
            <v>Each</v>
          </cell>
          <cell r="E3935" t="str">
            <v>Draw Down</v>
          </cell>
        </row>
        <row r="3936">
          <cell r="A3936" t="str">
            <v>P25790</v>
          </cell>
          <cell r="B3936" t="str">
            <v>4689TAU</v>
          </cell>
          <cell r="D3936" t="str">
            <v>Each</v>
          </cell>
          <cell r="E3936" t="str">
            <v>Obsolete</v>
          </cell>
        </row>
        <row r="3937">
          <cell r="A3937" t="str">
            <v>P25791</v>
          </cell>
          <cell r="B3937" t="str">
            <v>5408DAU</v>
          </cell>
          <cell r="D3937" t="str">
            <v>Each</v>
          </cell>
          <cell r="E3937" t="str">
            <v>Phase-out</v>
          </cell>
        </row>
        <row r="3938">
          <cell r="A3938" t="str">
            <v>P25792</v>
          </cell>
          <cell r="B3938" t="str">
            <v>262DATAU</v>
          </cell>
          <cell r="D3938" t="str">
            <v>Each</v>
          </cell>
          <cell r="E3938" t="str">
            <v>Scrap</v>
          </cell>
        </row>
        <row r="3939">
          <cell r="A3939" t="str">
            <v>P25801</v>
          </cell>
          <cell r="B3939" t="str">
            <v>KITSAF13</v>
          </cell>
          <cell r="D3939" t="str">
            <v>Each</v>
          </cell>
          <cell r="E3939" t="str">
            <v>Obsolete</v>
          </cell>
        </row>
        <row r="3940">
          <cell r="A3940" t="str">
            <v>P25802</v>
          </cell>
          <cell r="B3940" t="str">
            <v>CO901CLDS</v>
          </cell>
          <cell r="D3940" t="str">
            <v>Each</v>
          </cell>
          <cell r="E3940" t="str">
            <v>Obsolete</v>
          </cell>
        </row>
        <row r="3941">
          <cell r="A3941" t="str">
            <v>P25804</v>
          </cell>
          <cell r="B3941" t="str">
            <v>1145PEURDSFX</v>
          </cell>
          <cell r="D3941" t="str">
            <v>Each</v>
          </cell>
          <cell r="E3941" t="str">
            <v>Obsolete</v>
          </cell>
        </row>
        <row r="3942">
          <cell r="A3942" t="str">
            <v>P25805</v>
          </cell>
          <cell r="B3942" t="str">
            <v>1177DSFX</v>
          </cell>
          <cell r="D3942" t="str">
            <v>Each</v>
          </cell>
          <cell r="E3942" t="str">
            <v>Obsolete</v>
          </cell>
        </row>
        <row r="3943">
          <cell r="A3943" t="str">
            <v>P25807</v>
          </cell>
          <cell r="B3943" t="str">
            <v>1444EURDATSFX</v>
          </cell>
          <cell r="D3943" t="str">
            <v>Each</v>
          </cell>
          <cell r="E3943" t="str">
            <v>Obsolete</v>
          </cell>
        </row>
        <row r="3944">
          <cell r="A3944" t="str">
            <v>P25808</v>
          </cell>
          <cell r="B3944" t="str">
            <v>1489EURDATSFX</v>
          </cell>
          <cell r="D3944" t="str">
            <v>Each</v>
          </cell>
          <cell r="E3944" t="str">
            <v>Obsolete</v>
          </cell>
        </row>
        <row r="3945">
          <cell r="A3945" t="str">
            <v>P25809</v>
          </cell>
          <cell r="B3945" t="str">
            <v>312KASFX</v>
          </cell>
          <cell r="D3945" t="str">
            <v>Each</v>
          </cell>
          <cell r="E3945" t="str">
            <v>Obsolete</v>
          </cell>
        </row>
        <row r="3946">
          <cell r="A3946" t="str">
            <v>P25810</v>
          </cell>
          <cell r="B3946" t="str">
            <v>380EURDRFSFX</v>
          </cell>
          <cell r="D3946" t="str">
            <v>Each</v>
          </cell>
          <cell r="E3946" t="str">
            <v>Obsolete</v>
          </cell>
        </row>
        <row r="3947">
          <cell r="A3947" t="str">
            <v>P25811</v>
          </cell>
          <cell r="B3947" t="str">
            <v>471EURDSFX</v>
          </cell>
          <cell r="D3947" t="str">
            <v>Each</v>
          </cell>
          <cell r="E3947" t="str">
            <v>Obsolete</v>
          </cell>
        </row>
        <row r="3948">
          <cell r="A3948" t="str">
            <v>P25812</v>
          </cell>
          <cell r="B3948" t="str">
            <v>49EURDSFX</v>
          </cell>
          <cell r="D3948" t="str">
            <v>Each</v>
          </cell>
          <cell r="E3948" t="str">
            <v>Obsolete</v>
          </cell>
        </row>
        <row r="3949">
          <cell r="A3949" t="str">
            <v>P25817</v>
          </cell>
          <cell r="B3949" t="str">
            <v>59EURDSFX</v>
          </cell>
          <cell r="D3949" t="str">
            <v>Each</v>
          </cell>
          <cell r="E3949" t="str">
            <v>Obsolete</v>
          </cell>
        </row>
        <row r="3950">
          <cell r="A3950" t="str">
            <v>P25818</v>
          </cell>
          <cell r="B3950" t="str">
            <v>6127EURDW7000SFX</v>
          </cell>
          <cell r="D3950" t="str">
            <v>Each</v>
          </cell>
          <cell r="E3950" t="str">
            <v>Obsolete</v>
          </cell>
        </row>
        <row r="3951">
          <cell r="A3951" t="str">
            <v>P25819</v>
          </cell>
          <cell r="B3951" t="str">
            <v>6327EURDW7000SFX</v>
          </cell>
          <cell r="D3951" t="str">
            <v>Each</v>
          </cell>
          <cell r="E3951" t="str">
            <v>Obsolete</v>
          </cell>
        </row>
        <row r="3952">
          <cell r="A3952" t="str">
            <v>P25820</v>
          </cell>
          <cell r="B3952" t="str">
            <v>635EURDSFX</v>
          </cell>
          <cell r="D3952" t="str">
            <v>Each</v>
          </cell>
          <cell r="E3952" t="str">
            <v>Obsolete</v>
          </cell>
        </row>
        <row r="3953">
          <cell r="A3953" t="str">
            <v>P25821</v>
          </cell>
          <cell r="B3953" t="str">
            <v>645EURDSFX</v>
          </cell>
          <cell r="D3953" t="str">
            <v>Each</v>
          </cell>
          <cell r="E3953" t="str">
            <v>Obsolete</v>
          </cell>
        </row>
        <row r="3954">
          <cell r="A3954" t="str">
            <v>P25822</v>
          </cell>
          <cell r="B3954" t="str">
            <v>655EURDSFX</v>
          </cell>
          <cell r="D3954" t="str">
            <v>Each</v>
          </cell>
          <cell r="E3954" t="str">
            <v>Obsolete</v>
          </cell>
        </row>
        <row r="3955">
          <cell r="A3955" t="str">
            <v>P25823</v>
          </cell>
          <cell r="B3955" t="str">
            <v>703EURDSFX</v>
          </cell>
          <cell r="D3955" t="str">
            <v>Each</v>
          </cell>
          <cell r="E3955" t="str">
            <v>Obsolete</v>
          </cell>
        </row>
        <row r="3956">
          <cell r="A3956" t="str">
            <v>P25838</v>
          </cell>
          <cell r="B3956" t="str">
            <v>704EURDBLKSFX</v>
          </cell>
          <cell r="D3956" t="str">
            <v>Each</v>
          </cell>
          <cell r="E3956" t="str">
            <v>Obsolete</v>
          </cell>
        </row>
        <row r="3957">
          <cell r="A3957" t="str">
            <v>P25839</v>
          </cell>
          <cell r="B3957" t="str">
            <v>706EURDSFX</v>
          </cell>
          <cell r="D3957" t="str">
            <v>Each</v>
          </cell>
          <cell r="E3957" t="str">
            <v>Obsolete</v>
          </cell>
        </row>
        <row r="3958">
          <cell r="A3958" t="str">
            <v>P25840</v>
          </cell>
          <cell r="B3958" t="str">
            <v>720EURDSFX</v>
          </cell>
          <cell r="D3958" t="str">
            <v>Each</v>
          </cell>
          <cell r="E3958" t="str">
            <v>Obsolete</v>
          </cell>
        </row>
        <row r="3959">
          <cell r="A3959" t="str">
            <v>P25841</v>
          </cell>
          <cell r="B3959" t="str">
            <v>721EURDSFX</v>
          </cell>
          <cell r="D3959" t="str">
            <v>Each</v>
          </cell>
          <cell r="E3959" t="str">
            <v>Obsolete</v>
          </cell>
        </row>
        <row r="3960">
          <cell r="A3960" t="str">
            <v>P25842</v>
          </cell>
          <cell r="B3960" t="str">
            <v>723EURDSFX</v>
          </cell>
          <cell r="D3960" t="str">
            <v>Each</v>
          </cell>
          <cell r="E3960" t="str">
            <v>Obsolete</v>
          </cell>
        </row>
        <row r="3961">
          <cell r="A3961" t="str">
            <v>P25843</v>
          </cell>
          <cell r="B3961" t="str">
            <v>7640704EURDSFX</v>
          </cell>
          <cell r="D3961" t="str">
            <v>Each</v>
          </cell>
          <cell r="E3961" t="str">
            <v>Obsolete</v>
          </cell>
        </row>
        <row r="3962">
          <cell r="A3962" t="str">
            <v>P25844</v>
          </cell>
          <cell r="B3962" t="str">
            <v>78EURDSFX</v>
          </cell>
          <cell r="D3962" t="str">
            <v>Each</v>
          </cell>
          <cell r="E3962" t="str">
            <v>Obsolete</v>
          </cell>
        </row>
        <row r="3963">
          <cell r="A3963" t="str">
            <v>P25845</v>
          </cell>
          <cell r="B3963" t="str">
            <v>79EURDSFX</v>
          </cell>
          <cell r="D3963" t="str">
            <v>Each</v>
          </cell>
          <cell r="E3963" t="str">
            <v>Obsolete</v>
          </cell>
        </row>
        <row r="3964">
          <cell r="A3964" t="str">
            <v>P25846</v>
          </cell>
          <cell r="B3964" t="str">
            <v>8017EURDSFX</v>
          </cell>
          <cell r="D3964" t="str">
            <v>Each</v>
          </cell>
          <cell r="E3964" t="str">
            <v>Obsolete</v>
          </cell>
        </row>
        <row r="3965">
          <cell r="A3965" t="str">
            <v>P25847</v>
          </cell>
          <cell r="B3965" t="str">
            <v>8019EURDSFX</v>
          </cell>
          <cell r="D3965" t="str">
            <v>Each</v>
          </cell>
          <cell r="E3965" t="str">
            <v>Obsolete</v>
          </cell>
        </row>
        <row r="3966">
          <cell r="A3966" t="str">
            <v>P25848</v>
          </cell>
          <cell r="B3966" t="str">
            <v>8020EURDSFX</v>
          </cell>
          <cell r="D3966" t="str">
            <v>Each</v>
          </cell>
          <cell r="E3966" t="str">
            <v>Obsolete</v>
          </cell>
        </row>
        <row r="3967">
          <cell r="A3967" t="str">
            <v>P25849</v>
          </cell>
          <cell r="B3967" t="str">
            <v>8221EURDPROSFX</v>
          </cell>
          <cell r="D3967" t="str">
            <v>Each</v>
          </cell>
          <cell r="E3967" t="str">
            <v>Obsolete</v>
          </cell>
        </row>
        <row r="3968">
          <cell r="A3968" t="str">
            <v>P25850</v>
          </cell>
          <cell r="B3968" t="str">
            <v>8228EURDPROSMSFX</v>
          </cell>
          <cell r="D3968" t="str">
            <v>Each</v>
          </cell>
          <cell r="E3968" t="str">
            <v>Obsolete</v>
          </cell>
        </row>
        <row r="3969">
          <cell r="A3969" t="str">
            <v>P25851</v>
          </cell>
          <cell r="B3969" t="str">
            <v>8234EURDPROSFX</v>
          </cell>
          <cell r="D3969" t="str">
            <v>Each</v>
          </cell>
          <cell r="E3969" t="str">
            <v>Obsolete</v>
          </cell>
        </row>
        <row r="3970">
          <cell r="A3970" t="str">
            <v>P25852</v>
          </cell>
          <cell r="B3970" t="str">
            <v>8287EURDATSFX</v>
          </cell>
          <cell r="D3970" t="str">
            <v>Each</v>
          </cell>
          <cell r="E3970" t="str">
            <v>Obsolete</v>
          </cell>
        </row>
        <row r="3971">
          <cell r="A3971" t="str">
            <v>P25897</v>
          </cell>
          <cell r="B3971" t="str">
            <v>500DAU</v>
          </cell>
          <cell r="D3971" t="str">
            <v>Each</v>
          </cell>
          <cell r="E3971" t="str">
            <v>Scrap</v>
          </cell>
        </row>
        <row r="3972">
          <cell r="A3972" t="str">
            <v>P25898</v>
          </cell>
          <cell r="B3972" t="str">
            <v>78DPFAU</v>
          </cell>
          <cell r="D3972" t="str">
            <v>Each</v>
          </cell>
          <cell r="E3972" t="str">
            <v>Scrap</v>
          </cell>
        </row>
        <row r="3973">
          <cell r="A3973" t="str">
            <v>P25899</v>
          </cell>
          <cell r="B3973" t="str">
            <v>1479DATAU</v>
          </cell>
          <cell r="D3973" t="str">
            <v>Each</v>
          </cell>
          <cell r="E3973" t="str">
            <v>Scrap</v>
          </cell>
        </row>
        <row r="3974">
          <cell r="A3974" t="str">
            <v>P25908</v>
          </cell>
          <cell r="B3974" t="str">
            <v>ELECKIT-FR</v>
          </cell>
          <cell r="C3974" t="str">
            <v>&lt;b&gt;Electrical Lockout Kit (French)&lt;/b&gt;&lt;li&gt;Blister kit containing:&lt;li&gt;1-S1010 compact pouch with Velcro&amp;reg; strap&lt;li&gt;2-S32KARED Dielectric Thermoplastic Safety Padlocks - Keyed Alike&lt;li&gt;1-S2390 Miniature Circuit Breaker Lockout - Standard Toggles&lt;li&gt;1-S2391 Miniature Circuit Breaker Lockout - Wide Toggles&lt;li&gt;1-S2392 Miniature Circuit Breaker Lockout - Pins Inward&lt;li&gt;1-S2393 Universal Miniature Circuit Breaker Lockout&lt;li&gt;1-491B Grip Tight&amp;trade; Circuit Breaker Lockout - Wide or tall breaker toggles&lt;li&gt;2-S4380LFR Reusable Guardian Extreme Tags &amp;laquo;Ne pas manoeuvrer&amp;raquo; - Made from rugged industrial-grade polypropylene&lt;li&gt;Master carton qty 4. Commercial packaging.&lt;li&gt;&lt;b&gt;ONLY AVAILABLE IN FRANCE/UK/EUROPE&lt;/b&gt;</v>
          </cell>
          <cell r="D3974" t="str">
            <v>Each</v>
          </cell>
          <cell r="E3974" t="str">
            <v>Obsolete</v>
          </cell>
        </row>
        <row r="3975">
          <cell r="A3975" t="str">
            <v>P25909</v>
          </cell>
          <cell r="B3975" t="str">
            <v>MAINTKIT-FR</v>
          </cell>
          <cell r="C3975" t="str">
            <v>&lt;b&gt;General Maintenance LOTO Kit (French)&lt;/b&gt;&lt;li&gt;Blister kit containing:&lt;li&gt;1-S1010 compact pouch with Velcro&amp;reg; strap&lt;li&gt;2-S32KARED Dielectric Thermoplastic Safety Padlocks - Keyed Alike&lt;li&gt;1-S2390 Miniature Circuit Breaker Lockout - Standard Toggles&lt;li&gt;1-S2391 Miniature Circuit Breaker Lockout - Wide Toggles&lt;li&gt;1-S2392 Miniature Circuit Breaker Lockout - Pins Inward&lt;li&gt;1-S2393 Universal Miniature Circuit Breaker Lockout&lt;li&gt;1-491B Grip Tight&amp;trade; Circuit Breaker Lockout - Wide or tall breaker toggles&lt;li&gt;1-493B Grip Tight&amp;trade; Circuit Breaker Lockout - Standard breaker toggles&lt;li&gt;2-S4331LFR Reusable Guardian Extreme Tags &amp;laquo;Ne pas utiliser&amp;raquo; - Made from rugged industrial-grade polypropylene&lt;li&gt;1-428 Nylon Lockout Hasp - flexible shackle&lt;li&gt;1-S806 1.83m adjustable lockout cable&lt;li&gt;Master carton qty 4. Commercial packaging.&lt;li&gt;&lt;b&gt;ONLY AVAILABLE IN FRANCE/UK/EUROPE&lt;/b&gt;</v>
          </cell>
          <cell r="D3975" t="str">
            <v>Each</v>
          </cell>
          <cell r="E3975" t="str">
            <v>Obsolete</v>
          </cell>
        </row>
        <row r="3976">
          <cell r="A3976" t="str">
            <v>P25910</v>
          </cell>
          <cell r="B3976" t="str">
            <v>VANKIT-FR</v>
          </cell>
          <cell r="C3976" t="str">
            <v>&lt;b&gt;Valve Lockout Kit (French)&lt;/b&gt;&lt;li&gt;Blister kit containing:&lt;li&gt;1-S1010 compact pouch with Velcro&amp;reg; strap&lt;li&gt;1-S31RED Global Thermoplastic Safety Padlock - stainless steel shackle&lt;li&gt;1-491B Grip Tight&amp;trade; Circuit Breaker Lockout - Wide or tall breaker toggles&lt;li&gt;2-S4373LFR Reusable Guardian Extreme Tags &amp;laquo;Maintenance en cours&amp;raquo; - Made from rugged industrial-grade polypropylene&lt;li&gt;1-S806 1.83m adjustable lockout cable&lt;li&gt;Master carton qty 4. Commercial packaging.&lt;li&gt;&lt;b&gt;ONLY AVAILABLE IN FRANCE/UK/EUROPE&lt;/b&gt;</v>
          </cell>
          <cell r="D3976" t="str">
            <v>Each</v>
          </cell>
          <cell r="E3976" t="str">
            <v>Obsolete</v>
          </cell>
        </row>
        <row r="3977">
          <cell r="A3977" t="str">
            <v>P25911</v>
          </cell>
          <cell r="B3977" t="str">
            <v>DUOKIT-FR</v>
          </cell>
          <cell r="C3977" t="str">
            <v>&lt;b&gt;Padlock Retrofit Kit (French)&lt;/b&gt;&lt;li&gt;Blister kit containing:&lt;li&gt;2-406KARED Dielectric Thermoplastic Safety Padlocks - Keyed Alike&lt;li&gt;Master carton qty 4. Commercial packaging.&lt;li&gt;&lt;b&gt;ONLY AVAILABLE IN FRANCE/UK/EUROPE&lt;/b&gt;</v>
          </cell>
          <cell r="D3977" t="str">
            <v>Each</v>
          </cell>
          <cell r="E3977" t="str">
            <v>Draw Down</v>
          </cell>
        </row>
        <row r="3978">
          <cell r="A3978" t="str">
            <v>P25912</v>
          </cell>
          <cell r="B3978" t="str">
            <v>ACCKIT-FR</v>
          </cell>
          <cell r="C3978" t="str">
            <v>&lt;b&gt;Electrical Lockout Retrofit Kit (French)&lt;/b&gt;&lt;li&gt;Blister kit containing:&lt;li&gt;3-S2390 Miniature Circuit Breaker Lockout - Standard Toggles&lt;li&gt;3-S2393 Universal Miniature Circuit Breaker Lockout&lt;li&gt;1-491B Grip Tight&amp;trade; Circuit Breaker Lockout - Wide or tall breaker toggles&lt;li&gt;Master carton qty 4. Commercial packaging.&lt;li&gt;&lt;b&gt;ONLY AVAILABLE IN FRANCE/UK/EUROPE&lt;/b&gt;</v>
          </cell>
          <cell r="D3978" t="str">
            <v>Each</v>
          </cell>
          <cell r="E3978" t="str">
            <v>Draw Down</v>
          </cell>
        </row>
        <row r="3979">
          <cell r="A3979" t="str">
            <v>P25922</v>
          </cell>
          <cell r="B3979" t="str">
            <v>8391EURDPROSFX</v>
          </cell>
          <cell r="D3979" t="str">
            <v>Each</v>
          </cell>
          <cell r="E3979" t="str">
            <v>Obsolete</v>
          </cell>
        </row>
        <row r="3980">
          <cell r="A3980" t="str">
            <v>P25923</v>
          </cell>
          <cell r="B3980" t="str">
            <v>9140703EURDBLKSFX</v>
          </cell>
          <cell r="D3980" t="str">
            <v>Each</v>
          </cell>
          <cell r="E3980" t="str">
            <v>Obsolete</v>
          </cell>
        </row>
        <row r="3981">
          <cell r="A3981" t="str">
            <v>P25924</v>
          </cell>
          <cell r="B3981" t="str">
            <v>MAGPLUS30EURDSFX</v>
          </cell>
          <cell r="C3981" t="str">
            <v>E</v>
          </cell>
          <cell r="D3981" t="str">
            <v>Each</v>
          </cell>
          <cell r="E3981" t="str">
            <v>Obsolete</v>
          </cell>
        </row>
        <row r="3982">
          <cell r="A3982" t="str">
            <v>P25925</v>
          </cell>
          <cell r="B3982" t="str">
            <v>MAGPLUS40EURDSFX</v>
          </cell>
          <cell r="D3982" t="str">
            <v>Each</v>
          </cell>
          <cell r="E3982" t="str">
            <v>Obsolete</v>
          </cell>
        </row>
        <row r="3983">
          <cell r="A3983" t="str">
            <v>P25926</v>
          </cell>
          <cell r="B3983" t="str">
            <v>MAGPLUS50EURDSFX</v>
          </cell>
          <cell r="C3983" t="str">
            <v>E</v>
          </cell>
          <cell r="D3983" t="str">
            <v>Each</v>
          </cell>
          <cell r="E3983" t="str">
            <v>Obsolete</v>
          </cell>
        </row>
        <row r="3984">
          <cell r="A3984" t="str">
            <v>P25927</v>
          </cell>
          <cell r="B3984" t="str">
            <v>8390EURDPROSFX</v>
          </cell>
          <cell r="D3984" t="str">
            <v>Each</v>
          </cell>
          <cell r="E3984" t="str">
            <v>Obsolete</v>
          </cell>
        </row>
        <row r="3985">
          <cell r="A3985" t="str">
            <v>P25930</v>
          </cell>
          <cell r="B3985" t="str">
            <v>730DPFAU</v>
          </cell>
          <cell r="D3985" t="str">
            <v>Each</v>
          </cell>
          <cell r="E3985" t="str">
            <v>Scrap</v>
          </cell>
        </row>
        <row r="3986">
          <cell r="A3986" t="str">
            <v>P25931</v>
          </cell>
          <cell r="B3986" t="str">
            <v>8143EURDPROAU</v>
          </cell>
          <cell r="D3986" t="str">
            <v>Each</v>
          </cell>
          <cell r="E3986" t="str">
            <v>Obsolete</v>
          </cell>
        </row>
        <row r="3987">
          <cell r="A3987" t="str">
            <v>P25932</v>
          </cell>
          <cell r="B3987" t="str">
            <v>1271FO</v>
          </cell>
          <cell r="D3987" t="str">
            <v>Each</v>
          </cell>
          <cell r="E3987" t="str">
            <v>Scrap</v>
          </cell>
        </row>
        <row r="3988">
          <cell r="A3988" t="str">
            <v>P25953</v>
          </cell>
          <cell r="B3988" t="str">
            <v>5415EURDDSPLVOLNL16</v>
          </cell>
          <cell r="D3988" t="str">
            <v>Each</v>
          </cell>
          <cell r="E3988" t="str">
            <v>Scrap</v>
          </cell>
        </row>
        <row r="3989">
          <cell r="A3989" t="str">
            <v>P25958</v>
          </cell>
          <cell r="B3989" t="str">
            <v>3248EURDATDSPL40</v>
          </cell>
          <cell r="D3989" t="str">
            <v>Each</v>
          </cell>
          <cell r="E3989" t="str">
            <v>Obsolete</v>
          </cell>
        </row>
        <row r="3990">
          <cell r="A3990" t="str">
            <v>P25994</v>
          </cell>
          <cell r="B3990" t="str">
            <v>3066EURDATDSPL28</v>
          </cell>
          <cell r="D3990" t="str">
            <v>Each</v>
          </cell>
          <cell r="E3990" t="str">
            <v>Obsolete</v>
          </cell>
        </row>
        <row r="3991">
          <cell r="A3991" t="str">
            <v>P25995</v>
          </cell>
          <cell r="B3991" t="str">
            <v>3040EURDATDSPL48</v>
          </cell>
          <cell r="D3991" t="str">
            <v>Each</v>
          </cell>
          <cell r="E3991" t="str">
            <v>Obsolete</v>
          </cell>
        </row>
        <row r="3992">
          <cell r="A3992" t="str">
            <v>P25996</v>
          </cell>
          <cell r="B3992" t="str">
            <v>5900EURDDSPL20-F</v>
          </cell>
          <cell r="D3992" t="str">
            <v>Each</v>
          </cell>
          <cell r="E3992" t="str">
            <v>Obsolete</v>
          </cell>
        </row>
        <row r="3993">
          <cell r="A3993" t="str">
            <v>P25997</v>
          </cell>
          <cell r="B3993" t="str">
            <v>5900EURDDSPL20-I</v>
          </cell>
          <cell r="D3993" t="str">
            <v>Each</v>
          </cell>
          <cell r="E3993" t="str">
            <v>Obsolete</v>
          </cell>
        </row>
        <row r="3994">
          <cell r="A3994" t="str">
            <v>P25998</v>
          </cell>
          <cell r="B3994" t="str">
            <v>5401EURDDSPL24-E</v>
          </cell>
          <cell r="D3994" t="str">
            <v>Each</v>
          </cell>
          <cell r="E3994" t="str">
            <v>Obsolete</v>
          </cell>
        </row>
        <row r="3995">
          <cell r="A3995" t="str">
            <v>P25999</v>
          </cell>
          <cell r="B3995" t="str">
            <v>3110EURDATBDSPL48</v>
          </cell>
          <cell r="D3995" t="str">
            <v>Each</v>
          </cell>
          <cell r="E3995" t="str">
            <v>Obsolete</v>
          </cell>
        </row>
        <row r="3996">
          <cell r="A3996" t="str">
            <v>P26000</v>
          </cell>
          <cell r="B3996" t="str">
            <v>5415EURDDSPL16-F</v>
          </cell>
          <cell r="D3996" t="str">
            <v>Each</v>
          </cell>
          <cell r="E3996" t="str">
            <v>Phase-out</v>
          </cell>
        </row>
        <row r="3997">
          <cell r="A3997" t="str">
            <v>P26001</v>
          </cell>
          <cell r="B3997" t="str">
            <v>4371EURDATDSPL40</v>
          </cell>
          <cell r="D3997" t="str">
            <v>Each</v>
          </cell>
          <cell r="E3997" t="str">
            <v>Obsolete</v>
          </cell>
        </row>
        <row r="3998">
          <cell r="A3998" t="str">
            <v>P26002</v>
          </cell>
          <cell r="B3998" t="str">
            <v>3238EURDATDSPL28</v>
          </cell>
          <cell r="D3998" t="str">
            <v>Each</v>
          </cell>
          <cell r="E3998" t="str">
            <v>Obsolete</v>
          </cell>
        </row>
        <row r="3999">
          <cell r="A3999" t="str">
            <v>P26003</v>
          </cell>
          <cell r="B3999" t="str">
            <v>5900EURDDSPL20-XMS</v>
          </cell>
          <cell r="D3999" t="str">
            <v>Each</v>
          </cell>
          <cell r="E3999" t="str">
            <v>Obsolete</v>
          </cell>
        </row>
        <row r="4000">
          <cell r="A4000" t="str">
            <v>P26004</v>
          </cell>
          <cell r="B4000" t="str">
            <v>1500eFRCDBXDSPL20</v>
          </cell>
          <cell r="D4000" t="str">
            <v>Each</v>
          </cell>
          <cell r="E4000" t="str">
            <v>Scrap</v>
          </cell>
        </row>
        <row r="4001">
          <cell r="A4001" t="str">
            <v>P26005</v>
          </cell>
          <cell r="B4001" t="str">
            <v>5401EURDDSPL24-F</v>
          </cell>
          <cell r="D4001" t="str">
            <v>Each</v>
          </cell>
          <cell r="E4001" t="str">
            <v>Obsolete</v>
          </cell>
        </row>
        <row r="4002">
          <cell r="A4002" t="str">
            <v>P26006</v>
          </cell>
          <cell r="B4002" t="str">
            <v>3043EURDATDSPL30</v>
          </cell>
          <cell r="D4002" t="str">
            <v>Each</v>
          </cell>
          <cell r="E4002" t="str">
            <v>Phase-out</v>
          </cell>
        </row>
        <row r="4003">
          <cell r="A4003" t="str">
            <v>P26027</v>
          </cell>
          <cell r="B4003" t="str">
            <v>8390DPROCOLTBK</v>
          </cell>
          <cell r="D4003" t="str">
            <v>Each</v>
          </cell>
          <cell r="E4003" t="str">
            <v>Scrap</v>
          </cell>
        </row>
        <row r="4004">
          <cell r="A4004" t="str">
            <v>P26118</v>
          </cell>
          <cell r="B4004" t="str">
            <v>LABEL-SHIP KITSAF13</v>
          </cell>
          <cell r="D4004" t="str">
            <v>Each</v>
          </cell>
          <cell r="E4004" t="str">
            <v>Setup</v>
          </cell>
        </row>
        <row r="4005">
          <cell r="A4005" t="str">
            <v>P26207</v>
          </cell>
          <cell r="B4005" t="str">
            <v>CARTON480x300x330</v>
          </cell>
          <cell r="D4005" t="str">
            <v>Each</v>
          </cell>
          <cell r="E4005" t="str">
            <v>Phase-out</v>
          </cell>
        </row>
        <row r="4006">
          <cell r="A4006" t="str">
            <v>P26258</v>
          </cell>
          <cell r="B4006" t="str">
            <v>BROSF-FREN-13</v>
          </cell>
          <cell r="D4006" t="str">
            <v>Each</v>
          </cell>
          <cell r="E4006" t="str">
            <v>Obsolete</v>
          </cell>
        </row>
        <row r="4007">
          <cell r="A4007" t="str">
            <v>P26263</v>
          </cell>
          <cell r="B4007" t="str">
            <v>130DLJAU</v>
          </cell>
          <cell r="D4007" t="str">
            <v>Each</v>
          </cell>
          <cell r="E4007" t="str">
            <v>Obsolete</v>
          </cell>
        </row>
        <row r="4008">
          <cell r="A4008" t="str">
            <v>P26354</v>
          </cell>
          <cell r="B4008" t="str">
            <v>MLSBROCH-FR</v>
          </cell>
          <cell r="D4008" t="str">
            <v>Each</v>
          </cell>
          <cell r="E4008" t="str">
            <v>Obsolete</v>
          </cell>
        </row>
        <row r="4009">
          <cell r="A4009" t="str">
            <v>P26355</v>
          </cell>
          <cell r="B4009" t="str">
            <v>MLSBROCH-EN</v>
          </cell>
          <cell r="D4009" t="str">
            <v>Each</v>
          </cell>
          <cell r="E4009" t="str">
            <v>Obsolete</v>
          </cell>
        </row>
        <row r="4010">
          <cell r="A4010" t="str">
            <v>P26360</v>
          </cell>
          <cell r="B4010" t="str">
            <v>406KARED</v>
          </cell>
          <cell r="C4010" t="str">
            <v xml:space="preserve">&lt;b&gt;406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6-pin tumbler cylinder to 50F101&lt;li&gt;Commercial boxed packaging, shelf pack qty 6, master carton qty 36 </v>
          </cell>
          <cell r="D4010" t="str">
            <v>Each</v>
          </cell>
          <cell r="E4010" t="str">
            <v>Obsolete</v>
          </cell>
        </row>
        <row r="4011">
          <cell r="A4011" t="str">
            <v>P26362</v>
          </cell>
          <cell r="B4011" t="str">
            <v>406KARED</v>
          </cell>
          <cell r="C4011" t="str">
            <v xml:space="preserve">&lt;b&gt;406 Dielectric Thermoplastic Safety Padlock&lt;/b&gt;&lt;li&gt;Plastic shackle helps prevent electrocution and arc flashing, also prevents electrical current from shackle to key&lt;li&gt;All components are non-sparking and non-magnetic - plastic, copper, brass &lt;li&gt;1-1/2&amp;quot; (3.8cm) wide 1-3/4&amp;quot; (4.4cm) tall Thermoplastic red body, plastic shackle w/1-1/2&amp;quot; (3.8cm) clearance&lt;li&gt;Designed exclusively for Lockout/Tagout applications&lt;li&gt;Durable, lightweight, non-conductive Thermoplastic lock body&lt;li&gt;Compliance with OSHA &amp;quot;one employee, one lock, one key&amp;quot; directive&lt;li&gt;Key retaining-ensures that padlock is not left unlocked&lt;li&gt;Keyed alike 6-pin tumbler cylinder to 50F102&lt;li&gt;Commercial boxed packaging, shelf pack qty 6, master carton qty 36 </v>
          </cell>
          <cell r="D4011" t="str">
            <v>Each</v>
          </cell>
          <cell r="E4011" t="str">
            <v>Scrap</v>
          </cell>
        </row>
        <row r="4012">
          <cell r="A4012" t="str">
            <v>P26364</v>
          </cell>
          <cell r="B4012" t="str">
            <v>406KARED</v>
          </cell>
          <cell r="D4012" t="str">
            <v>Each</v>
          </cell>
          <cell r="E4012" t="str">
            <v>Obsolete</v>
          </cell>
        </row>
        <row r="4013">
          <cell r="A4013" t="str">
            <v>P26367</v>
          </cell>
          <cell r="B4013" t="str">
            <v>KITSEC-13</v>
          </cell>
          <cell r="D4013" t="str">
            <v>Each</v>
          </cell>
          <cell r="E4013" t="str">
            <v>Obsolete</v>
          </cell>
        </row>
        <row r="4014">
          <cell r="A4014" t="str">
            <v>P26374</v>
          </cell>
          <cell r="B4014" t="str">
            <v>MLSMODULE1</v>
          </cell>
          <cell r="D4014" t="str">
            <v>Each</v>
          </cell>
          <cell r="E4014" t="str">
            <v>Active</v>
          </cell>
        </row>
        <row r="4015">
          <cell r="A4015" t="str">
            <v>P26375</v>
          </cell>
          <cell r="B4015" t="str">
            <v>MLSMODULE2</v>
          </cell>
          <cell r="D4015" t="str">
            <v>Each</v>
          </cell>
          <cell r="E4015" t="str">
            <v>Active</v>
          </cell>
        </row>
        <row r="4016">
          <cell r="A4016" t="str">
            <v>P26376</v>
          </cell>
          <cell r="B4016" t="str">
            <v>MLSMODULE3</v>
          </cell>
          <cell r="D4016" t="str">
            <v>Each</v>
          </cell>
          <cell r="E4016" t="str">
            <v>Rework</v>
          </cell>
        </row>
        <row r="4017">
          <cell r="A4017" t="str">
            <v>P26541</v>
          </cell>
          <cell r="B4017" t="str">
            <v>S2394</v>
          </cell>
          <cell r="C4017" t="str">
            <v>&lt;b&gt;Miniature Circuit Breaker Lockout Device&lt;/b&gt;&lt;li&gt;&lt;a href="http://www.masterlock.com/services_and_support/videos/safety-series/electrical.jsp?bclid=1937125800001&amp;bctid=3216334456001" target="_blank"&gt;See video of how it works!&lt;/a&gt;&lt;li&gt;Locks virtually all miniature ISO/DIN circuit breakers throughout the world&lt;li&gt;Thumb turn dial screw for easy attachment - no tools required!&lt;li&gt;Dial is inaccessible in the locked position to prevent removal&lt;li&gt;Padlock can be applied horizontally or vertically&lt;li&gt;Can be mounted side-by-side on adjacent miniature circuit breakers&lt;li&gt;Durable thermoplastic material is chemical resistant and performs effectively in extreme environments&lt;li&gt;Works with all American Lock&lt;sup&gt;&lt;font size="1"&gt;&amp;reg;&lt;/font&gt;&lt;/sup&gt; and Master Lock&lt;sup&gt;&lt;font size="1"&gt;&amp;reg;&lt;/font&gt;&lt;/sup&gt; Safety padlocks and lockout hasps (does not include ALO80 or ALO802)&lt;li&gt;Master carton qty 144. Commercial packaging.</v>
          </cell>
          <cell r="D4017" t="str">
            <v>Each</v>
          </cell>
          <cell r="E4017" t="str">
            <v>Active</v>
          </cell>
        </row>
        <row r="4018">
          <cell r="A4018" t="str">
            <v>P26558</v>
          </cell>
          <cell r="B4018" t="str">
            <v>640KA</v>
          </cell>
          <cell r="D4018" t="str">
            <v>Each</v>
          </cell>
          <cell r="E4018" t="str">
            <v>Scrap</v>
          </cell>
        </row>
        <row r="4019">
          <cell r="A4019" t="str">
            <v>P26559</v>
          </cell>
          <cell r="B4019" t="str">
            <v>640KA</v>
          </cell>
          <cell r="D4019" t="str">
            <v>Each</v>
          </cell>
          <cell r="E4019" t="str">
            <v>Scrap</v>
          </cell>
        </row>
        <row r="4020">
          <cell r="A4020" t="str">
            <v>P26569</v>
          </cell>
          <cell r="B4020" t="str">
            <v>LABEL-SHIP KITSEC13</v>
          </cell>
          <cell r="D4020" t="str">
            <v>Each</v>
          </cell>
          <cell r="E4020" t="str">
            <v>Setup</v>
          </cell>
        </row>
        <row r="4021">
          <cell r="A4021" t="str">
            <v>P26591</v>
          </cell>
          <cell r="B4021" t="str">
            <v>4684TAU</v>
          </cell>
          <cell r="D4021" t="str">
            <v>Each</v>
          </cell>
          <cell r="E4021" t="str">
            <v>Obsolete</v>
          </cell>
        </row>
        <row r="4022">
          <cell r="A4022" t="str">
            <v>P26597</v>
          </cell>
          <cell r="B4022" t="str">
            <v>BROSF-ESIT-13</v>
          </cell>
          <cell r="D4022" t="str">
            <v>Each</v>
          </cell>
          <cell r="E4022" t="str">
            <v>Obsolete</v>
          </cell>
        </row>
        <row r="4023">
          <cell r="A4023" t="str">
            <v>P26598</v>
          </cell>
          <cell r="B4023" t="str">
            <v>BROSF-DENL-13</v>
          </cell>
          <cell r="D4023" t="str">
            <v>Each</v>
          </cell>
          <cell r="E4023" t="str">
            <v>Obsolete</v>
          </cell>
        </row>
        <row r="4024">
          <cell r="A4024" t="str">
            <v>P26599</v>
          </cell>
          <cell r="B4024" t="str">
            <v>BROSF-ENKO-13</v>
          </cell>
          <cell r="D4024" t="str">
            <v>Each</v>
          </cell>
          <cell r="E4024" t="str">
            <v>Obsolete</v>
          </cell>
        </row>
        <row r="4025">
          <cell r="A4025" t="str">
            <v>P26630</v>
          </cell>
          <cell r="B4025" t="str">
            <v>400COVERS</v>
          </cell>
          <cell r="C4025" t="str">
            <v>&lt;b&gt;Safety Padlock Cover for 410 / 406&lt;/b&gt;&lt;li&gt;Seals at shackle and keyway to help keep out dust and grime in extreme environments&lt;li&gt;Rugged TPE (Thermoplastic Elastomer) weather - resistant cover&lt;li&gt;Silicone-free cover&lt;li&gt;Works with Safety padlock &amp;#35;410, &amp;#35;406&lt;li&gt;COV: Padlock Option. Add &amp;quot;COV&amp;quot; suffix to product number, the cover is delivered on the desired padlock (e.g. 410KAREDCOV)&lt;li&gt;400 COVERS : pack of 12 units</v>
          </cell>
          <cell r="D4025" t="str">
            <v>Bag</v>
          </cell>
          <cell r="E4025" t="str">
            <v>Draw Down</v>
          </cell>
        </row>
        <row r="4026">
          <cell r="A4026" t="str">
            <v>P26631</v>
          </cell>
          <cell r="B4026" t="str">
            <v>411COVERS</v>
          </cell>
          <cell r="C4026" t="str">
            <v>&lt;b&gt;Safety Padlock Cover for 411&lt;/b&gt;&lt;li&gt;Seals at shackle and keyway to help keep out dust and grime in extreme environments&lt;li&gt;Rugged TPE (Thermoplastic Elastomer) weather - resistant cover&lt;li&gt;Silicone-free cover&lt;li&gt;Works with Safety padlock &amp;#35;411&lt;li&gt;COV: Padlock Option. Add &amp;quot;COV&amp;quot; suffix to product number, the cover is delivered on the desired padlock (e.g. 410KAREDCOV)&lt;li&gt;411 COVERS : pack of 12 units</v>
          </cell>
          <cell r="D4026" t="str">
            <v>Bag</v>
          </cell>
          <cell r="E4026" t="str">
            <v>Draw Down</v>
          </cell>
        </row>
        <row r="4027">
          <cell r="A4027" t="str">
            <v>P26640</v>
          </cell>
          <cell r="B4027" t="str">
            <v>3235EURDATDCW</v>
          </cell>
          <cell r="D4027" t="str">
            <v>Pack</v>
          </cell>
          <cell r="E4027" t="str">
            <v>Obsolete</v>
          </cell>
        </row>
        <row r="4028">
          <cell r="A4028" t="str">
            <v>P26641</v>
          </cell>
          <cell r="B4028" t="str">
            <v>6121EURDLJW7000DCW</v>
          </cell>
          <cell r="D4028" t="str">
            <v>Pack</v>
          </cell>
          <cell r="E4028" t="str">
            <v>Obsolete</v>
          </cell>
        </row>
        <row r="4029">
          <cell r="A4029" t="str">
            <v>P26650</v>
          </cell>
          <cell r="B4029">
            <v>176</v>
          </cell>
          <cell r="D4029" t="str">
            <v>Each</v>
          </cell>
          <cell r="E4029" t="str">
            <v>Scrap</v>
          </cell>
        </row>
        <row r="4030">
          <cell r="A4030" t="str">
            <v>P26658</v>
          </cell>
          <cell r="B4030" t="str">
            <v>725EURD</v>
          </cell>
          <cell r="D4030" t="str">
            <v>Each</v>
          </cell>
          <cell r="E4030" t="str">
            <v>Active</v>
          </cell>
        </row>
        <row r="4031">
          <cell r="A4031" t="str">
            <v>P26659</v>
          </cell>
          <cell r="B4031" t="str">
            <v>726EURD</v>
          </cell>
          <cell r="D4031" t="str">
            <v>Each</v>
          </cell>
          <cell r="E4031" t="str">
            <v>Phase-out</v>
          </cell>
        </row>
        <row r="4032">
          <cell r="A4032" t="str">
            <v>P26661</v>
          </cell>
          <cell r="B4032" t="str">
            <v>K150CVBOX</v>
          </cell>
          <cell r="D4032" t="str">
            <v>Box</v>
          </cell>
          <cell r="E4032" t="str">
            <v>Scrap</v>
          </cell>
        </row>
        <row r="4033">
          <cell r="A4033" t="str">
            <v>P26662</v>
          </cell>
          <cell r="B4033" t="str">
            <v>MLSMODULE1EUR</v>
          </cell>
          <cell r="D4033" t="str">
            <v>Each</v>
          </cell>
          <cell r="E4033" t="str">
            <v>Obsolete</v>
          </cell>
        </row>
        <row r="4034">
          <cell r="A4034" t="str">
            <v>P26663</v>
          </cell>
          <cell r="B4034" t="str">
            <v>MLSMODULE2EUR</v>
          </cell>
          <cell r="D4034" t="str">
            <v>Each</v>
          </cell>
          <cell r="E4034" t="str">
            <v>Obsolete</v>
          </cell>
        </row>
        <row r="4035">
          <cell r="A4035" t="str">
            <v>P26664</v>
          </cell>
          <cell r="B4035" t="str">
            <v>MLSMODULE3EUR</v>
          </cell>
          <cell r="D4035" t="str">
            <v>Each</v>
          </cell>
          <cell r="E4035" t="str">
            <v>Obsolete</v>
          </cell>
        </row>
        <row r="4036">
          <cell r="A4036" t="str">
            <v>P26666</v>
          </cell>
          <cell r="B4036" t="str">
            <v>CARTON100x25x35</v>
          </cell>
          <cell r="D4036" t="str">
            <v>Each</v>
          </cell>
          <cell r="E4036" t="str">
            <v>Setup</v>
          </cell>
        </row>
        <row r="4037">
          <cell r="A4037" t="str">
            <v>P26724</v>
          </cell>
          <cell r="B4037" t="str">
            <v>1509EURDSKULL</v>
          </cell>
          <cell r="D4037" t="str">
            <v>Each</v>
          </cell>
          <cell r="E4037" t="str">
            <v>Draw Down</v>
          </cell>
        </row>
        <row r="4038">
          <cell r="A4038" t="str">
            <v>P26726</v>
          </cell>
          <cell r="B4038" t="str">
            <v>1509EURDKISS</v>
          </cell>
          <cell r="D4038" t="str">
            <v>Each</v>
          </cell>
          <cell r="E4038" t="str">
            <v>Active</v>
          </cell>
        </row>
        <row r="4039">
          <cell r="A4039" t="str">
            <v>P26727</v>
          </cell>
          <cell r="B4039" t="str">
            <v>1509EURDCAMO</v>
          </cell>
          <cell r="D4039" t="str">
            <v>Each</v>
          </cell>
          <cell r="E4039" t="str">
            <v>Draw Down</v>
          </cell>
        </row>
        <row r="4040">
          <cell r="A4040" t="str">
            <v>P26728</v>
          </cell>
          <cell r="B4040" t="str">
            <v>3430EURDSKULL</v>
          </cell>
          <cell r="D4040" t="str">
            <v>Each</v>
          </cell>
          <cell r="E4040" t="str">
            <v>Active</v>
          </cell>
        </row>
        <row r="4041">
          <cell r="A4041" t="str">
            <v>P26730</v>
          </cell>
          <cell r="B4041" t="str">
            <v>3430EURDKISS</v>
          </cell>
          <cell r="D4041" t="str">
            <v>Each</v>
          </cell>
          <cell r="E4041" t="str">
            <v>Phase-out</v>
          </cell>
        </row>
        <row r="4042">
          <cell r="A4042" t="str">
            <v>P26731</v>
          </cell>
          <cell r="B4042" t="str">
            <v>3430EURDGUITAR</v>
          </cell>
          <cell r="D4042" t="str">
            <v>Each</v>
          </cell>
          <cell r="E4042" t="str">
            <v>Active</v>
          </cell>
        </row>
        <row r="4043">
          <cell r="A4043" t="str">
            <v>P26732</v>
          </cell>
          <cell r="B4043" t="str">
            <v>3430EURDLOV-CLP</v>
          </cell>
          <cell r="D4043" t="str">
            <v>Each</v>
          </cell>
          <cell r="E4043" t="str">
            <v>Draw Down</v>
          </cell>
        </row>
        <row r="4044">
          <cell r="A4044" t="str">
            <v>P26733</v>
          </cell>
          <cell r="B4044" t="str">
            <v>7804EURD</v>
          </cell>
          <cell r="D4044" t="str">
            <v>Each</v>
          </cell>
          <cell r="E4044" t="str">
            <v>Active</v>
          </cell>
        </row>
        <row r="4045">
          <cell r="A4045" t="str">
            <v>P26734</v>
          </cell>
          <cell r="B4045" t="str">
            <v>4695EURTAST</v>
          </cell>
          <cell r="D4045" t="str">
            <v>Each</v>
          </cell>
          <cell r="E4045" t="str">
            <v>Active</v>
          </cell>
        </row>
        <row r="4046">
          <cell r="A4046" t="str">
            <v>P26735</v>
          </cell>
          <cell r="B4046" t="str">
            <v>4675EURDBLU</v>
          </cell>
          <cell r="D4046" t="str">
            <v>Each</v>
          </cell>
          <cell r="E4046" t="str">
            <v>Draw Down</v>
          </cell>
        </row>
        <row r="4047">
          <cell r="A4047" t="str">
            <v>P26736</v>
          </cell>
          <cell r="B4047" t="str">
            <v>4623EURDAST</v>
          </cell>
          <cell r="D4047" t="str">
            <v>Each</v>
          </cell>
          <cell r="E4047" t="str">
            <v>Active</v>
          </cell>
        </row>
        <row r="4048">
          <cell r="A4048" t="str">
            <v>P26737</v>
          </cell>
          <cell r="B4048" t="str">
            <v>1551EURDBLK</v>
          </cell>
          <cell r="D4048" t="str">
            <v>Each</v>
          </cell>
          <cell r="E4048" t="str">
            <v>Active</v>
          </cell>
        </row>
        <row r="4049">
          <cell r="A4049" t="str">
            <v>P26761</v>
          </cell>
          <cell r="B4049" t="str">
            <v>3254EURDAT</v>
          </cell>
          <cell r="D4049" t="str">
            <v>Each</v>
          </cell>
          <cell r="E4049" t="str">
            <v>Active</v>
          </cell>
        </row>
        <row r="4050">
          <cell r="A4050" t="str">
            <v>P26770</v>
          </cell>
          <cell r="B4050" t="str">
            <v>9121EURTCOLCCDCAT</v>
          </cell>
          <cell r="D4050" t="str">
            <v>Pack</v>
          </cell>
          <cell r="E4050" t="str">
            <v>Obsolete</v>
          </cell>
        </row>
        <row r="4051">
          <cell r="A4051" t="str">
            <v>P26831</v>
          </cell>
          <cell r="B4051" t="str">
            <v>1509EURDAST</v>
          </cell>
          <cell r="D4051" t="str">
            <v>Each</v>
          </cell>
          <cell r="E4051" t="str">
            <v>Phase-out</v>
          </cell>
        </row>
        <row r="4052">
          <cell r="A4052" t="str">
            <v>P26852</v>
          </cell>
          <cell r="B4052" t="str">
            <v>590D</v>
          </cell>
          <cell r="D4052" t="str">
            <v>Each</v>
          </cell>
          <cell r="E4052" t="str">
            <v>Obsolete</v>
          </cell>
        </row>
        <row r="4053">
          <cell r="A4053" t="str">
            <v>P26853</v>
          </cell>
          <cell r="B4053" t="str">
            <v>640KAAU</v>
          </cell>
          <cell r="D4053" t="str">
            <v>Each</v>
          </cell>
          <cell r="E4053" t="str">
            <v>Scrap</v>
          </cell>
        </row>
        <row r="4054">
          <cell r="A4054" t="str">
            <v>P26864</v>
          </cell>
          <cell r="B4054" t="str">
            <v>878DCOM</v>
          </cell>
          <cell r="C4054" t="str">
            <v>&lt;b&gt;Set-Your-Own Combination Padlock&lt;/b&gt;&lt;li&gt;Set-your-own 4-digit combination for convenience and security&lt;li&gt;Reset to any of 10,000 personalized combination &amp;#45; combination reset tool not required&lt;li&gt;Dual deadlocking mechanism protects against prying, shimming and rap attacks&lt;li&gt;2&amp;quot; (51mm) powder coated black zinc body for durable security and weatherability&lt;li&gt;1&amp;quot; (25mm) tall, 5/16&amp;quot; (8mm) diameter hardened steel shackle for superior cut resistance&lt;li&gt;Carded packaging for showroom display&lt;li&gt;Shelf pack Qty 6; Master Carton Qty 36</v>
          </cell>
          <cell r="D4054" t="str">
            <v>Each</v>
          </cell>
          <cell r="E4054" t="str">
            <v>Phase-out</v>
          </cell>
        </row>
        <row r="4055">
          <cell r="A4055" t="str">
            <v>P26867</v>
          </cell>
          <cell r="B4055" t="str">
            <v>975DCOM</v>
          </cell>
          <cell r="C4055" t="str">
            <v>&lt;b&gt;Set-Your-Own Combination Padlock&lt;/b&gt;&lt;li&gt;Set-your-own 4-digit combination for convenience and security&lt;li&gt;Reset to any of 10,000 personalized combination &amp;#45; combination reset tool not required&lt;li&gt;Dual deadlocking mechanism protects against prying, shimming and rap attacks&lt;li&gt;2&amp;quot; (51mm) wide brass body for strength and weatherability&lt;li&gt;1&amp;quot; (25mm) tall, 5/16&amp;quot; (8mm) diameter hardened steel shackle for superior cut resistance&lt;li&gt;Carded packaging for showroom display&lt;li&gt;Shelf pack Qty 6; Master Carton Qty 36&lt;li&gt;California Residents: &lt;a href="https://cdn.masterlock.com/masterlock/resources/documents/pdf/compliance/Prop-65-Warning-Lead.pdf" target="_blank"&gt;&lt;font color="#0039e6"&gt;Prop 65 &lt;b&gt;WARNING&lt;/b&gt;&lt;/font&gt;&lt;/a&gt;</v>
          </cell>
          <cell r="D4055" t="str">
            <v>Each</v>
          </cell>
          <cell r="E4055" t="str">
            <v>Active</v>
          </cell>
        </row>
        <row r="4056">
          <cell r="A4056" t="str">
            <v>P26868</v>
          </cell>
          <cell r="B4056" t="str">
            <v>975DLHCOM</v>
          </cell>
          <cell r="C4056" t="str">
            <v>&lt;b&gt;Set-Your-Own Combination Padlock&lt;/b&gt;&lt;li&gt;Set-your-own 4-digit combination for convenience and security&lt;li&gt;Reset to any of 10,000 personalized combination &amp;#45; combination reset tool not required&lt;li&gt;Dual deadlocking mechanism protects against prying, shimming and rap attacks&lt;li&gt;2&amp;quot; (51mm) wide brass body for strength and weatherability&lt;li&gt;2&amp;quot; (51mm) tall, 5/16&amp;quot; (8mm) diameter hardened steel shackle for superior cut resistance&lt;li&gt;Carded packaging for showroom display&lt;li&gt;Shelf pack Qty 6; Master Carton Qty 36&lt;li&gt;California Residents: &lt;a href="https://cdn.masterlock.com/masterlock/resources/documents/pdf/compliance/Prop-65-Warning-Lead.pdf" target="_blank"&gt;&lt;font color="#0039e6"&gt;Prop 65 &lt;b&gt;WARNING&lt;/b&gt;&lt;/font&gt;&lt;/a&gt;</v>
          </cell>
          <cell r="D4056" t="str">
            <v>Each</v>
          </cell>
          <cell r="E4056" t="str">
            <v>Active</v>
          </cell>
        </row>
        <row r="4057">
          <cell r="A4057" t="str">
            <v>P26896</v>
          </cell>
          <cell r="B4057" t="str">
            <v>8371DPNK</v>
          </cell>
          <cell r="D4057" t="str">
            <v>Each</v>
          </cell>
          <cell r="E4057" t="str">
            <v>Scrap</v>
          </cell>
        </row>
        <row r="4058">
          <cell r="A4058" t="str">
            <v>P26936</v>
          </cell>
          <cell r="B4058" t="str">
            <v>MLSEXPENSES</v>
          </cell>
          <cell r="D4058" t="str">
            <v>Each</v>
          </cell>
          <cell r="E4058" t="str">
            <v>Obsolete</v>
          </cell>
        </row>
        <row r="4059">
          <cell r="A4059" t="str">
            <v>P26991</v>
          </cell>
          <cell r="B4059" t="str">
            <v>5401EURDSFX</v>
          </cell>
          <cell r="D4059" t="str">
            <v>Each</v>
          </cell>
          <cell r="E4059" t="str">
            <v>Obsolete</v>
          </cell>
        </row>
        <row r="4060">
          <cell r="A4060" t="str">
            <v>P26992</v>
          </cell>
          <cell r="B4060" t="str">
            <v>4140KASFX</v>
          </cell>
          <cell r="D4060" t="str">
            <v>Each</v>
          </cell>
          <cell r="E4060" t="str">
            <v>Obsolete</v>
          </cell>
        </row>
        <row r="4061">
          <cell r="A4061" t="str">
            <v>P26993</v>
          </cell>
          <cell r="B4061" t="str">
            <v>9130EURDBLKSFX</v>
          </cell>
          <cell r="D4061" t="str">
            <v>Each</v>
          </cell>
          <cell r="E4061" t="str">
            <v>Obsolete</v>
          </cell>
        </row>
        <row r="4062">
          <cell r="A4062" t="str">
            <v>P26994</v>
          </cell>
          <cell r="B4062" t="str">
            <v>9120EURDBLKSFX</v>
          </cell>
          <cell r="D4062" t="str">
            <v>Each</v>
          </cell>
          <cell r="E4062" t="str">
            <v>Obsolete</v>
          </cell>
        </row>
        <row r="4063">
          <cell r="A4063" t="str">
            <v>P26995</v>
          </cell>
          <cell r="B4063" t="str">
            <v>7640EURDBLKSFX</v>
          </cell>
          <cell r="D4063" t="str">
            <v>Each</v>
          </cell>
          <cell r="E4063" t="str">
            <v>Obsolete</v>
          </cell>
        </row>
        <row r="4064">
          <cell r="A4064" t="str">
            <v>P26996</v>
          </cell>
          <cell r="B4064" t="str">
            <v>9140EURDBLKSFX</v>
          </cell>
          <cell r="D4064" t="str">
            <v>Each</v>
          </cell>
          <cell r="E4064" t="str">
            <v>Obsolete</v>
          </cell>
        </row>
        <row r="4065">
          <cell r="A4065" t="str">
            <v>P26997</v>
          </cell>
          <cell r="B4065" t="str">
            <v>5415EURDSFX</v>
          </cell>
          <cell r="D4065" t="str">
            <v>Each</v>
          </cell>
          <cell r="E4065" t="str">
            <v>Obsolete</v>
          </cell>
        </row>
        <row r="4066">
          <cell r="A4066" t="str">
            <v>P26998</v>
          </cell>
          <cell r="B4066" t="str">
            <v>4150KASFX</v>
          </cell>
          <cell r="D4066" t="str">
            <v>Each</v>
          </cell>
          <cell r="E4066" t="str">
            <v>Obsolete</v>
          </cell>
        </row>
        <row r="4067">
          <cell r="A4067" t="str">
            <v>P26999</v>
          </cell>
          <cell r="B4067" t="str">
            <v>MAGPLUS40EURDSFX</v>
          </cell>
          <cell r="D4067" t="str">
            <v>Each</v>
          </cell>
          <cell r="E4067" t="str">
            <v>Obsolete</v>
          </cell>
        </row>
        <row r="4068">
          <cell r="A4068" t="str">
            <v>P27000</v>
          </cell>
          <cell r="B4068" t="str">
            <v>MAGPLUS30EURDSFX</v>
          </cell>
          <cell r="D4068" t="str">
            <v>Each</v>
          </cell>
          <cell r="E4068" t="str">
            <v>Obsolete</v>
          </cell>
        </row>
        <row r="4069">
          <cell r="A4069" t="str">
            <v>P27002</v>
          </cell>
          <cell r="B4069" t="str">
            <v>312SFX</v>
          </cell>
          <cell r="D4069" t="str">
            <v>Each</v>
          </cell>
          <cell r="E4069" t="str">
            <v>Obsolete</v>
          </cell>
        </row>
        <row r="4070">
          <cell r="A4070" t="str">
            <v>P27004</v>
          </cell>
          <cell r="B4070" t="str">
            <v>40KADSFX</v>
          </cell>
          <cell r="D4070" t="str">
            <v>Each</v>
          </cell>
          <cell r="E4070" t="str">
            <v>Obsolete</v>
          </cell>
        </row>
        <row r="4071">
          <cell r="A4071" t="str">
            <v>P27007</v>
          </cell>
          <cell r="B4071" t="str">
            <v>3KASFX</v>
          </cell>
          <cell r="D4071" t="str">
            <v>Each</v>
          </cell>
          <cell r="E4071" t="str">
            <v>Obsolete</v>
          </cell>
        </row>
        <row r="4072">
          <cell r="A4072" t="str">
            <v>P27008</v>
          </cell>
          <cell r="B4072" t="str">
            <v>9140EURDLFBLKSFX</v>
          </cell>
          <cell r="D4072" t="str">
            <v>Each</v>
          </cell>
          <cell r="E4072" t="str">
            <v>Obsolete</v>
          </cell>
        </row>
        <row r="4073">
          <cell r="A4073" t="str">
            <v>P27009</v>
          </cell>
          <cell r="B4073" t="str">
            <v>M115EURDLFSFX</v>
          </cell>
          <cell r="D4073" t="str">
            <v>Each</v>
          </cell>
          <cell r="E4073" t="str">
            <v>Obsolete</v>
          </cell>
        </row>
        <row r="4074">
          <cell r="A4074" t="str">
            <v>P27010</v>
          </cell>
          <cell r="B4074" t="str">
            <v>M175EURDLFSFX</v>
          </cell>
          <cell r="D4074" t="str">
            <v>Each</v>
          </cell>
          <cell r="E4074" t="str">
            <v>Obsolete</v>
          </cell>
        </row>
        <row r="4075">
          <cell r="A4075" t="str">
            <v>P27011</v>
          </cell>
          <cell r="B4075" t="str">
            <v>7SFX</v>
          </cell>
          <cell r="D4075" t="str">
            <v>Each</v>
          </cell>
          <cell r="E4075" t="str">
            <v>Obsolete</v>
          </cell>
        </row>
        <row r="4076">
          <cell r="A4076" t="str">
            <v>P27012</v>
          </cell>
          <cell r="B4076" t="str">
            <v>606EURDSFX</v>
          </cell>
          <cell r="D4076" t="str">
            <v>Each</v>
          </cell>
          <cell r="E4076" t="str">
            <v>Obsolete</v>
          </cell>
        </row>
        <row r="4077">
          <cell r="A4077" t="str">
            <v>P27015</v>
          </cell>
          <cell r="B4077" t="str">
            <v>MAGPLUS50EURDSFX</v>
          </cell>
          <cell r="D4077" t="str">
            <v>Each</v>
          </cell>
          <cell r="E4077" t="str">
            <v>Obsolete</v>
          </cell>
        </row>
        <row r="4078">
          <cell r="A4078" t="str">
            <v>P27016</v>
          </cell>
          <cell r="B4078" t="str">
            <v>7620EURDSFX</v>
          </cell>
          <cell r="D4078" t="str">
            <v>Each</v>
          </cell>
          <cell r="E4078" t="str">
            <v>Obsolete</v>
          </cell>
        </row>
        <row r="4079">
          <cell r="A4079" t="str">
            <v>P27019</v>
          </cell>
          <cell r="B4079" t="str">
            <v>5412EURDSFX</v>
          </cell>
          <cell r="D4079" t="str">
            <v>Each</v>
          </cell>
          <cell r="E4079" t="str">
            <v>Obsolete</v>
          </cell>
        </row>
        <row r="4080">
          <cell r="A4080" t="str">
            <v>P27022</v>
          </cell>
          <cell r="B4080" t="str">
            <v>7640EURDBLKLHSFX</v>
          </cell>
          <cell r="D4080" t="str">
            <v>Each</v>
          </cell>
          <cell r="E4080" t="str">
            <v>Obsolete</v>
          </cell>
        </row>
        <row r="4081">
          <cell r="A4081" t="str">
            <v>P27024</v>
          </cell>
          <cell r="B4081" t="str">
            <v>725EURDSFX</v>
          </cell>
          <cell r="D4081" t="str">
            <v>Each</v>
          </cell>
          <cell r="E4081" t="str">
            <v>Obsolete</v>
          </cell>
        </row>
        <row r="4082">
          <cell r="A4082" t="str">
            <v>P27025</v>
          </cell>
          <cell r="B4082" t="str">
            <v>9140703EURDBLKSFX</v>
          </cell>
          <cell r="D4082" t="str">
            <v>Each</v>
          </cell>
          <cell r="E4082" t="str">
            <v>Obsolete</v>
          </cell>
        </row>
        <row r="4083">
          <cell r="A4083" t="str">
            <v>P27026</v>
          </cell>
          <cell r="B4083" t="str">
            <v>M50EURDSFX</v>
          </cell>
          <cell r="D4083" t="str">
            <v>Each</v>
          </cell>
          <cell r="E4083" t="str">
            <v>Obsolete</v>
          </cell>
        </row>
        <row r="4084">
          <cell r="A4084" t="str">
            <v>P27027</v>
          </cell>
          <cell r="B4084" t="str">
            <v>M515EURDLHSFX</v>
          </cell>
          <cell r="D4084" t="str">
            <v>Each</v>
          </cell>
          <cell r="E4084" t="str">
            <v>Obsolete</v>
          </cell>
        </row>
        <row r="4085">
          <cell r="A4085" t="str">
            <v>P27028</v>
          </cell>
          <cell r="B4085" t="str">
            <v>608EURDSFX</v>
          </cell>
          <cell r="D4085" t="str">
            <v>Each</v>
          </cell>
          <cell r="E4085" t="str">
            <v>Obsolete</v>
          </cell>
        </row>
        <row r="4086">
          <cell r="A4086" t="str">
            <v>P27030</v>
          </cell>
          <cell r="B4086" t="str">
            <v>1489EURDATSFX</v>
          </cell>
          <cell r="D4086" t="str">
            <v>Each</v>
          </cell>
          <cell r="E4086" t="str">
            <v>Obsolete</v>
          </cell>
        </row>
        <row r="4087">
          <cell r="A4087" t="str">
            <v>P27031</v>
          </cell>
          <cell r="B4087" t="str">
            <v>5403EURDSFX</v>
          </cell>
          <cell r="D4087" t="str">
            <v>Each</v>
          </cell>
          <cell r="E4087" t="str">
            <v>Obsolete</v>
          </cell>
        </row>
        <row r="4088">
          <cell r="A4088" t="str">
            <v>P27032</v>
          </cell>
          <cell r="B4088" t="str">
            <v>1LJSFX</v>
          </cell>
          <cell r="D4088" t="str">
            <v>Each</v>
          </cell>
          <cell r="E4088" t="str">
            <v>Obsolete</v>
          </cell>
        </row>
        <row r="4089">
          <cell r="A4089" t="str">
            <v>P27036</v>
          </cell>
          <cell r="B4089" t="str">
            <v>7630EURDSFX</v>
          </cell>
          <cell r="D4089" t="str">
            <v>Each</v>
          </cell>
          <cell r="E4089" t="str">
            <v>Obsolete</v>
          </cell>
        </row>
        <row r="4090">
          <cell r="A4090" t="str">
            <v>P27037</v>
          </cell>
          <cell r="B4090" t="str">
            <v>706EURDSFX</v>
          </cell>
          <cell r="D4090" t="str">
            <v>Each</v>
          </cell>
          <cell r="E4090" t="str">
            <v>Obsolete</v>
          </cell>
        </row>
        <row r="4091">
          <cell r="A4091" t="str">
            <v>P27038</v>
          </cell>
          <cell r="B4091" t="str">
            <v>720EURDSFX</v>
          </cell>
          <cell r="D4091" t="str">
            <v>Each</v>
          </cell>
          <cell r="E4091" t="str">
            <v>Obsolete</v>
          </cell>
        </row>
        <row r="4092">
          <cell r="A4092" t="str">
            <v>P27039</v>
          </cell>
          <cell r="B4092" t="str">
            <v>8016EURDSFX</v>
          </cell>
          <cell r="D4092" t="str">
            <v>Each</v>
          </cell>
          <cell r="E4092" t="str">
            <v>Obsolete</v>
          </cell>
        </row>
        <row r="4093">
          <cell r="A4093" t="str">
            <v>P27040</v>
          </cell>
          <cell r="B4093" t="str">
            <v>8390EURDPROSFX</v>
          </cell>
          <cell r="D4093" t="str">
            <v>Each</v>
          </cell>
          <cell r="E4093" t="str">
            <v>Obsolete</v>
          </cell>
        </row>
        <row r="4094">
          <cell r="A4094" t="str">
            <v>P27041</v>
          </cell>
          <cell r="B4094" t="str">
            <v>4140SFX</v>
          </cell>
          <cell r="D4094" t="str">
            <v>Each</v>
          </cell>
          <cell r="E4094" t="str">
            <v>Obsolete</v>
          </cell>
        </row>
        <row r="4095">
          <cell r="A4095" t="str">
            <v>P27042</v>
          </cell>
          <cell r="B4095" t="str">
            <v>704EURDBLKSFX</v>
          </cell>
          <cell r="D4095" t="str">
            <v>Each</v>
          </cell>
          <cell r="E4095" t="str">
            <v>Obsolete</v>
          </cell>
        </row>
        <row r="4096">
          <cell r="A4096" t="str">
            <v>P27043</v>
          </cell>
          <cell r="B4096" t="str">
            <v>5404EURDSFX</v>
          </cell>
          <cell r="D4096" t="str">
            <v>Each</v>
          </cell>
          <cell r="E4096" t="str">
            <v>Obsolete</v>
          </cell>
        </row>
        <row r="4097">
          <cell r="A4097" t="str">
            <v>P27044</v>
          </cell>
          <cell r="B4097" t="str">
            <v>1SFX</v>
          </cell>
          <cell r="D4097" t="str">
            <v>Each</v>
          </cell>
          <cell r="E4097" t="str">
            <v>Obsolete</v>
          </cell>
        </row>
        <row r="4098">
          <cell r="A4098" t="str">
            <v>P27045</v>
          </cell>
          <cell r="B4098" t="str">
            <v>3SFX</v>
          </cell>
          <cell r="D4098" t="str">
            <v>Each</v>
          </cell>
          <cell r="E4098" t="str">
            <v>Obsolete</v>
          </cell>
        </row>
        <row r="4099">
          <cell r="A4099" t="str">
            <v>P27046</v>
          </cell>
          <cell r="B4099" t="str">
            <v>7640704EURDSFX</v>
          </cell>
          <cell r="D4099" t="str">
            <v>Each</v>
          </cell>
          <cell r="E4099" t="str">
            <v>Obsolete</v>
          </cell>
        </row>
        <row r="4100">
          <cell r="A4100" t="str">
            <v>P27047</v>
          </cell>
          <cell r="B4100" t="str">
            <v>M175EURDLHSFX</v>
          </cell>
          <cell r="D4100" t="str">
            <v>Each</v>
          </cell>
          <cell r="E4100" t="str">
            <v>Obsolete</v>
          </cell>
        </row>
        <row r="4101">
          <cell r="A4101" t="str">
            <v>P27049</v>
          </cell>
          <cell r="B4101" t="str">
            <v>8221EURDPROSFX</v>
          </cell>
          <cell r="D4101" t="str">
            <v>Each</v>
          </cell>
          <cell r="E4101" t="str">
            <v>Obsolete</v>
          </cell>
        </row>
        <row r="4102">
          <cell r="A4102" t="str">
            <v>P27050</v>
          </cell>
          <cell r="B4102" t="str">
            <v>79EURDSFX</v>
          </cell>
          <cell r="D4102" t="str">
            <v>Each</v>
          </cell>
          <cell r="E4102" t="str">
            <v>Obsolete</v>
          </cell>
        </row>
        <row r="4103">
          <cell r="A4103" t="str">
            <v>P27051</v>
          </cell>
          <cell r="B4103" t="str">
            <v>1444EURDATSFX</v>
          </cell>
          <cell r="D4103" t="str">
            <v>Each</v>
          </cell>
          <cell r="E4103" t="str">
            <v>Obsolete</v>
          </cell>
        </row>
        <row r="4104">
          <cell r="A4104" t="str">
            <v>P27052</v>
          </cell>
          <cell r="B4104" t="str">
            <v>312EURDLHSFX</v>
          </cell>
          <cell r="D4104" t="str">
            <v>Each</v>
          </cell>
          <cell r="E4104" t="str">
            <v>Obsolete</v>
          </cell>
        </row>
        <row r="4105">
          <cell r="A4105" t="str">
            <v>P27053</v>
          </cell>
          <cell r="B4105" t="str">
            <v>M1EURDLFSFX</v>
          </cell>
          <cell r="D4105" t="str">
            <v>Each</v>
          </cell>
          <cell r="E4105" t="str">
            <v>Obsolete</v>
          </cell>
        </row>
        <row r="4106">
          <cell r="A4106" t="str">
            <v>P27054</v>
          </cell>
          <cell r="B4106" t="str">
            <v>703EURDSFX</v>
          </cell>
          <cell r="D4106" t="str">
            <v>Each</v>
          </cell>
          <cell r="E4106" t="str">
            <v>Obsolete</v>
          </cell>
        </row>
        <row r="4107">
          <cell r="A4107" t="str">
            <v>P27061</v>
          </cell>
          <cell r="B4107" t="str">
            <v>8228EURDPROSMSFX</v>
          </cell>
          <cell r="D4107" t="str">
            <v>Each</v>
          </cell>
          <cell r="E4107" t="str">
            <v>Obsolete</v>
          </cell>
        </row>
        <row r="4108">
          <cell r="A4108" t="str">
            <v>P27063</v>
          </cell>
          <cell r="B4108" t="str">
            <v>7804704EURDSFX</v>
          </cell>
          <cell r="D4108" t="str">
            <v>Each</v>
          </cell>
          <cell r="E4108" t="str">
            <v>Obsolete</v>
          </cell>
        </row>
        <row r="4109">
          <cell r="A4109" t="str">
            <v>P27064</v>
          </cell>
          <cell r="B4109" t="str">
            <v>M5EURDSFX</v>
          </cell>
          <cell r="D4109" t="str">
            <v>Each</v>
          </cell>
          <cell r="E4109" t="str">
            <v>Obsolete</v>
          </cell>
        </row>
        <row r="4110">
          <cell r="A4110" t="str">
            <v>P27065</v>
          </cell>
          <cell r="B4110" t="str">
            <v>723EURDSFX</v>
          </cell>
          <cell r="D4110" t="str">
            <v>Each</v>
          </cell>
          <cell r="E4110" t="str">
            <v>Obsolete</v>
          </cell>
        </row>
        <row r="4111">
          <cell r="A4111" t="str">
            <v>P27066</v>
          </cell>
          <cell r="B4111" t="str">
            <v>8019EURDSFX</v>
          </cell>
          <cell r="D4111" t="str">
            <v>Each</v>
          </cell>
          <cell r="E4111" t="str">
            <v>Obsolete</v>
          </cell>
        </row>
        <row r="4112">
          <cell r="A4112" t="str">
            <v>P27067</v>
          </cell>
          <cell r="B4112" t="str">
            <v>655EURDSFX</v>
          </cell>
          <cell r="D4112" t="str">
            <v>Each</v>
          </cell>
          <cell r="E4112" t="str">
            <v>Obsolete</v>
          </cell>
        </row>
        <row r="4113">
          <cell r="A4113" t="str">
            <v>P27068</v>
          </cell>
          <cell r="B4113" t="str">
            <v>49EURDSFX</v>
          </cell>
          <cell r="D4113" t="str">
            <v>Each</v>
          </cell>
          <cell r="E4113" t="str">
            <v>Obsolete</v>
          </cell>
        </row>
        <row r="4114">
          <cell r="A4114" t="str">
            <v>P27069</v>
          </cell>
          <cell r="B4114" t="str">
            <v>8234EURDPROSFX</v>
          </cell>
          <cell r="D4114" t="str">
            <v>Each</v>
          </cell>
          <cell r="E4114" t="str">
            <v>Obsolete</v>
          </cell>
        </row>
        <row r="4115">
          <cell r="A4115" t="str">
            <v>P27070</v>
          </cell>
          <cell r="B4115" t="str">
            <v>5SFX</v>
          </cell>
          <cell r="D4115" t="str">
            <v>Each</v>
          </cell>
          <cell r="E4115" t="str">
            <v>Obsolete</v>
          </cell>
        </row>
        <row r="4116">
          <cell r="A4116" t="str">
            <v>P27071</v>
          </cell>
          <cell r="B4116" t="str">
            <v>312KASFX</v>
          </cell>
          <cell r="D4116" t="str">
            <v>Each</v>
          </cell>
          <cell r="E4116" t="str">
            <v>Obsolete</v>
          </cell>
        </row>
        <row r="4117">
          <cell r="A4117" t="str">
            <v>P27072</v>
          </cell>
          <cell r="B4117" t="str">
            <v>380EURDRFSFX</v>
          </cell>
          <cell r="D4117" t="str">
            <v>Each</v>
          </cell>
          <cell r="E4117" t="str">
            <v>Obsolete</v>
          </cell>
        </row>
        <row r="4118">
          <cell r="A4118" t="str">
            <v>P27073</v>
          </cell>
          <cell r="B4118" t="str">
            <v>6327EURDW7000SFX</v>
          </cell>
          <cell r="D4118" t="str">
            <v>Each</v>
          </cell>
          <cell r="E4118" t="str">
            <v>Obsolete</v>
          </cell>
        </row>
        <row r="4119">
          <cell r="A4119" t="str">
            <v>P27074</v>
          </cell>
          <cell r="B4119" t="str">
            <v>M50EURDBSFX</v>
          </cell>
          <cell r="D4119" t="str">
            <v>Each</v>
          </cell>
          <cell r="E4119" t="str">
            <v>Obsolete</v>
          </cell>
        </row>
        <row r="4120">
          <cell r="A4120" t="str">
            <v>P27075</v>
          </cell>
          <cell r="B4120" t="str">
            <v>471EURDSFX</v>
          </cell>
          <cell r="D4120" t="str">
            <v>Each</v>
          </cell>
          <cell r="E4120" t="str">
            <v>Obsolete</v>
          </cell>
        </row>
        <row r="4121">
          <cell r="A4121" t="str">
            <v>P27076</v>
          </cell>
          <cell r="B4121" t="str">
            <v>59EURDSFX</v>
          </cell>
          <cell r="D4121" t="str">
            <v>Each</v>
          </cell>
          <cell r="E4121" t="str">
            <v>Obsolete</v>
          </cell>
        </row>
        <row r="4122">
          <cell r="A4122" t="str">
            <v>P27077</v>
          </cell>
          <cell r="B4122" t="str">
            <v>6127EURDW7000SFX</v>
          </cell>
          <cell r="D4122" t="str">
            <v>Each</v>
          </cell>
          <cell r="E4122" t="str">
            <v>Obsolete</v>
          </cell>
        </row>
        <row r="4123">
          <cell r="A4123" t="str">
            <v>P27078</v>
          </cell>
          <cell r="B4123" t="str">
            <v>645EURDSFX</v>
          </cell>
          <cell r="D4123" t="str">
            <v>Each</v>
          </cell>
          <cell r="E4123" t="str">
            <v>Obsolete</v>
          </cell>
        </row>
        <row r="4124">
          <cell r="A4124" t="str">
            <v>P27079</v>
          </cell>
          <cell r="B4124" t="str">
            <v>5400EURDSFX</v>
          </cell>
          <cell r="D4124" t="str">
            <v>Each</v>
          </cell>
          <cell r="E4124" t="str">
            <v>Obsolete</v>
          </cell>
        </row>
        <row r="4125">
          <cell r="A4125" t="str">
            <v>P27080</v>
          </cell>
          <cell r="B4125" t="str">
            <v>4140MK20SFX</v>
          </cell>
          <cell r="D4125" t="str">
            <v>Each</v>
          </cell>
          <cell r="E4125" t="str">
            <v>Obsolete</v>
          </cell>
        </row>
        <row r="4126">
          <cell r="A4126" t="str">
            <v>P27091</v>
          </cell>
          <cell r="B4126" t="str">
            <v>635EURDSFX</v>
          </cell>
          <cell r="D4126" t="str">
            <v>Each</v>
          </cell>
          <cell r="E4126" t="str">
            <v>Obsolete</v>
          </cell>
        </row>
        <row r="4127">
          <cell r="A4127" t="str">
            <v>P27093</v>
          </cell>
          <cell r="B4127" t="str">
            <v>8287EURDATSFX</v>
          </cell>
          <cell r="D4127" t="str">
            <v>Each</v>
          </cell>
          <cell r="E4127" t="str">
            <v>Obsolete</v>
          </cell>
        </row>
        <row r="4128">
          <cell r="A4128" t="str">
            <v>P27094</v>
          </cell>
          <cell r="B4128" t="str">
            <v>78EURDSFX</v>
          </cell>
          <cell r="D4128" t="str">
            <v>Each</v>
          </cell>
          <cell r="E4128" t="str">
            <v>Obsolete</v>
          </cell>
        </row>
        <row r="4129">
          <cell r="A4129" t="str">
            <v>P27095</v>
          </cell>
          <cell r="B4129" t="str">
            <v>8020EURDSFX</v>
          </cell>
          <cell r="D4129" t="str">
            <v>Each</v>
          </cell>
          <cell r="E4129" t="str">
            <v>Obsolete</v>
          </cell>
        </row>
        <row r="4130">
          <cell r="A4130" t="str">
            <v>P27132</v>
          </cell>
          <cell r="B4130" t="str">
            <v>130KAAU</v>
          </cell>
          <cell r="D4130" t="str">
            <v>Each</v>
          </cell>
          <cell r="E4130" t="str">
            <v>Scrap</v>
          </cell>
        </row>
        <row r="4131">
          <cell r="A4131" t="str">
            <v>P27141</v>
          </cell>
          <cell r="B4131" t="str">
            <v>4700EURDBLU</v>
          </cell>
          <cell r="D4131" t="str">
            <v>Each</v>
          </cell>
          <cell r="E4131" t="str">
            <v>Phase-out</v>
          </cell>
        </row>
        <row r="4132">
          <cell r="A4132" t="str">
            <v>P27143</v>
          </cell>
          <cell r="B4132" t="str">
            <v>4701EURDGRN</v>
          </cell>
          <cell r="D4132" t="str">
            <v>Each</v>
          </cell>
          <cell r="E4132" t="str">
            <v>Active</v>
          </cell>
        </row>
        <row r="4133">
          <cell r="A4133" t="str">
            <v>P27144</v>
          </cell>
          <cell r="B4133" t="str">
            <v>4702EURDRED</v>
          </cell>
          <cell r="D4133" t="str">
            <v>Each</v>
          </cell>
          <cell r="E4133" t="str">
            <v>Active</v>
          </cell>
        </row>
        <row r="4134">
          <cell r="A4134" t="str">
            <v>P27207</v>
          </cell>
          <cell r="B4134" t="str">
            <v>3430EURDELEC</v>
          </cell>
          <cell r="D4134" t="str">
            <v>Each</v>
          </cell>
          <cell r="E4134" t="str">
            <v>Phase-out</v>
          </cell>
        </row>
        <row r="4135">
          <cell r="A4135" t="str">
            <v>P27208</v>
          </cell>
          <cell r="B4135" t="str">
            <v>1509EURDROCK</v>
          </cell>
          <cell r="D4135" t="str">
            <v>Each</v>
          </cell>
          <cell r="E4135" t="str">
            <v>Active</v>
          </cell>
        </row>
        <row r="4136">
          <cell r="A4136" t="str">
            <v>P27209</v>
          </cell>
          <cell r="B4136" t="str">
            <v>8228EURDPRORED</v>
          </cell>
          <cell r="D4136" t="str">
            <v>Each</v>
          </cell>
          <cell r="E4136" t="str">
            <v>Phase-out</v>
          </cell>
        </row>
        <row r="4137">
          <cell r="A4137" t="str">
            <v>P27210</v>
          </cell>
          <cell r="B4137" t="str">
            <v>8228EURDPROBLU</v>
          </cell>
          <cell r="D4137" t="str">
            <v>Each</v>
          </cell>
          <cell r="E4137" t="str">
            <v>Phase-out</v>
          </cell>
        </row>
        <row r="4138">
          <cell r="A4138" t="str">
            <v>P27211</v>
          </cell>
          <cell r="B4138" t="str">
            <v>8228EURDPROGRN</v>
          </cell>
          <cell r="D4138" t="str">
            <v>Each</v>
          </cell>
          <cell r="E4138" t="str">
            <v>Phase-out</v>
          </cell>
        </row>
        <row r="4139">
          <cell r="A4139" t="str">
            <v>P27212</v>
          </cell>
          <cell r="B4139" t="str">
            <v>8229EURDPRORED</v>
          </cell>
          <cell r="D4139" t="str">
            <v>Each</v>
          </cell>
          <cell r="E4139" t="str">
            <v>Phase-out</v>
          </cell>
        </row>
        <row r="4140">
          <cell r="A4140" t="str">
            <v>P27213</v>
          </cell>
          <cell r="B4140" t="str">
            <v>8229EURDPROBLU</v>
          </cell>
          <cell r="D4140" t="str">
            <v>Each</v>
          </cell>
          <cell r="E4140" t="str">
            <v>Phase-out</v>
          </cell>
        </row>
        <row r="4141">
          <cell r="A4141" t="str">
            <v>P27214</v>
          </cell>
          <cell r="B4141" t="str">
            <v>8229EURDPROGRN</v>
          </cell>
          <cell r="D4141" t="str">
            <v>Each</v>
          </cell>
          <cell r="E4141" t="str">
            <v>Phase-out</v>
          </cell>
        </row>
        <row r="4142">
          <cell r="A4142" t="str">
            <v>P27215</v>
          </cell>
          <cell r="B4142" t="str">
            <v>M178EURD</v>
          </cell>
          <cell r="D4142" t="str">
            <v>Each</v>
          </cell>
          <cell r="E4142" t="str">
            <v>Obsolete</v>
          </cell>
        </row>
        <row r="4143">
          <cell r="A4143" t="str">
            <v>P27238</v>
          </cell>
          <cell r="B4143" t="str">
            <v>MAINTKIT-EN</v>
          </cell>
          <cell r="C4143" t="str">
            <v>&lt;b&gt;General Maintenance LOTO Kit (English)&lt;/b&gt;&lt;li&gt;Blister kit containing:&lt;li&gt;1-S1010 compact pouch with Velcro&amp;reg; strap&lt;li&gt;2-S32KARED Dielectric Thermoplastic Safety Padlocks - Keyed Alike&lt;li&gt;1-S2390 Miniature Circuit Breaker Lockout - Standard Toggles&lt;li&gt;1-S2391 Miniature Circuit Breaker Lockout - Wide Toggles&lt;li&gt;1-S2392 Miniature Circuit Breaker Lockout - Pins Inward&lt;li&gt;1-S2393 Universal Miniature Circuit Breaker Lockout&lt;li&gt;1-491B Grip Tight&amp;trade; Circuit Breaker Lockout - Wide or tall breaker toggles&lt;li&gt;1-493B Grip Tight&amp;trade; Circuit Breaker Lockout - Standard breaker toggles&lt;li&gt;2-S4202LEN Reusable Guardian Extreme Tags &amp;laquo;Do not Operate&amp;raquo; - Made from rugged industrial-grade polypropylene&lt;li&gt;1-428 Nylon Lockout Hasp - flexible shackle&lt;li&gt;1-S806 1.83m adjustable lockout cable&lt;li&gt;Master carton qty 4. Commercial packaging.&lt;li&gt;&lt;b&gt;ONLY AVAILABLE IN FRANCE/UK/EUROPE&lt;/b&gt;</v>
          </cell>
          <cell r="D4143" t="str">
            <v>Each</v>
          </cell>
          <cell r="E4143" t="str">
            <v>Phase-out</v>
          </cell>
        </row>
        <row r="4144">
          <cell r="A4144" t="str">
            <v>P27242</v>
          </cell>
          <cell r="B4144" t="str">
            <v>ACCKIT</v>
          </cell>
          <cell r="D4144" t="str">
            <v>Each</v>
          </cell>
          <cell r="E4144" t="str">
            <v>Draw Down</v>
          </cell>
        </row>
        <row r="4145">
          <cell r="A4145" t="str">
            <v>P27243</v>
          </cell>
          <cell r="B4145" t="str">
            <v>DUOKIT</v>
          </cell>
          <cell r="D4145" t="str">
            <v>Each</v>
          </cell>
          <cell r="E4145" t="str">
            <v>Draw Down</v>
          </cell>
        </row>
        <row r="4146">
          <cell r="A4146" t="str">
            <v>P27244</v>
          </cell>
          <cell r="B4146" t="str">
            <v>ELECKIT-EN</v>
          </cell>
          <cell r="C4146" t="str">
            <v>&lt;b&gt;Electrical Lockout Kit (English)&lt;/b&gt;&lt;li&gt;Blister kit containing:&lt;li&gt;1-S1010 compact pouch with Velcro&amp;reg; strap&lt;li&gt;2-S32KARED Dielectric Thermoplastic Safety Padlocks - Keyed Alike&lt;li&gt;1-S2390 Miniature Circuit Breaker Lockout - Standard Toggles&lt;li&gt;1-S2391 Miniature Circuit Breaker Lockout - Wide Toggles&lt;li&gt;1-S2392 Miniature Circuit Breaker Lockout - Pins Inward&lt;li&gt;1-S2393 Universal Miniature Circuit Breaker Lockout&lt;li&gt;1-491B Grip Tight&amp;trade; Circuit Breaker Lockout - Wide or tall breaker toggles&lt;li&gt;2-S4268LEN Reusable Guardian Extreme Tags &amp;laquo;Warning Equipment has been locked out&amp;raquo; - Made from rugged industrial-grade polypropylene&lt;li&gt;Master carton qty 4. Commercial packaging.&lt;li&gt;&lt;b&gt;ONLY AVAILABLE IN FRANCE/UK/EUROPE&lt;/b&gt;</v>
          </cell>
          <cell r="D4146" t="str">
            <v>Each</v>
          </cell>
          <cell r="E4146" t="str">
            <v>Phase-out</v>
          </cell>
        </row>
        <row r="4147">
          <cell r="A4147" t="str">
            <v>P27245</v>
          </cell>
          <cell r="B4147" t="str">
            <v>VANKIT-EN</v>
          </cell>
          <cell r="D4147" t="str">
            <v>Each</v>
          </cell>
          <cell r="E4147" t="str">
            <v>Obsolete</v>
          </cell>
        </row>
        <row r="4148">
          <cell r="A4148" t="str">
            <v>P27246</v>
          </cell>
          <cell r="B4148" t="str">
            <v>MLSBROCH-DE</v>
          </cell>
          <cell r="D4148" t="str">
            <v>Each</v>
          </cell>
          <cell r="E4148" t="str">
            <v>Obsolete</v>
          </cell>
        </row>
        <row r="4149">
          <cell r="A4149" t="str">
            <v>P27254</v>
          </cell>
          <cell r="B4149" t="str">
            <v>S32KARED</v>
          </cell>
          <cell r="D4149" t="str">
            <v>Each</v>
          </cell>
          <cell r="E4149" t="str">
            <v>Obsolete</v>
          </cell>
        </row>
        <row r="4150">
          <cell r="A4150" t="str">
            <v>P27264</v>
          </cell>
          <cell r="B4150" t="str">
            <v>S150</v>
          </cell>
          <cell r="C4150" t="str">
            <v>&lt;b&gt;Barcode Labels&lt;/b&gt;&lt;li&gt;Features 2-D barcode graphic with printed alphanumeric code&lt;li&gt;Durable polyester construction resists extreme environments&lt;li&gt;Pressure sensitive MC78 adhesive adheres to plastic or metal surfaces&lt;li&gt;Use with barcode reader, smartphone or tablet&lt;li&gt;Each individual label measures 1.20&amp;quot; H x .96&amp;quot; W&lt;li&gt;Packaged 1/Bag, 100 Labels/Bag&lt;li&gt;Master Carton Quantity 3/Bags, 100 Labels/Bag. Commercial Packaging</v>
          </cell>
          <cell r="D4150" t="str">
            <v>Bag</v>
          </cell>
          <cell r="E4150" t="str">
            <v>Scrap</v>
          </cell>
        </row>
        <row r="4151">
          <cell r="A4151" t="str">
            <v>P27265</v>
          </cell>
          <cell r="B4151" t="str">
            <v>S151</v>
          </cell>
          <cell r="C4151" t="str">
            <v>&lt;b&gt;HF RFID and Barcode Labels&lt;/b&gt;&lt;li&gt;HF RFID - High Frequency Radio Frequency Identification&lt;li&gt;For use on non-metal applications&lt;li&gt;Features 2-D barcode graphic with printed alphanumeric code and RFID inlay programmed with unique code that cannot be duplicated&lt;li&gt;Durable polyester construction resists extreme environments&lt;li&gt;Pressure sensitive MC78 adhesive adheres to plastic surfaces&lt;li&gt;Use with HF RFID reader, NFC enabled smartphone or tablet&lt;li&gt;Read range of approximately 1-inch&lt;li&gt;Each individual label measures 1.20&amp;quot; H x .96&amp;quot; W&lt;li&gt;Packaged 1/Bag, 25 Labels/Bag&lt;li&gt;Master Carton Quantity 3/Bags, 25 Labels/Bag. Commercial Packaging</v>
          </cell>
          <cell r="D4151" t="str">
            <v>Bag</v>
          </cell>
          <cell r="E4151" t="str">
            <v>Scrap</v>
          </cell>
        </row>
        <row r="4152">
          <cell r="A4152" t="str">
            <v>P27266</v>
          </cell>
          <cell r="B4152" t="str">
            <v>S152</v>
          </cell>
          <cell r="C4152" t="str">
            <v>&lt;b&gt;HF RFID and Barcode Labels&lt;/b&gt;&lt;li&gt;HF RFID - High Frequency Radio Frequency Identification&lt;li&gt;For use on metal or non-metal applications&lt;li&gt;Features 2-D graphic with printed alphanumeric code and RFID inlay programmed with unique code that cannot be duplicated&lt;li&gt;Durable polyester construction resists extreme environments&lt;li&gt;Pressure sensitive 3M VHB adhesive adheres to plastic/metal surfaces&lt;li&gt;Use with HF RFID reader, NFC enabled smartphone or tablet&lt;li&gt;Read range of approximately 1-inch&lt;li&gt;Each individual label measures 1.20&amp;quot; H x .96&amp;quot; W&lt;li&gt;Packaged 1/Bag, 25 Labels/Bag&lt;li&gt;Master Carton Quantity 3/Bags, 25 Labels/Bag. Commercial Packaging</v>
          </cell>
          <cell r="D4152" t="str">
            <v>Bag</v>
          </cell>
          <cell r="E4152" t="str">
            <v>Phase-out</v>
          </cell>
        </row>
        <row r="4153">
          <cell r="A4153" t="str">
            <v>P27271</v>
          </cell>
          <cell r="B4153" t="str">
            <v>5401EURDCRM</v>
          </cell>
          <cell r="D4153" t="str">
            <v>Each</v>
          </cell>
          <cell r="E4153" t="str">
            <v>Active</v>
          </cell>
        </row>
        <row r="4154">
          <cell r="A4154" t="str">
            <v>P27581</v>
          </cell>
          <cell r="B4154" t="str">
            <v>406KAW400BLU</v>
          </cell>
          <cell r="D4154" t="str">
            <v>Each</v>
          </cell>
          <cell r="E4154" t="str">
            <v>Obsolete</v>
          </cell>
        </row>
        <row r="4155">
          <cell r="A4155" t="str">
            <v>P27593</v>
          </cell>
          <cell r="B4155" t="str">
            <v>3KABLU-0745</v>
          </cell>
          <cell r="D4155" t="str">
            <v>Each</v>
          </cell>
          <cell r="E4155" t="str">
            <v>Draw Down</v>
          </cell>
        </row>
        <row r="4156">
          <cell r="A4156" t="str">
            <v>P27595</v>
          </cell>
          <cell r="B4156" t="str">
            <v>3KABLU-0321</v>
          </cell>
          <cell r="D4156" t="str">
            <v>Each</v>
          </cell>
          <cell r="E4156" t="str">
            <v>Draw Down</v>
          </cell>
        </row>
        <row r="4157">
          <cell r="A4157" t="str">
            <v>P27647</v>
          </cell>
          <cell r="B4157" t="str">
            <v>7620EURDCOLCCDCAT</v>
          </cell>
          <cell r="D4157" t="str">
            <v>Pack</v>
          </cell>
          <cell r="E4157" t="str">
            <v>Obsolete</v>
          </cell>
        </row>
        <row r="4158">
          <cell r="A4158" t="str">
            <v>P27763</v>
          </cell>
          <cell r="B4158" t="str">
            <v>6835BLU</v>
          </cell>
          <cell r="C4158" t="str">
            <v>&lt;b&gt;Aluminum Padlock&lt;/b&gt;&lt;li&gt;1-1/2&amp;quot; (38mm) wide blue aluminum body, 1/4&amp;quot; (6mm) shackle w/1&amp;quot; (2.5cm)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4158" t="str">
            <v>Each</v>
          </cell>
          <cell r="E4158" t="str">
            <v>Inactive</v>
          </cell>
        </row>
        <row r="4159">
          <cell r="A4159" t="str">
            <v>P27867</v>
          </cell>
          <cell r="B4159" t="str">
            <v>6835GRN</v>
          </cell>
          <cell r="C4159" t="str">
            <v>&lt;b&gt;Aluminum Padlock&lt;/b&gt;&lt;li&gt;1-1/2&amp;quot; (38mm) wide green aluminum body, 1/4&amp;quot; (6mm) shackle w/1&amp;quot; (2.5cm)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4159" t="str">
            <v>Each</v>
          </cell>
          <cell r="E4159" t="str">
            <v>Inactive</v>
          </cell>
        </row>
        <row r="4160">
          <cell r="A4160" t="str">
            <v>P28031</v>
          </cell>
          <cell r="B4160" t="str">
            <v>6835RED</v>
          </cell>
          <cell r="C4160" t="str">
            <v>&lt;b&gt;Aluminum Padlock&lt;/b&gt;&lt;li&gt;1-1/2&amp;quot; (38mm) wide red aluminum body, 1/4&amp;quot; (6mm) shackle w/1&amp;quot; (2.5cm)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4160" t="str">
            <v>Each</v>
          </cell>
          <cell r="E4160" t="str">
            <v>Inactive</v>
          </cell>
        </row>
        <row r="4161">
          <cell r="A4161" t="str">
            <v>P28166</v>
          </cell>
          <cell r="B4161" t="str">
            <v>6835YLW</v>
          </cell>
          <cell r="C4161" t="str">
            <v>&lt;b&gt;Aluminum Padlock&lt;/b&gt;&lt;li&gt;1-1/2&amp;quot; (38mm) wide yellow aluminum body, 1/4&amp;quot; (6mm) shackle w/1&amp;quot; (2.5cm) clearance&lt;li&gt;Baked on powder-coated finish stays bright&lt;li&gt;Ideal for corrosive and tough environments&lt;li&gt;High visibility color plus high security&lt;li&gt;Keyed different 5-pin tumbler cylinder&lt;li&gt;6-pin cylinder available&lt;li&gt;Commercial boxed packaging, shelf pack qty 6, master carton qty 24</v>
          </cell>
          <cell r="D4161" t="str">
            <v>Each</v>
          </cell>
          <cell r="E4161" t="str">
            <v>Obsolete</v>
          </cell>
        </row>
        <row r="4162">
          <cell r="A4162" t="str">
            <v>P28534</v>
          </cell>
          <cell r="B4162" t="str">
            <v>1270CAR-BOWLAU</v>
          </cell>
          <cell r="D4162" t="str">
            <v>Each</v>
          </cell>
          <cell r="E4162" t="str">
            <v>Obsolete</v>
          </cell>
        </row>
        <row r="4163">
          <cell r="A4163" t="str">
            <v>P28535</v>
          </cell>
          <cell r="B4163" t="str">
            <v>2340EURDLHAU</v>
          </cell>
          <cell r="D4163" t="str">
            <v>Each</v>
          </cell>
          <cell r="E4163" t="str">
            <v>Obsolete</v>
          </cell>
        </row>
        <row r="4164">
          <cell r="A4164" t="str">
            <v>P28537</v>
          </cell>
          <cell r="B4164" t="str">
            <v>9130EURDPSPAU</v>
          </cell>
          <cell r="D4164" t="str">
            <v>Each</v>
          </cell>
          <cell r="E4164" t="str">
            <v>Obsolete</v>
          </cell>
        </row>
        <row r="4165">
          <cell r="A4165" t="str">
            <v>P28624</v>
          </cell>
          <cell r="B4165" t="str">
            <v>4692EURDBRN</v>
          </cell>
          <cell r="D4165" t="str">
            <v>Each</v>
          </cell>
          <cell r="E4165" t="str">
            <v>Active</v>
          </cell>
        </row>
        <row r="4166">
          <cell r="A4166" t="str">
            <v>P28625</v>
          </cell>
          <cell r="B4166" t="str">
            <v>4693EURDBLU</v>
          </cell>
          <cell r="D4166" t="str">
            <v>Each</v>
          </cell>
          <cell r="E4166" t="str">
            <v>Phase-out</v>
          </cell>
        </row>
        <row r="4167">
          <cell r="A4167" t="str">
            <v>P28627</v>
          </cell>
          <cell r="B4167" t="str">
            <v>S32KAS2RED</v>
          </cell>
          <cell r="D4167" t="str">
            <v>Each</v>
          </cell>
          <cell r="E4167" t="str">
            <v>Active</v>
          </cell>
        </row>
        <row r="4168">
          <cell r="A4168" t="str">
            <v>P28629</v>
          </cell>
          <cell r="B4168" t="str">
            <v>LABEL-MAINTKIT-FR-COO</v>
          </cell>
          <cell r="D4168" t="str">
            <v>Each</v>
          </cell>
          <cell r="E4168" t="str">
            <v>Phase-out</v>
          </cell>
        </row>
        <row r="4169">
          <cell r="A4169" t="str">
            <v>P28671</v>
          </cell>
          <cell r="B4169" t="str">
            <v>S31YLW2KEY</v>
          </cell>
          <cell r="D4169" t="str">
            <v>Each</v>
          </cell>
          <cell r="E4169" t="str">
            <v>Obsolete</v>
          </cell>
        </row>
        <row r="4170">
          <cell r="A4170" t="str">
            <v>P28695</v>
          </cell>
          <cell r="B4170" t="str">
            <v>7640EURDBLKDCAT</v>
          </cell>
          <cell r="D4170" t="str">
            <v>Pack</v>
          </cell>
          <cell r="E4170" t="str">
            <v>Obsolete</v>
          </cell>
        </row>
        <row r="4171">
          <cell r="A4171" t="str">
            <v>P28700</v>
          </cell>
          <cell r="B4171" t="str">
            <v>604EURDIB</v>
          </cell>
          <cell r="D4171" t="str">
            <v>Each</v>
          </cell>
          <cell r="E4171" t="str">
            <v>Active</v>
          </cell>
        </row>
        <row r="4172">
          <cell r="A4172" t="str">
            <v>P28915</v>
          </cell>
          <cell r="B4172" t="str">
            <v>8260EURDPRO</v>
          </cell>
          <cell r="D4172" t="str">
            <v>Each</v>
          </cell>
          <cell r="E4172" t="str">
            <v>Obsolete</v>
          </cell>
        </row>
        <row r="4173">
          <cell r="A4173" t="str">
            <v>P28943</v>
          </cell>
          <cell r="B4173" t="str">
            <v>635EURDDCAT</v>
          </cell>
          <cell r="D4173" t="str">
            <v>Pack</v>
          </cell>
          <cell r="E4173" t="str">
            <v>Obsolete</v>
          </cell>
        </row>
        <row r="4174">
          <cell r="A4174" t="str">
            <v>P28944</v>
          </cell>
          <cell r="B4174" t="str">
            <v>7620EURDDCAT</v>
          </cell>
          <cell r="D4174" t="str">
            <v>Pack</v>
          </cell>
          <cell r="E4174" t="str">
            <v>Obsolete</v>
          </cell>
        </row>
        <row r="4175">
          <cell r="A4175" t="str">
            <v>P28962</v>
          </cell>
          <cell r="B4175" t="str">
            <v>8242EURDPRO</v>
          </cell>
          <cell r="D4175" t="str">
            <v>Each</v>
          </cell>
          <cell r="E4175" t="str">
            <v>Active</v>
          </cell>
        </row>
        <row r="4176">
          <cell r="A4176" t="str">
            <v>P28967</v>
          </cell>
          <cell r="B4176" t="str">
            <v>KITILV-BRICOMARCHE</v>
          </cell>
          <cell r="D4176" t="str">
            <v>Each</v>
          </cell>
          <cell r="E4176" t="str">
            <v>Draw Down</v>
          </cell>
        </row>
        <row r="4177">
          <cell r="A4177" t="str">
            <v>P29020</v>
          </cell>
          <cell r="B4177" t="str">
            <v>DSPLMET-FRONTSAFGEN</v>
          </cell>
          <cell r="D4177" t="str">
            <v>Each</v>
          </cell>
          <cell r="E4177" t="str">
            <v>Obsolete</v>
          </cell>
        </row>
        <row r="4178">
          <cell r="A4178" t="str">
            <v>P29156</v>
          </cell>
          <cell r="B4178" t="str">
            <v>9150EURDBLKSFX</v>
          </cell>
          <cell r="D4178" t="str">
            <v>Each</v>
          </cell>
          <cell r="E4178" t="str">
            <v>Obsolete</v>
          </cell>
        </row>
        <row r="4179">
          <cell r="A4179" t="str">
            <v>P29157</v>
          </cell>
          <cell r="B4179" t="str">
            <v>5KASFX</v>
          </cell>
          <cell r="D4179" t="str">
            <v>Each</v>
          </cell>
          <cell r="E4179" t="str">
            <v>Obsolete</v>
          </cell>
        </row>
        <row r="4180">
          <cell r="A4180" t="str">
            <v>P29158</v>
          </cell>
          <cell r="B4180" t="str">
            <v>9150EURDBLKLHSFX</v>
          </cell>
          <cell r="D4180" t="str">
            <v>Each</v>
          </cell>
          <cell r="E4180" t="str">
            <v>Obsolete</v>
          </cell>
        </row>
        <row r="4181">
          <cell r="A4181" t="str">
            <v>P29159</v>
          </cell>
          <cell r="B4181" t="str">
            <v>5LFSFX</v>
          </cell>
          <cell r="D4181" t="str">
            <v>Each</v>
          </cell>
          <cell r="E4181" t="str">
            <v>Obsolete</v>
          </cell>
        </row>
        <row r="4182">
          <cell r="A4182" t="str">
            <v>P29160</v>
          </cell>
          <cell r="B4182" t="str">
            <v>M40EURDSFX</v>
          </cell>
          <cell r="D4182" t="str">
            <v>Each</v>
          </cell>
          <cell r="E4182" t="str">
            <v>Obsolete</v>
          </cell>
        </row>
        <row r="4183">
          <cell r="A4183" t="str">
            <v>P29161</v>
          </cell>
          <cell r="B4183" t="str">
            <v>8126EURDPROSFX</v>
          </cell>
          <cell r="D4183" t="str">
            <v>Each</v>
          </cell>
          <cell r="E4183" t="str">
            <v>Obsolete</v>
          </cell>
        </row>
        <row r="4184">
          <cell r="A4184" t="str">
            <v>P29162</v>
          </cell>
          <cell r="B4184" t="str">
            <v>1177DSFX</v>
          </cell>
          <cell r="D4184" t="str">
            <v>Each</v>
          </cell>
          <cell r="E4184" t="str">
            <v>Obsolete</v>
          </cell>
        </row>
        <row r="4185">
          <cell r="A4185" t="str">
            <v>P29163</v>
          </cell>
          <cell r="B4185" t="str">
            <v>721EURDSFX</v>
          </cell>
          <cell r="D4185" t="str">
            <v>Each</v>
          </cell>
          <cell r="E4185" t="str">
            <v>Obsolete</v>
          </cell>
        </row>
        <row r="4186">
          <cell r="A4186" t="str">
            <v>P29164</v>
          </cell>
          <cell r="B4186" t="str">
            <v>1145PEURDSFX</v>
          </cell>
          <cell r="D4186" t="str">
            <v>Each</v>
          </cell>
          <cell r="E4186" t="str">
            <v>Obsolete</v>
          </cell>
        </row>
        <row r="4187">
          <cell r="A4187" t="str">
            <v>P29165</v>
          </cell>
          <cell r="B4187" t="str">
            <v>8391EURDPROSFX</v>
          </cell>
          <cell r="D4187" t="str">
            <v>Each</v>
          </cell>
          <cell r="E4187" t="str">
            <v>Obsolete</v>
          </cell>
        </row>
        <row r="4188">
          <cell r="A4188" t="str">
            <v>P29166</v>
          </cell>
          <cell r="B4188" t="str">
            <v>704EURD4SFX</v>
          </cell>
          <cell r="D4188" t="str">
            <v>Each</v>
          </cell>
          <cell r="E4188" t="str">
            <v>Obsolete</v>
          </cell>
        </row>
        <row r="4189">
          <cell r="A4189" t="str">
            <v>P29167</v>
          </cell>
          <cell r="B4189" t="str">
            <v>8017EURDSFX</v>
          </cell>
          <cell r="D4189" t="str">
            <v>Each</v>
          </cell>
          <cell r="E4189" t="str">
            <v>Obsolete</v>
          </cell>
        </row>
        <row r="4190">
          <cell r="A4190" t="str">
            <v>P29178</v>
          </cell>
          <cell r="B4190" t="str">
            <v>WCAFFPRES36F</v>
          </cell>
          <cell r="D4190" t="str">
            <v>Each</v>
          </cell>
          <cell r="E4190" t="str">
            <v>Obsolete</v>
          </cell>
        </row>
        <row r="4191">
          <cell r="A4191" t="str">
            <v>P29179</v>
          </cell>
          <cell r="B4191" t="str">
            <v>WCAFFPRES36DK</v>
          </cell>
          <cell r="D4191" t="str">
            <v>Each</v>
          </cell>
          <cell r="E4191" t="str">
            <v>Obsolete</v>
          </cell>
        </row>
        <row r="4192">
          <cell r="A4192" t="str">
            <v>P29180</v>
          </cell>
          <cell r="B4192" t="str">
            <v>WCAFFPRES36SP</v>
          </cell>
          <cell r="D4192" t="str">
            <v>Each</v>
          </cell>
          <cell r="E4192" t="str">
            <v>Obsolete</v>
          </cell>
        </row>
        <row r="4193">
          <cell r="A4193" t="str">
            <v>P29181</v>
          </cell>
          <cell r="B4193" t="str">
            <v>WCAFFPRES36P</v>
          </cell>
          <cell r="D4193" t="str">
            <v>Each</v>
          </cell>
          <cell r="E4193" t="str">
            <v>Obsolete</v>
          </cell>
        </row>
        <row r="4194">
          <cell r="A4194" t="str">
            <v>P29182</v>
          </cell>
          <cell r="B4194" t="str">
            <v>WCAFFPAL4F</v>
          </cell>
          <cell r="D4194" t="str">
            <v>Each</v>
          </cell>
          <cell r="E4194" t="str">
            <v>Obsolete</v>
          </cell>
        </row>
        <row r="4195">
          <cell r="A4195" t="str">
            <v>P29183</v>
          </cell>
          <cell r="B4195" t="str">
            <v>WCAFFPAL4SP</v>
          </cell>
          <cell r="D4195" t="str">
            <v>Each</v>
          </cell>
          <cell r="E4195" t="str">
            <v>Obsolete</v>
          </cell>
        </row>
        <row r="4196">
          <cell r="A4196" t="str">
            <v>P29184</v>
          </cell>
          <cell r="B4196" t="str">
            <v>WCAFFPAL4P</v>
          </cell>
          <cell r="D4196" t="str">
            <v>Each</v>
          </cell>
          <cell r="E4196" t="str">
            <v>Obsolete</v>
          </cell>
        </row>
        <row r="4197">
          <cell r="A4197" t="str">
            <v>P29185</v>
          </cell>
          <cell r="B4197" t="str">
            <v>WCAFF1206F</v>
          </cell>
          <cell r="D4197" t="str">
            <v>Each</v>
          </cell>
          <cell r="E4197" t="str">
            <v>Obsolete</v>
          </cell>
        </row>
        <row r="4198">
          <cell r="A4198" t="str">
            <v>P29186</v>
          </cell>
          <cell r="B4198" t="str">
            <v>WCAFF1206E</v>
          </cell>
          <cell r="D4198" t="str">
            <v>Each</v>
          </cell>
          <cell r="E4198" t="str">
            <v>Obsolete</v>
          </cell>
        </row>
        <row r="4199">
          <cell r="A4199" t="str">
            <v>P29187</v>
          </cell>
          <cell r="B4199" t="str">
            <v>WCAFF1206DK</v>
          </cell>
          <cell r="D4199" t="str">
            <v>Each</v>
          </cell>
          <cell r="E4199" t="str">
            <v>Obsolete</v>
          </cell>
        </row>
        <row r="4200">
          <cell r="A4200" t="str">
            <v>P29188</v>
          </cell>
          <cell r="B4200" t="str">
            <v>WCAFF1206SP</v>
          </cell>
          <cell r="D4200" t="str">
            <v>Each</v>
          </cell>
          <cell r="E4200" t="str">
            <v>Obsolete</v>
          </cell>
        </row>
        <row r="4201">
          <cell r="A4201" t="str">
            <v>P29189</v>
          </cell>
          <cell r="B4201" t="str">
            <v>WCAFF1206P</v>
          </cell>
          <cell r="D4201" t="str">
            <v>Each</v>
          </cell>
          <cell r="E4201" t="str">
            <v>Obsolete</v>
          </cell>
        </row>
        <row r="4202">
          <cell r="A4202" t="str">
            <v>P29190</v>
          </cell>
          <cell r="B4202" t="str">
            <v>TUBE</v>
          </cell>
          <cell r="D4202" t="str">
            <v>Each</v>
          </cell>
          <cell r="E4202" t="str">
            <v>Active</v>
          </cell>
        </row>
        <row r="4203">
          <cell r="A4203" t="str">
            <v>P29191</v>
          </cell>
          <cell r="B4203" t="str">
            <v>WCAFFTPRES36F</v>
          </cell>
          <cell r="D4203" t="str">
            <v>Each</v>
          </cell>
          <cell r="E4203" t="str">
            <v>Obsolete</v>
          </cell>
        </row>
        <row r="4204">
          <cell r="A4204" t="str">
            <v>P29192</v>
          </cell>
          <cell r="B4204" t="str">
            <v>WCAFFTPRES36DK</v>
          </cell>
          <cell r="D4204" t="str">
            <v>Each</v>
          </cell>
          <cell r="E4204" t="str">
            <v>Obsolete</v>
          </cell>
        </row>
        <row r="4205">
          <cell r="A4205" t="str">
            <v>P29193</v>
          </cell>
          <cell r="B4205" t="str">
            <v>WCAFFTPRES36SP</v>
          </cell>
          <cell r="D4205" t="str">
            <v>Each</v>
          </cell>
          <cell r="E4205" t="str">
            <v>Obsolete</v>
          </cell>
        </row>
        <row r="4206">
          <cell r="A4206" t="str">
            <v>P29194</v>
          </cell>
          <cell r="B4206" t="str">
            <v>WCAFFTPRES36P</v>
          </cell>
          <cell r="D4206" t="str">
            <v>Each</v>
          </cell>
          <cell r="E4206" t="str">
            <v>Obsolete</v>
          </cell>
        </row>
        <row r="4207">
          <cell r="A4207" t="str">
            <v>P29195</v>
          </cell>
          <cell r="B4207" t="str">
            <v>WCAFFTPAL4SP</v>
          </cell>
          <cell r="D4207" t="str">
            <v>Each</v>
          </cell>
          <cell r="E4207" t="str">
            <v>Obsolete</v>
          </cell>
        </row>
        <row r="4208">
          <cell r="A4208" t="str">
            <v>P29196</v>
          </cell>
          <cell r="B4208" t="str">
            <v>WCAFFTPAL4F</v>
          </cell>
          <cell r="D4208" t="str">
            <v>Each</v>
          </cell>
          <cell r="E4208" t="str">
            <v>Obsolete</v>
          </cell>
        </row>
        <row r="4209">
          <cell r="A4209" t="str">
            <v>P29197</v>
          </cell>
          <cell r="B4209" t="str">
            <v>WCAFFTPAL4P</v>
          </cell>
          <cell r="D4209" t="str">
            <v>Each</v>
          </cell>
          <cell r="E4209" t="str">
            <v>Obsolete</v>
          </cell>
        </row>
        <row r="4210">
          <cell r="A4210" t="str">
            <v>P29198</v>
          </cell>
          <cell r="B4210" t="str">
            <v>WCAFFT1206F</v>
          </cell>
          <cell r="D4210" t="str">
            <v>Each</v>
          </cell>
          <cell r="E4210" t="str">
            <v>Obsolete</v>
          </cell>
        </row>
        <row r="4211">
          <cell r="A4211" t="str">
            <v>P29199</v>
          </cell>
          <cell r="B4211" t="str">
            <v>WCAFFT1206E</v>
          </cell>
          <cell r="D4211" t="str">
            <v>Each</v>
          </cell>
          <cell r="E4211" t="str">
            <v>Obsolete</v>
          </cell>
        </row>
        <row r="4212">
          <cell r="A4212" t="str">
            <v>P29200</v>
          </cell>
          <cell r="B4212" t="str">
            <v>WCAFFT1206DK</v>
          </cell>
          <cell r="D4212" t="str">
            <v>Each</v>
          </cell>
          <cell r="E4212" t="str">
            <v>Obsolete</v>
          </cell>
        </row>
        <row r="4213">
          <cell r="A4213" t="str">
            <v>P29201</v>
          </cell>
          <cell r="B4213" t="str">
            <v>WCAFFT1206SP</v>
          </cell>
          <cell r="D4213" t="str">
            <v>Each</v>
          </cell>
          <cell r="E4213" t="str">
            <v>Obsolete</v>
          </cell>
        </row>
        <row r="4214">
          <cell r="A4214" t="str">
            <v>P29202</v>
          </cell>
          <cell r="B4214" t="str">
            <v>WCAFFT1206P</v>
          </cell>
          <cell r="D4214" t="str">
            <v>Each</v>
          </cell>
          <cell r="E4214" t="str">
            <v>Obsolete</v>
          </cell>
        </row>
        <row r="4215">
          <cell r="A4215" t="str">
            <v>P29203</v>
          </cell>
          <cell r="B4215" t="str">
            <v>WCBULF</v>
          </cell>
          <cell r="D4215" t="str">
            <v>Each</v>
          </cell>
          <cell r="E4215" t="str">
            <v>Obsolete</v>
          </cell>
        </row>
        <row r="4216">
          <cell r="A4216" t="str">
            <v>P29204</v>
          </cell>
          <cell r="B4216" t="str">
            <v>WCBULE</v>
          </cell>
          <cell r="D4216" t="str">
            <v>Each</v>
          </cell>
          <cell r="E4216" t="str">
            <v>Obsolete</v>
          </cell>
        </row>
        <row r="4217">
          <cell r="A4217" t="str">
            <v>P29205</v>
          </cell>
          <cell r="B4217" t="str">
            <v>WCBULDK</v>
          </cell>
          <cell r="D4217" t="str">
            <v>Each</v>
          </cell>
          <cell r="E4217" t="str">
            <v>Obsolete</v>
          </cell>
        </row>
        <row r="4218">
          <cell r="A4218" t="str">
            <v>P29206</v>
          </cell>
          <cell r="B4218" t="str">
            <v>WCBULSP</v>
          </cell>
          <cell r="D4218" t="str">
            <v>Each</v>
          </cell>
          <cell r="E4218" t="str">
            <v>Obsolete</v>
          </cell>
        </row>
        <row r="4219">
          <cell r="A4219" t="str">
            <v>P29207</v>
          </cell>
          <cell r="B4219" t="str">
            <v>WCBULP</v>
          </cell>
          <cell r="D4219" t="str">
            <v>Each</v>
          </cell>
          <cell r="E4219" t="str">
            <v>Obsolete</v>
          </cell>
        </row>
        <row r="4220">
          <cell r="A4220" t="str">
            <v>P29208</v>
          </cell>
          <cell r="B4220" t="str">
            <v>WCSIL</v>
          </cell>
          <cell r="D4220" t="str">
            <v>Each</v>
          </cell>
          <cell r="E4220" t="str">
            <v>Obsolete</v>
          </cell>
        </row>
        <row r="4221">
          <cell r="A4221" t="str">
            <v>P29209</v>
          </cell>
          <cell r="B4221" t="str">
            <v>WCARGUF</v>
          </cell>
          <cell r="D4221" t="str">
            <v>Each</v>
          </cell>
          <cell r="E4221" t="str">
            <v>Obsolete</v>
          </cell>
        </row>
        <row r="4222">
          <cell r="A4222" t="str">
            <v>P29210</v>
          </cell>
          <cell r="B4222" t="str">
            <v>WCARGUE</v>
          </cell>
          <cell r="D4222" t="str">
            <v>Each</v>
          </cell>
          <cell r="E4222" t="str">
            <v>Obsolete</v>
          </cell>
        </row>
        <row r="4223">
          <cell r="A4223" t="str">
            <v>P29211</v>
          </cell>
          <cell r="B4223" t="str">
            <v>WCARGUDK</v>
          </cell>
          <cell r="D4223" t="str">
            <v>Each</v>
          </cell>
          <cell r="E4223" t="str">
            <v>Obsolete</v>
          </cell>
        </row>
        <row r="4224">
          <cell r="A4224" t="str">
            <v>P29212</v>
          </cell>
          <cell r="B4224" t="str">
            <v>WCARGUSP</v>
          </cell>
          <cell r="D4224" t="str">
            <v>Each</v>
          </cell>
          <cell r="E4224" t="str">
            <v>Obsolete</v>
          </cell>
        </row>
        <row r="4225">
          <cell r="A4225" t="str">
            <v>P29213</v>
          </cell>
          <cell r="B4225" t="str">
            <v>WCARGUP</v>
          </cell>
          <cell r="D4225" t="str">
            <v>Each</v>
          </cell>
          <cell r="E4225" t="str">
            <v>Obsolete</v>
          </cell>
        </row>
        <row r="4226">
          <cell r="A4226" t="str">
            <v>P29214</v>
          </cell>
          <cell r="B4226" t="str">
            <v>8221EURDPROCOLBQ</v>
          </cell>
          <cell r="D4226" t="str">
            <v>Pack</v>
          </cell>
          <cell r="E4226" t="str">
            <v>Obsolete</v>
          </cell>
        </row>
        <row r="4227">
          <cell r="A4227" t="str">
            <v>P29216</v>
          </cell>
          <cell r="B4227" t="str">
            <v>3066EURDATWCDSPL28</v>
          </cell>
          <cell r="D4227" t="str">
            <v>Each</v>
          </cell>
          <cell r="E4227" t="str">
            <v>Obsolete</v>
          </cell>
        </row>
        <row r="4228">
          <cell r="A4228" t="str">
            <v>P29217</v>
          </cell>
          <cell r="B4228" t="str">
            <v>3379EURDATCOLWCDSPL36</v>
          </cell>
          <cell r="D4228" t="str">
            <v>Each</v>
          </cell>
          <cell r="E4228" t="str">
            <v>Obsolete</v>
          </cell>
        </row>
        <row r="4229">
          <cell r="A4229" t="str">
            <v>P29218</v>
          </cell>
          <cell r="B4229" t="str">
            <v>3108EURDATWCDSPL48</v>
          </cell>
          <cell r="D4229" t="str">
            <v>Each</v>
          </cell>
          <cell r="E4229" t="str">
            <v>Obsolete</v>
          </cell>
        </row>
        <row r="4230">
          <cell r="A4230" t="str">
            <v>P29219</v>
          </cell>
          <cell r="B4230" t="str">
            <v>5415EURDWCDSPL16</v>
          </cell>
          <cell r="D4230" t="str">
            <v>Each</v>
          </cell>
          <cell r="E4230" t="str">
            <v>Obsolete</v>
          </cell>
        </row>
        <row r="4231">
          <cell r="A4231" t="str">
            <v>P29220</v>
          </cell>
          <cell r="B4231" t="str">
            <v>5900EURDWCDSPL20</v>
          </cell>
          <cell r="D4231" t="str">
            <v>Each</v>
          </cell>
          <cell r="E4231" t="str">
            <v>Obsolete</v>
          </cell>
        </row>
        <row r="4232">
          <cell r="A4232" t="str">
            <v>P29235</v>
          </cell>
          <cell r="B4232" t="str">
            <v>5900DASTCLAM</v>
          </cell>
          <cell r="D4232" t="str">
            <v>Each</v>
          </cell>
          <cell r="E4232" t="str">
            <v>Obsolete</v>
          </cell>
        </row>
        <row r="4233">
          <cell r="A4233" t="str">
            <v>P29240</v>
          </cell>
          <cell r="B4233" t="str">
            <v>DSPLMETSAFKITEXH</v>
          </cell>
          <cell r="D4233" t="str">
            <v>Each</v>
          </cell>
          <cell r="E4233" t="str">
            <v>Obsolete</v>
          </cell>
        </row>
        <row r="4234">
          <cell r="A4234" t="str">
            <v>P29242</v>
          </cell>
          <cell r="B4234" t="str">
            <v>5401EURDWCDSPL24</v>
          </cell>
          <cell r="D4234" t="str">
            <v>Each</v>
          </cell>
          <cell r="E4234" t="str">
            <v>Obsolete</v>
          </cell>
        </row>
        <row r="4235">
          <cell r="A4235" t="str">
            <v>P29263</v>
          </cell>
          <cell r="B4235" t="str">
            <v>M15BEURDLFSFX</v>
          </cell>
          <cell r="D4235" t="str">
            <v>Each</v>
          </cell>
          <cell r="E4235" t="str">
            <v>Obsolete</v>
          </cell>
        </row>
        <row r="4236">
          <cell r="A4236" t="str">
            <v>P29264</v>
          </cell>
          <cell r="B4236" t="str">
            <v>1520EURDSFX</v>
          </cell>
          <cell r="D4236" t="str">
            <v>Each</v>
          </cell>
          <cell r="E4236" t="str">
            <v>Obsolete</v>
          </cell>
        </row>
        <row r="4237">
          <cell r="A4237" t="str">
            <v>P29274</v>
          </cell>
          <cell r="B4237" t="str">
            <v>1500IEURDBLKSFX</v>
          </cell>
          <cell r="D4237" t="str">
            <v>Each</v>
          </cell>
          <cell r="E4237" t="str">
            <v>Obsolete</v>
          </cell>
        </row>
        <row r="4238">
          <cell r="A4238" t="str">
            <v>P29275</v>
          </cell>
          <cell r="B4238" t="str">
            <v>8239EURDPROSFX</v>
          </cell>
          <cell r="D4238" t="str">
            <v>Each</v>
          </cell>
          <cell r="E4238" t="str">
            <v>Obsolete</v>
          </cell>
        </row>
        <row r="4239">
          <cell r="A4239" t="str">
            <v>P29276</v>
          </cell>
          <cell r="B4239" t="str">
            <v>1145723PEURDSFX</v>
          </cell>
          <cell r="D4239" t="str">
            <v>Each</v>
          </cell>
          <cell r="E4239" t="str">
            <v>Obsolete</v>
          </cell>
        </row>
        <row r="4240">
          <cell r="A4240" t="str">
            <v>P29277</v>
          </cell>
          <cell r="B4240" t="str">
            <v>5900EURDSFX</v>
          </cell>
          <cell r="D4240" t="str">
            <v>Each</v>
          </cell>
          <cell r="E4240" t="str">
            <v>Obsolete</v>
          </cell>
        </row>
        <row r="4241">
          <cell r="A4241" t="str">
            <v>P29278</v>
          </cell>
          <cell r="B4241" t="str">
            <v>9140EURQBLKNOPSFX</v>
          </cell>
          <cell r="D4241" t="str">
            <v>Each</v>
          </cell>
          <cell r="E4241" t="str">
            <v>Obsolete</v>
          </cell>
        </row>
        <row r="4242">
          <cell r="A4242" t="str">
            <v>P29279</v>
          </cell>
          <cell r="B4242" t="str">
            <v>M40EURTSFX</v>
          </cell>
          <cell r="D4242" t="str">
            <v>Each</v>
          </cell>
          <cell r="E4242" t="str">
            <v>Obsolete</v>
          </cell>
        </row>
        <row r="4243">
          <cell r="A4243" t="str">
            <v>P29280</v>
          </cell>
          <cell r="B4243" t="str">
            <v>M1BEURDSFX</v>
          </cell>
          <cell r="D4243" t="str">
            <v>Each</v>
          </cell>
          <cell r="E4243" t="str">
            <v>Obsolete</v>
          </cell>
        </row>
        <row r="4244">
          <cell r="A4244" t="str">
            <v>P29281</v>
          </cell>
          <cell r="B4244" t="str">
            <v>1174DSFX</v>
          </cell>
          <cell r="D4244" t="str">
            <v>Each</v>
          </cell>
          <cell r="E4244" t="str">
            <v>Obsolete</v>
          </cell>
        </row>
        <row r="4245">
          <cell r="A4245" t="str">
            <v>P29282</v>
          </cell>
          <cell r="B4245" t="str">
            <v>1178DSFX</v>
          </cell>
          <cell r="D4245" t="str">
            <v>Each</v>
          </cell>
          <cell r="E4245" t="str">
            <v>Obsolete</v>
          </cell>
        </row>
        <row r="4246">
          <cell r="A4246" t="str">
            <v>P29283</v>
          </cell>
          <cell r="B4246" t="str">
            <v>1535EURDGRYSFX</v>
          </cell>
          <cell r="D4246" t="str">
            <v>Each</v>
          </cell>
          <cell r="E4246" t="str">
            <v>Obsolete</v>
          </cell>
        </row>
        <row r="4247">
          <cell r="A4247" t="str">
            <v>P29284</v>
          </cell>
          <cell r="B4247" t="str">
            <v>448EURDSFX</v>
          </cell>
          <cell r="D4247" t="str">
            <v>Each</v>
          </cell>
          <cell r="E4247" t="str">
            <v>Obsolete</v>
          </cell>
        </row>
        <row r="4248">
          <cell r="A4248" t="str">
            <v>P29313</v>
          </cell>
          <cell r="B4248" t="str">
            <v>1212ARRINCBCM</v>
          </cell>
          <cell r="D4248" t="str">
            <v>Each</v>
          </cell>
          <cell r="E4248" t="str">
            <v>Obsolete</v>
          </cell>
        </row>
        <row r="4249">
          <cell r="A4249" t="str">
            <v>P29314</v>
          </cell>
          <cell r="B4249" t="str">
            <v>1212ARREXPTBCM</v>
          </cell>
          <cell r="D4249" t="str">
            <v>Each</v>
          </cell>
          <cell r="E4249" t="str">
            <v>Obsolete</v>
          </cell>
        </row>
        <row r="4250">
          <cell r="A4250" t="str">
            <v>P29315</v>
          </cell>
          <cell r="B4250" t="str">
            <v>1212SECUINCBCM</v>
          </cell>
          <cell r="D4250" t="str">
            <v>Each</v>
          </cell>
          <cell r="E4250" t="str">
            <v>Obsolete</v>
          </cell>
        </row>
        <row r="4251">
          <cell r="A4251" t="str">
            <v>P29316</v>
          </cell>
          <cell r="B4251" t="str">
            <v>1212SECUEXPTBCM</v>
          </cell>
          <cell r="D4251" t="str">
            <v>Each</v>
          </cell>
          <cell r="E4251" t="str">
            <v>Obsolete</v>
          </cell>
        </row>
        <row r="4252">
          <cell r="A4252" t="str">
            <v>P29336</v>
          </cell>
          <cell r="B4252" t="str">
            <v>RETEXH-GONDOLE100</v>
          </cell>
          <cell r="D4252" t="str">
            <v>Each</v>
          </cell>
          <cell r="E4252" t="str">
            <v>Active</v>
          </cell>
        </row>
        <row r="4253">
          <cell r="A4253" t="str">
            <v>P29337</v>
          </cell>
          <cell r="B4253" t="str">
            <v>RETEXH-GONDOLE133</v>
          </cell>
          <cell r="D4253" t="str">
            <v>Each</v>
          </cell>
          <cell r="E4253" t="str">
            <v>Active</v>
          </cell>
        </row>
        <row r="4254">
          <cell r="A4254" t="str">
            <v>P29338</v>
          </cell>
          <cell r="B4254" t="str">
            <v>RETEXH-ACCUEIL</v>
          </cell>
          <cell r="D4254" t="str">
            <v>Each</v>
          </cell>
          <cell r="E4254" t="str">
            <v>Active</v>
          </cell>
        </row>
        <row r="4255">
          <cell r="A4255" t="str">
            <v>P29339</v>
          </cell>
          <cell r="B4255" t="str">
            <v>RETEXH-SUPPORTLCD</v>
          </cell>
          <cell r="D4255" t="str">
            <v>Each</v>
          </cell>
          <cell r="E4255" t="str">
            <v>Obsolete</v>
          </cell>
        </row>
        <row r="4256">
          <cell r="A4256" t="str">
            <v>P29340</v>
          </cell>
          <cell r="B4256" t="str">
            <v>1206-HEADER</v>
          </cell>
          <cell r="D4256" t="str">
            <v>Each</v>
          </cell>
          <cell r="E4256" t="str">
            <v>Obsolete</v>
          </cell>
        </row>
        <row r="4257">
          <cell r="A4257" t="str">
            <v>P29352</v>
          </cell>
          <cell r="B4257" t="str">
            <v>140CLOSPIN</v>
          </cell>
          <cell r="D4257" t="str">
            <v>Bag</v>
          </cell>
          <cell r="E4257" t="str">
            <v>Obsolete</v>
          </cell>
        </row>
        <row r="4258">
          <cell r="A4258" t="str">
            <v>P29411</v>
          </cell>
          <cell r="B4258" t="str">
            <v>S440</v>
          </cell>
          <cell r="C4258" t="str">
            <v>&lt;b&gt;12 Hole Lockout Hasp&lt;/b&gt;&lt;li&gt;Lockout by up to 12 workers at each lockout point&lt;li&gt;Eliminates the need to daisy chain hasps together in group lockout scenarios&lt;li&gt;Keeps equipment inoperative while repairs or adjustments are made&lt;li&gt;Control cannot be turned on until last worker&amp;rsquo;s padlock is removed from hasp&lt;li&gt;Anodized aluminum finish for non-sparking and superior corrosion resistance&lt;li&gt;Offset lockout holes ensures that hasp cannot be locked in open position&lt;li&gt;Hasp holes accept up to 9/32&amp;quot; shackle diameter&lt;li&gt;Dimensions are 9&amp;quot; H x 1-3/4&amp;quot; W&lt;li&gt;Master Carton qty 36. Commercial packaging.</v>
          </cell>
          <cell r="D4258" t="str">
            <v>Each</v>
          </cell>
          <cell r="E4258" t="str">
            <v>Obsolete</v>
          </cell>
        </row>
        <row r="4259">
          <cell r="A4259" t="str">
            <v>P29501</v>
          </cell>
          <cell r="B4259" t="str">
            <v>ILVMERS</v>
          </cell>
          <cell r="D4259" t="str">
            <v>Each</v>
          </cell>
          <cell r="E4259" t="str">
            <v>Obsolete</v>
          </cell>
        </row>
        <row r="4260">
          <cell r="A4260" t="str">
            <v>P29554</v>
          </cell>
          <cell r="B4260" t="str">
            <v>7149EURD</v>
          </cell>
          <cell r="D4260" t="str">
            <v>Each</v>
          </cell>
          <cell r="E4260" t="str">
            <v>Active</v>
          </cell>
        </row>
        <row r="4261">
          <cell r="A4261" t="str">
            <v>P29557</v>
          </cell>
          <cell r="B4261" t="str">
            <v>1551DAST</v>
          </cell>
          <cell r="D4261" t="str">
            <v>Each</v>
          </cell>
          <cell r="E4261" t="str">
            <v>Obsolete</v>
          </cell>
        </row>
        <row r="4262">
          <cell r="A4262" t="str">
            <v>P29574</v>
          </cell>
          <cell r="B4262" t="str">
            <v>PLASTICBAG15x20</v>
          </cell>
          <cell r="D4262" t="str">
            <v>Each</v>
          </cell>
          <cell r="E4262" t="str">
            <v>Setup</v>
          </cell>
        </row>
        <row r="4263">
          <cell r="A4263" t="str">
            <v>P29575</v>
          </cell>
          <cell r="B4263" t="str">
            <v>410RED2KEYLEG</v>
          </cell>
          <cell r="D4263" t="str">
            <v>Each</v>
          </cell>
          <cell r="E4263" t="str">
            <v>Obsolete</v>
          </cell>
        </row>
        <row r="4264">
          <cell r="A4264" t="str">
            <v>P29576</v>
          </cell>
          <cell r="B4264" t="str">
            <v>3017EURDATSFX</v>
          </cell>
          <cell r="D4264" t="str">
            <v>Each</v>
          </cell>
          <cell r="E4264" t="str">
            <v>Obsolete</v>
          </cell>
        </row>
        <row r="4265">
          <cell r="A4265" t="str">
            <v>P29779</v>
          </cell>
          <cell r="B4265" t="str">
            <v>1000-00002  S HOOKS</v>
          </cell>
          <cell r="D4265" t="str">
            <v>Each</v>
          </cell>
          <cell r="E4265" t="str">
            <v>Obsolete</v>
          </cell>
        </row>
        <row r="4266">
          <cell r="A4266" t="str">
            <v>P30128</v>
          </cell>
          <cell r="B4266" t="str">
            <v>4688QAU</v>
          </cell>
          <cell r="D4266" t="str">
            <v>Each</v>
          </cell>
          <cell r="E4266" t="str">
            <v>Active</v>
          </cell>
        </row>
        <row r="4267">
          <cell r="A4267" t="str">
            <v>P30135</v>
          </cell>
          <cell r="B4267" t="str">
            <v>1900DAU</v>
          </cell>
          <cell r="D4267" t="str">
            <v>Each</v>
          </cell>
          <cell r="E4267" t="str">
            <v>Phase-out</v>
          </cell>
        </row>
        <row r="4268">
          <cell r="A4268" t="str">
            <v>P30136</v>
          </cell>
          <cell r="B4268" t="str">
            <v>1900QAU</v>
          </cell>
          <cell r="D4268" t="str">
            <v>Each</v>
          </cell>
          <cell r="E4268" t="str">
            <v>Active</v>
          </cell>
        </row>
        <row r="4269">
          <cell r="A4269" t="str">
            <v>P30137</v>
          </cell>
          <cell r="B4269" t="str">
            <v>1900TAU</v>
          </cell>
          <cell r="D4269" t="str">
            <v>Each</v>
          </cell>
          <cell r="E4269" t="str">
            <v>Active</v>
          </cell>
        </row>
        <row r="4270">
          <cell r="A4270" t="str">
            <v>P30138</v>
          </cell>
          <cell r="B4270" t="str">
            <v>1901DAU</v>
          </cell>
          <cell r="D4270" t="str">
            <v>Each</v>
          </cell>
          <cell r="E4270" t="str">
            <v>Active</v>
          </cell>
        </row>
        <row r="4271">
          <cell r="A4271" t="str">
            <v>P30139</v>
          </cell>
          <cell r="B4271" t="str">
            <v>1901QAU</v>
          </cell>
          <cell r="D4271" t="str">
            <v>Each</v>
          </cell>
          <cell r="E4271" t="str">
            <v>Active</v>
          </cell>
        </row>
        <row r="4272">
          <cell r="A4272" t="str">
            <v>P30142</v>
          </cell>
          <cell r="B4272" t="str">
            <v>1901TAU</v>
          </cell>
          <cell r="D4272" t="str">
            <v>Each</v>
          </cell>
          <cell r="E4272" t="str">
            <v>Active</v>
          </cell>
        </row>
        <row r="4273">
          <cell r="A4273" t="str">
            <v>P30143</v>
          </cell>
          <cell r="B4273" t="str">
            <v>1902DAU</v>
          </cell>
          <cell r="C4273" t="str">
            <v>E</v>
          </cell>
          <cell r="D4273" t="str">
            <v>Each</v>
          </cell>
          <cell r="E4273" t="str">
            <v>Active</v>
          </cell>
        </row>
        <row r="4274">
          <cell r="A4274" t="str">
            <v>P30146</v>
          </cell>
          <cell r="B4274" t="str">
            <v>1902DLFAU</v>
          </cell>
          <cell r="D4274" t="str">
            <v>Each</v>
          </cell>
          <cell r="E4274" t="str">
            <v>Active</v>
          </cell>
        </row>
        <row r="4275">
          <cell r="A4275" t="str">
            <v>P30149</v>
          </cell>
          <cell r="B4275" t="str">
            <v>1902QAU</v>
          </cell>
          <cell r="D4275" t="str">
            <v>Each</v>
          </cell>
          <cell r="E4275" t="str">
            <v>Active</v>
          </cell>
        </row>
        <row r="4276">
          <cell r="A4276" t="str">
            <v>P30150</v>
          </cell>
          <cell r="B4276" t="str">
            <v>1902TAU</v>
          </cell>
          <cell r="D4276" t="str">
            <v>Each</v>
          </cell>
          <cell r="E4276" t="str">
            <v>Active</v>
          </cell>
        </row>
        <row r="4277">
          <cell r="A4277" t="str">
            <v>P30151</v>
          </cell>
          <cell r="B4277" t="str">
            <v>1903DAU</v>
          </cell>
          <cell r="D4277" t="str">
            <v>Each</v>
          </cell>
          <cell r="E4277" t="str">
            <v>Active</v>
          </cell>
        </row>
        <row r="4278">
          <cell r="A4278" t="str">
            <v>P30152</v>
          </cell>
          <cell r="B4278" t="str">
            <v>1905DAU</v>
          </cell>
          <cell r="D4278" t="str">
            <v>Each</v>
          </cell>
          <cell r="E4278" t="str">
            <v>Active</v>
          </cell>
        </row>
        <row r="4279">
          <cell r="A4279" t="str">
            <v>P30153</v>
          </cell>
          <cell r="B4279" t="str">
            <v>1914DAU</v>
          </cell>
          <cell r="D4279" t="str">
            <v>Each</v>
          </cell>
          <cell r="E4279" t="str">
            <v>Active</v>
          </cell>
        </row>
        <row r="4280">
          <cell r="A4280" t="str">
            <v>P30160</v>
          </cell>
          <cell r="B4280" t="str">
            <v>633DAU</v>
          </cell>
          <cell r="D4280" t="str">
            <v>Each</v>
          </cell>
          <cell r="E4280" t="str">
            <v>Active</v>
          </cell>
        </row>
        <row r="4281">
          <cell r="A4281" t="str">
            <v>P30161</v>
          </cell>
          <cell r="B4281" t="str">
            <v>DSPLMETKA-DEMO</v>
          </cell>
          <cell r="D4281" t="str">
            <v>Each</v>
          </cell>
          <cell r="E4281" t="str">
            <v>Active</v>
          </cell>
        </row>
        <row r="4282">
          <cell r="A4282" t="str">
            <v>P30281</v>
          </cell>
          <cell r="B4282" t="str">
            <v>1509DASTAU</v>
          </cell>
          <cell r="D4282" t="str">
            <v>Each</v>
          </cell>
          <cell r="E4282" t="str">
            <v>Obsolete</v>
          </cell>
        </row>
        <row r="4283">
          <cell r="A4283" t="str">
            <v>P30282</v>
          </cell>
          <cell r="B4283" t="str">
            <v>646DAU</v>
          </cell>
          <cell r="D4283" t="str">
            <v>Each</v>
          </cell>
          <cell r="E4283" t="str">
            <v>Active</v>
          </cell>
        </row>
        <row r="4284">
          <cell r="A4284" t="str">
            <v>P30283</v>
          </cell>
          <cell r="B4284" t="str">
            <v>646TAU</v>
          </cell>
          <cell r="D4284" t="str">
            <v>Each</v>
          </cell>
          <cell r="E4284" t="str">
            <v>Active</v>
          </cell>
        </row>
        <row r="4285">
          <cell r="A4285" t="str">
            <v>P30284</v>
          </cell>
          <cell r="B4285" t="str">
            <v>1551DASTAU</v>
          </cell>
          <cell r="D4285" t="str">
            <v>Each</v>
          </cell>
          <cell r="E4285" t="str">
            <v>Active</v>
          </cell>
        </row>
        <row r="4286">
          <cell r="A4286" t="str">
            <v>P30285</v>
          </cell>
          <cell r="B4286" t="str">
            <v>4670DASTAU</v>
          </cell>
          <cell r="D4286" t="str">
            <v>Each</v>
          </cell>
          <cell r="E4286" t="str">
            <v>Phase-out</v>
          </cell>
        </row>
        <row r="4287">
          <cell r="A4287" t="str">
            <v>P30286</v>
          </cell>
          <cell r="B4287" t="str">
            <v>4683QAU</v>
          </cell>
          <cell r="C4287" t="str">
            <v>&lt;B&gt; TSA-Accepted Keyed Padlocks&lt;/B&gt;&lt;li&gt;4-pack keyed alike&lt;li&gt;7/8" (22mm) wide Aluminum body&lt;li&gt;3/32" (2mm) diameter, 7/16" (11mm) high, 9/16" (14mm) wide shackle&lt;li&gt;Retail carded packaging, shelf pack qty 4, master carton qty 16</v>
          </cell>
          <cell r="D4287" t="str">
            <v>Each</v>
          </cell>
          <cell r="E4287" t="str">
            <v>Obsolete</v>
          </cell>
        </row>
        <row r="4288">
          <cell r="A4288" t="str">
            <v>P30287</v>
          </cell>
          <cell r="B4288" t="str">
            <v>4688DAU</v>
          </cell>
          <cell r="D4288" t="str">
            <v>Each</v>
          </cell>
          <cell r="E4288" t="str">
            <v>Active</v>
          </cell>
        </row>
        <row r="4289">
          <cell r="A4289" t="str">
            <v>P30288</v>
          </cell>
          <cell r="B4289" t="str">
            <v>4689QAU</v>
          </cell>
          <cell r="D4289" t="str">
            <v>Each</v>
          </cell>
          <cell r="E4289" t="str">
            <v>Active</v>
          </cell>
        </row>
        <row r="4290">
          <cell r="A4290" t="str">
            <v>P30289</v>
          </cell>
          <cell r="B4290" t="str">
            <v>9120TASTAU</v>
          </cell>
          <cell r="D4290" t="str">
            <v>Each</v>
          </cell>
          <cell r="E4290" t="str">
            <v>Obsolete</v>
          </cell>
        </row>
        <row r="4291">
          <cell r="A4291" t="str">
            <v>P30290</v>
          </cell>
          <cell r="B4291" t="str">
            <v>9120QASTAU</v>
          </cell>
          <cell r="D4291" t="str">
            <v>Each</v>
          </cell>
          <cell r="E4291" t="str">
            <v>Obsolete</v>
          </cell>
        </row>
        <row r="4292">
          <cell r="A4292" t="str">
            <v>P30291</v>
          </cell>
          <cell r="B4292" t="str">
            <v>121QAU</v>
          </cell>
          <cell r="D4292" t="str">
            <v>Each</v>
          </cell>
          <cell r="E4292" t="str">
            <v>Active</v>
          </cell>
        </row>
        <row r="4293">
          <cell r="A4293" t="str">
            <v>P30292</v>
          </cell>
          <cell r="B4293" t="str">
            <v>121TAU</v>
          </cell>
          <cell r="D4293" t="str">
            <v>Each</v>
          </cell>
          <cell r="E4293" t="str">
            <v>Active</v>
          </cell>
        </row>
        <row r="4294">
          <cell r="A4294" t="str">
            <v>P30293</v>
          </cell>
          <cell r="B4294" t="str">
            <v>646QAU</v>
          </cell>
          <cell r="D4294" t="str">
            <v>Each</v>
          </cell>
          <cell r="E4294" t="str">
            <v>Active</v>
          </cell>
        </row>
        <row r="4295">
          <cell r="A4295" t="str">
            <v>P30294</v>
          </cell>
          <cell r="B4295" t="str">
            <v>4680DBLKAU</v>
          </cell>
          <cell r="D4295" t="str">
            <v>Each</v>
          </cell>
          <cell r="E4295" t="str">
            <v>Active</v>
          </cell>
        </row>
        <row r="4296">
          <cell r="A4296" t="str">
            <v>P30295</v>
          </cell>
          <cell r="B4296" t="str">
            <v>4680DNKLAU</v>
          </cell>
          <cell r="D4296" t="str">
            <v>Each</v>
          </cell>
          <cell r="E4296" t="str">
            <v>Obsolete</v>
          </cell>
        </row>
        <row r="4297">
          <cell r="A4297" t="str">
            <v>P30296</v>
          </cell>
          <cell r="B4297" t="str">
            <v>4684TAU</v>
          </cell>
          <cell r="D4297" t="str">
            <v>Each</v>
          </cell>
          <cell r="E4297" t="str">
            <v>Obsolete</v>
          </cell>
        </row>
        <row r="4298">
          <cell r="A4298" t="str">
            <v>P30297</v>
          </cell>
          <cell r="B4298" t="str">
            <v>4681TBLKAU</v>
          </cell>
          <cell r="C4298" t="str">
            <v>&lt;b&gt;TSA-Accepted Keyed Padlocks&lt;/b&gt;&lt;li&gt;2 pack of black keyed alike locks&lt;li&gt;Solid aluminum body with protective plastic cover&lt;li&gt;1-3/8&amp;quot; (35mm) wide&lt;li&gt;3/32&amp;quot; (2mm) diameter, 9/16&amp;quot; (14mm) high, 7/16&amp;quot; (11mm) wide shackle&lt;li&gt;Matching keyheads for added convenience&lt;li&gt;Retail carded packaging, shelf pack qty 4, master carton qty 16</v>
          </cell>
          <cell r="D4298" t="str">
            <v>Each</v>
          </cell>
          <cell r="E4298" t="str">
            <v>Obsolete</v>
          </cell>
        </row>
        <row r="4299">
          <cell r="A4299" t="str">
            <v>P30298</v>
          </cell>
          <cell r="B4299" t="str">
            <v>4681TBLRAU</v>
          </cell>
          <cell r="D4299" t="str">
            <v>Each</v>
          </cell>
          <cell r="E4299" t="str">
            <v>Obsolete</v>
          </cell>
        </row>
        <row r="4300">
          <cell r="A4300" t="str">
            <v>P30299</v>
          </cell>
          <cell r="B4300" t="str">
            <v>4689TAU</v>
          </cell>
          <cell r="D4300" t="str">
            <v>Each</v>
          </cell>
          <cell r="E4300" t="str">
            <v>Obsolete</v>
          </cell>
        </row>
        <row r="4301">
          <cell r="A4301" t="str">
            <v>P30300</v>
          </cell>
          <cell r="B4301" t="str">
            <v>651DAU</v>
          </cell>
          <cell r="D4301" t="str">
            <v>Each</v>
          </cell>
          <cell r="E4301" t="str">
            <v>Active</v>
          </cell>
        </row>
        <row r="4302">
          <cell r="A4302" t="str">
            <v>P30301</v>
          </cell>
          <cell r="B4302" t="str">
            <v>647DAU</v>
          </cell>
          <cell r="D4302" t="str">
            <v>Each</v>
          </cell>
          <cell r="E4302" t="str">
            <v>Active</v>
          </cell>
        </row>
        <row r="4303">
          <cell r="A4303" t="str">
            <v>P30302</v>
          </cell>
          <cell r="B4303" t="str">
            <v>131DAU</v>
          </cell>
          <cell r="D4303" t="str">
            <v>Each</v>
          </cell>
          <cell r="E4303" t="str">
            <v>Obsolete</v>
          </cell>
        </row>
        <row r="4304">
          <cell r="A4304" t="str">
            <v>P30303</v>
          </cell>
          <cell r="B4304" t="str">
            <v>131QAU</v>
          </cell>
          <cell r="D4304" t="str">
            <v>Each</v>
          </cell>
          <cell r="E4304" t="str">
            <v>Obsolete</v>
          </cell>
        </row>
        <row r="4305">
          <cell r="A4305" t="str">
            <v>P30304</v>
          </cell>
          <cell r="B4305" t="str">
            <v>141DAU</v>
          </cell>
          <cell r="D4305" t="str">
            <v>Each</v>
          </cell>
          <cell r="E4305" t="str">
            <v>Obsolete</v>
          </cell>
        </row>
        <row r="4306">
          <cell r="A4306" t="str">
            <v>P30305</v>
          </cell>
          <cell r="B4306" t="str">
            <v>141DLFAU</v>
          </cell>
          <cell r="D4306" t="str">
            <v>Each</v>
          </cell>
          <cell r="E4306" t="str">
            <v>Obsolete</v>
          </cell>
        </row>
        <row r="4307">
          <cell r="A4307" t="str">
            <v>P30306</v>
          </cell>
          <cell r="B4307" t="str">
            <v>141TRILFAU</v>
          </cell>
          <cell r="D4307" t="str">
            <v>Each</v>
          </cell>
          <cell r="E4307" t="str">
            <v>Obsolete</v>
          </cell>
        </row>
        <row r="4308">
          <cell r="A4308" t="str">
            <v>P30310</v>
          </cell>
          <cell r="B4308" t="str">
            <v>3021EURDATSFX</v>
          </cell>
          <cell r="D4308" t="str">
            <v>Each</v>
          </cell>
          <cell r="E4308" t="str">
            <v>Obsolete</v>
          </cell>
        </row>
        <row r="4309">
          <cell r="A4309" t="str">
            <v>P30311</v>
          </cell>
          <cell r="B4309" t="str">
            <v>3022EURDATSFX</v>
          </cell>
          <cell r="D4309" t="str">
            <v>Each</v>
          </cell>
          <cell r="E4309" t="str">
            <v>Obsolete</v>
          </cell>
        </row>
        <row r="4310">
          <cell r="A4310" t="str">
            <v>P30312</v>
          </cell>
          <cell r="B4310" t="str">
            <v>3040EURDATSFX</v>
          </cell>
          <cell r="D4310" t="str">
            <v>Each</v>
          </cell>
          <cell r="E4310" t="str">
            <v>Obsolete</v>
          </cell>
        </row>
        <row r="4311">
          <cell r="A4311" t="str">
            <v>P30313</v>
          </cell>
          <cell r="B4311" t="str">
            <v>3066EURDATSFX</v>
          </cell>
          <cell r="D4311" t="str">
            <v>Each</v>
          </cell>
          <cell r="E4311" t="str">
            <v>Obsolete</v>
          </cell>
        </row>
        <row r="4312">
          <cell r="A4312" t="str">
            <v>P30314</v>
          </cell>
          <cell r="B4312" t="str">
            <v>3108EURDATSFX</v>
          </cell>
          <cell r="D4312" t="str">
            <v>Each</v>
          </cell>
          <cell r="E4312" t="str">
            <v>Obsolete</v>
          </cell>
        </row>
        <row r="4313">
          <cell r="A4313" t="str">
            <v>P30315</v>
          </cell>
          <cell r="B4313" t="str">
            <v>3109EURDATSFX</v>
          </cell>
          <cell r="D4313" t="str">
            <v>Each</v>
          </cell>
          <cell r="E4313" t="str">
            <v>Obsolete</v>
          </cell>
        </row>
        <row r="4314">
          <cell r="A4314" t="str">
            <v>P30316</v>
          </cell>
          <cell r="B4314" t="str">
            <v>3110EURDATSFX</v>
          </cell>
          <cell r="D4314" t="str">
            <v>Each</v>
          </cell>
          <cell r="E4314" t="str">
            <v>Obsolete</v>
          </cell>
        </row>
        <row r="4315">
          <cell r="A4315" t="str">
            <v>P30317</v>
          </cell>
          <cell r="B4315" t="str">
            <v>3112EURDATSFX</v>
          </cell>
          <cell r="D4315" t="str">
            <v>Each</v>
          </cell>
          <cell r="E4315" t="str">
            <v>Obsolete</v>
          </cell>
        </row>
        <row r="4316">
          <cell r="A4316" t="str">
            <v>P30318</v>
          </cell>
          <cell r="B4316" t="str">
            <v>8212EURDPROSFX</v>
          </cell>
          <cell r="D4316" t="str">
            <v>Each</v>
          </cell>
          <cell r="E4316" t="str">
            <v>Obsolete</v>
          </cell>
        </row>
        <row r="4317">
          <cell r="A4317" t="str">
            <v>P30319</v>
          </cell>
          <cell r="B4317" t="str">
            <v>9120EURTBLKSFX</v>
          </cell>
          <cell r="D4317" t="str">
            <v>Each</v>
          </cell>
          <cell r="E4317" t="str">
            <v>Obsolete</v>
          </cell>
        </row>
        <row r="4318">
          <cell r="A4318" t="str">
            <v>P30320</v>
          </cell>
          <cell r="B4318" t="str">
            <v>9140EURTBLKSFX</v>
          </cell>
          <cell r="D4318" t="str">
            <v>Each</v>
          </cell>
          <cell r="E4318" t="str">
            <v>Obsolete</v>
          </cell>
        </row>
        <row r="4319">
          <cell r="A4319" t="str">
            <v>P30321</v>
          </cell>
          <cell r="B4319" t="str">
            <v>9150704EURDBLKSFX</v>
          </cell>
          <cell r="D4319" t="str">
            <v>Each</v>
          </cell>
          <cell r="E4319" t="str">
            <v>Obsolete</v>
          </cell>
        </row>
        <row r="4320">
          <cell r="A4320" t="str">
            <v>P30322</v>
          </cell>
          <cell r="B4320" t="str">
            <v>9150EURDLJSFX</v>
          </cell>
          <cell r="D4320" t="str">
            <v>Each</v>
          </cell>
          <cell r="E4320" t="str">
            <v>Obsolete</v>
          </cell>
        </row>
        <row r="4321">
          <cell r="A4321" t="str">
            <v>P30323</v>
          </cell>
          <cell r="B4321" t="str">
            <v>M115EURTLFSFX</v>
          </cell>
          <cell r="D4321" t="str">
            <v>Each</v>
          </cell>
          <cell r="E4321" t="str">
            <v>Obsolete</v>
          </cell>
        </row>
        <row r="4322">
          <cell r="A4322" t="str">
            <v>P30324</v>
          </cell>
          <cell r="B4322" t="str">
            <v>M15EURDLFSFX</v>
          </cell>
          <cell r="D4322" t="str">
            <v>Each</v>
          </cell>
          <cell r="E4322" t="str">
            <v>Obsolete</v>
          </cell>
        </row>
        <row r="4323">
          <cell r="A4323" t="str">
            <v>P30325</v>
          </cell>
          <cell r="B4323" t="str">
            <v>M5EURTSFX</v>
          </cell>
          <cell r="D4323" t="str">
            <v>Each</v>
          </cell>
          <cell r="E4323" t="str">
            <v>Obsolete</v>
          </cell>
        </row>
        <row r="4324">
          <cell r="A4324" t="str">
            <v>P30334</v>
          </cell>
          <cell r="B4324" t="str">
            <v>M40DAU</v>
          </cell>
          <cell r="D4324" t="str">
            <v>Each</v>
          </cell>
          <cell r="E4324" t="str">
            <v>Active</v>
          </cell>
        </row>
        <row r="4325">
          <cell r="A4325" t="str">
            <v>P30335</v>
          </cell>
          <cell r="B4325" t="str">
            <v>1534DAU</v>
          </cell>
          <cell r="D4325" t="str">
            <v>Each</v>
          </cell>
          <cell r="E4325" t="str">
            <v>Obsolete</v>
          </cell>
        </row>
        <row r="4326">
          <cell r="A4326" t="str">
            <v>P30396</v>
          </cell>
          <cell r="B4326" t="str">
            <v>M175DLFAU</v>
          </cell>
          <cell r="D4326" t="str">
            <v>Each</v>
          </cell>
          <cell r="E4326" t="str">
            <v>Active</v>
          </cell>
        </row>
        <row r="4327">
          <cell r="A4327" t="str">
            <v>P30397</v>
          </cell>
          <cell r="B4327" t="str">
            <v>1548DCMAU</v>
          </cell>
          <cell r="D4327" t="str">
            <v>Each</v>
          </cell>
          <cell r="E4327" t="str">
            <v>Obsolete</v>
          </cell>
        </row>
        <row r="4328">
          <cell r="A4328" t="str">
            <v>P30398</v>
          </cell>
          <cell r="B4328" t="str">
            <v>603DAU</v>
          </cell>
          <cell r="D4328" t="str">
            <v>Each</v>
          </cell>
          <cell r="E4328" t="str">
            <v>Phase-out</v>
          </cell>
        </row>
        <row r="4329">
          <cell r="A4329" t="str">
            <v>P30403</v>
          </cell>
          <cell r="B4329" t="str">
            <v>1500DAU</v>
          </cell>
          <cell r="D4329" t="str">
            <v>Each</v>
          </cell>
          <cell r="E4329" t="str">
            <v>Active</v>
          </cell>
        </row>
        <row r="4330">
          <cell r="A4330" t="str">
            <v>P30404</v>
          </cell>
          <cell r="B4330" t="str">
            <v>22DAU</v>
          </cell>
          <cell r="D4330" t="str">
            <v>Each</v>
          </cell>
          <cell r="E4330" t="str">
            <v>Obsolete</v>
          </cell>
        </row>
        <row r="4331">
          <cell r="A4331" t="str">
            <v>P30405</v>
          </cell>
          <cell r="B4331" t="str">
            <v>22TAU</v>
          </cell>
          <cell r="D4331" t="str">
            <v>Each</v>
          </cell>
          <cell r="E4331" t="str">
            <v>Obsolete</v>
          </cell>
        </row>
        <row r="4332">
          <cell r="A4332" t="str">
            <v>P30406</v>
          </cell>
          <cell r="B4332" t="str">
            <v>3009DAU</v>
          </cell>
          <cell r="D4332" t="str">
            <v>Each</v>
          </cell>
          <cell r="E4332" t="str">
            <v>Obsolete</v>
          </cell>
        </row>
        <row r="4333">
          <cell r="A4333" t="str">
            <v>P30407</v>
          </cell>
          <cell r="B4333" t="str">
            <v>517DAU</v>
          </cell>
          <cell r="D4333" t="str">
            <v>Each</v>
          </cell>
          <cell r="E4333" t="str">
            <v>Phase-out</v>
          </cell>
        </row>
        <row r="4334">
          <cell r="A4334" t="str">
            <v>P30435</v>
          </cell>
          <cell r="B4334" t="str">
            <v>930DAU</v>
          </cell>
          <cell r="D4334" t="str">
            <v>Each</v>
          </cell>
          <cell r="E4334" t="str">
            <v>Obsolete</v>
          </cell>
        </row>
        <row r="4335">
          <cell r="A4335" t="str">
            <v>P30436</v>
          </cell>
          <cell r="B4335" t="str">
            <v>620DAU</v>
          </cell>
          <cell r="D4335" t="str">
            <v>Each</v>
          </cell>
          <cell r="E4335" t="str">
            <v>Phase-out</v>
          </cell>
        </row>
        <row r="4336">
          <cell r="A4336" t="str">
            <v>P30437</v>
          </cell>
          <cell r="B4336" t="str">
            <v>120DAU</v>
          </cell>
          <cell r="D4336" t="str">
            <v>Each</v>
          </cell>
          <cell r="E4336" t="str">
            <v>Active</v>
          </cell>
        </row>
        <row r="4337">
          <cell r="A4337" t="str">
            <v>P30438</v>
          </cell>
          <cell r="B4337" t="str">
            <v>120QAU</v>
          </cell>
          <cell r="D4337" t="str">
            <v>Each</v>
          </cell>
          <cell r="E4337" t="str">
            <v>Active</v>
          </cell>
        </row>
        <row r="4338">
          <cell r="A4338" t="str">
            <v>P30439</v>
          </cell>
          <cell r="B4338" t="str">
            <v>120TAU</v>
          </cell>
          <cell r="D4338" t="str">
            <v>Each</v>
          </cell>
          <cell r="E4338" t="str">
            <v>Active</v>
          </cell>
        </row>
        <row r="4339">
          <cell r="A4339" t="str">
            <v>P30440</v>
          </cell>
          <cell r="B4339" t="str">
            <v>175DAU</v>
          </cell>
          <cell r="D4339" t="str">
            <v>Each</v>
          </cell>
          <cell r="E4339" t="str">
            <v>Active</v>
          </cell>
        </row>
        <row r="4340">
          <cell r="A4340" t="str">
            <v>P30441</v>
          </cell>
          <cell r="B4340" t="str">
            <v>175DLHAU</v>
          </cell>
          <cell r="D4340" t="str">
            <v>Each</v>
          </cell>
          <cell r="E4340" t="str">
            <v>Active</v>
          </cell>
        </row>
        <row r="4341">
          <cell r="A4341" t="str">
            <v>P30442</v>
          </cell>
          <cell r="B4341" t="str">
            <v>178DAU</v>
          </cell>
          <cell r="D4341" t="str">
            <v>Each</v>
          </cell>
          <cell r="E4341" t="str">
            <v>Active</v>
          </cell>
        </row>
        <row r="4342">
          <cell r="A4342" t="str">
            <v>P30443</v>
          </cell>
          <cell r="B4342" t="str">
            <v>1500iDAU</v>
          </cell>
          <cell r="D4342" t="str">
            <v>Each</v>
          </cell>
          <cell r="E4342" t="str">
            <v>Obsolete</v>
          </cell>
        </row>
        <row r="4343">
          <cell r="A4343" t="str">
            <v>P30444</v>
          </cell>
          <cell r="B4343" t="str">
            <v>1590DAU</v>
          </cell>
          <cell r="D4343" t="str">
            <v>Each</v>
          </cell>
          <cell r="E4343" t="str">
            <v>Obsolete</v>
          </cell>
        </row>
        <row r="4344">
          <cell r="A4344" t="str">
            <v>P30445</v>
          </cell>
          <cell r="B4344" t="str">
            <v>604DAU</v>
          </cell>
          <cell r="D4344" t="str">
            <v>Each</v>
          </cell>
          <cell r="E4344" t="str">
            <v>Active</v>
          </cell>
        </row>
        <row r="4345">
          <cell r="A4345" t="str">
            <v>P30446</v>
          </cell>
          <cell r="B4345" t="str">
            <v>630DAU</v>
          </cell>
          <cell r="D4345" t="str">
            <v>Each</v>
          </cell>
          <cell r="E4345" t="str">
            <v>Active</v>
          </cell>
        </row>
        <row r="4346">
          <cell r="A4346" t="str">
            <v>P30447</v>
          </cell>
          <cell r="B4346" t="str">
            <v>2340DLHAU</v>
          </cell>
          <cell r="D4346" t="str">
            <v>Each</v>
          </cell>
          <cell r="E4346" t="str">
            <v>Obsolete</v>
          </cell>
        </row>
        <row r="4347">
          <cell r="A4347" t="str">
            <v>P30448</v>
          </cell>
          <cell r="B4347" t="str">
            <v>2350DLHAU</v>
          </cell>
          <cell r="D4347" t="str">
            <v>Each</v>
          </cell>
          <cell r="E4347" t="str">
            <v>Obsolete</v>
          </cell>
        </row>
        <row r="4348">
          <cell r="A4348" t="str">
            <v>P30449</v>
          </cell>
          <cell r="B4348" t="str">
            <v>550DAU</v>
          </cell>
          <cell r="D4348" t="str">
            <v>Each</v>
          </cell>
          <cell r="E4348" t="str">
            <v>Obsolete</v>
          </cell>
        </row>
        <row r="4349">
          <cell r="A4349" t="str">
            <v>P30470</v>
          </cell>
          <cell r="B4349" t="str">
            <v>640DAU</v>
          </cell>
          <cell r="D4349" t="str">
            <v>Each</v>
          </cell>
          <cell r="E4349" t="str">
            <v>Active</v>
          </cell>
        </row>
        <row r="4350">
          <cell r="A4350" t="str">
            <v>P30471</v>
          </cell>
          <cell r="B4350" t="str">
            <v>130DAU</v>
          </cell>
          <cell r="D4350" t="str">
            <v>Each</v>
          </cell>
          <cell r="E4350" t="str">
            <v>Active</v>
          </cell>
        </row>
        <row r="4351">
          <cell r="A4351" t="str">
            <v>P30472</v>
          </cell>
          <cell r="B4351" t="str">
            <v>130DLJAU</v>
          </cell>
          <cell r="D4351" t="str">
            <v>Each</v>
          </cell>
          <cell r="E4351" t="str">
            <v>Active</v>
          </cell>
        </row>
        <row r="4352">
          <cell r="A4352" t="str">
            <v>P30473</v>
          </cell>
          <cell r="B4352" t="str">
            <v>130QAU</v>
          </cell>
          <cell r="D4352" t="str">
            <v>Each</v>
          </cell>
          <cell r="E4352" t="str">
            <v>Active</v>
          </cell>
        </row>
        <row r="4353">
          <cell r="A4353" t="str">
            <v>P30474</v>
          </cell>
          <cell r="B4353" t="str">
            <v>130TAU</v>
          </cell>
          <cell r="D4353" t="str">
            <v>Each</v>
          </cell>
          <cell r="E4353" t="str">
            <v>Active</v>
          </cell>
        </row>
        <row r="4354">
          <cell r="A4354" t="str">
            <v>P30475</v>
          </cell>
          <cell r="B4354" t="str">
            <v>140DAU</v>
          </cell>
          <cell r="D4354" t="str">
            <v>Each</v>
          </cell>
          <cell r="E4354" t="str">
            <v>Active</v>
          </cell>
        </row>
        <row r="4355">
          <cell r="A4355" t="str">
            <v>P30476</v>
          </cell>
          <cell r="B4355" t="str">
            <v>140QAU</v>
          </cell>
          <cell r="D4355" t="str">
            <v>Each</v>
          </cell>
          <cell r="E4355" t="str">
            <v>Active</v>
          </cell>
        </row>
        <row r="4356">
          <cell r="A4356" t="str">
            <v>P30477</v>
          </cell>
          <cell r="B4356" t="str">
            <v>140DLFAU</v>
          </cell>
          <cell r="D4356" t="str">
            <v>Each</v>
          </cell>
          <cell r="E4356" t="str">
            <v>Active</v>
          </cell>
        </row>
        <row r="4357">
          <cell r="A4357" t="str">
            <v>P30478</v>
          </cell>
          <cell r="B4357" t="str">
            <v>140TAU</v>
          </cell>
          <cell r="D4357" t="str">
            <v>Each</v>
          </cell>
          <cell r="E4357" t="str">
            <v>Active</v>
          </cell>
        </row>
        <row r="4358">
          <cell r="A4358" t="str">
            <v>P30479</v>
          </cell>
          <cell r="B4358" t="str">
            <v>150DAU</v>
          </cell>
          <cell r="D4358" t="str">
            <v>Each</v>
          </cell>
          <cell r="E4358" t="str">
            <v>Active</v>
          </cell>
        </row>
        <row r="4359">
          <cell r="A4359" t="str">
            <v>P30480</v>
          </cell>
          <cell r="B4359" t="str">
            <v>160DAU</v>
          </cell>
          <cell r="D4359" t="str">
            <v>Each</v>
          </cell>
          <cell r="E4359" t="str">
            <v>Active</v>
          </cell>
        </row>
        <row r="4360">
          <cell r="A4360" t="str">
            <v>P30496</v>
          </cell>
          <cell r="B4360" t="str">
            <v>2240DAU</v>
          </cell>
          <cell r="D4360" t="str">
            <v>Each</v>
          </cell>
          <cell r="E4360" t="str">
            <v>Active</v>
          </cell>
        </row>
        <row r="4361">
          <cell r="A4361" t="str">
            <v>P30497</v>
          </cell>
          <cell r="B4361" t="str">
            <v>2250DAU</v>
          </cell>
          <cell r="D4361" t="str">
            <v>Each</v>
          </cell>
          <cell r="E4361" t="str">
            <v>Active</v>
          </cell>
        </row>
        <row r="4362">
          <cell r="A4362" t="str">
            <v>P30498</v>
          </cell>
          <cell r="B4362" t="str">
            <v>1950DAU</v>
          </cell>
          <cell r="D4362" t="str">
            <v>Each</v>
          </cell>
          <cell r="E4362" t="str">
            <v>Active</v>
          </cell>
        </row>
        <row r="4363">
          <cell r="A4363" t="str">
            <v>P30504</v>
          </cell>
          <cell r="B4363" t="str">
            <v>2120EURDDCW</v>
          </cell>
          <cell r="D4363" t="str">
            <v>Pack</v>
          </cell>
          <cell r="E4363" t="str">
            <v>Obsolete</v>
          </cell>
        </row>
        <row r="4364">
          <cell r="A4364" t="str">
            <v>P30505</v>
          </cell>
          <cell r="B4364" t="str">
            <v>2120EURDWDDCW</v>
          </cell>
          <cell r="D4364" t="str">
            <v>Pack</v>
          </cell>
          <cell r="E4364" t="str">
            <v>Obsolete</v>
          </cell>
        </row>
        <row r="4365">
          <cell r="A4365" t="str">
            <v>P30509</v>
          </cell>
          <cell r="B4365" t="str">
            <v>5400EURDDCW</v>
          </cell>
          <cell r="D4365" t="str">
            <v>Pack</v>
          </cell>
          <cell r="E4365" t="str">
            <v>Obsolete</v>
          </cell>
        </row>
        <row r="4366">
          <cell r="A4366" t="str">
            <v>P30510</v>
          </cell>
          <cell r="B4366" t="str">
            <v>5404EURDDCW</v>
          </cell>
          <cell r="D4366" t="str">
            <v>Pack</v>
          </cell>
          <cell r="E4366" t="str">
            <v>Obsolete</v>
          </cell>
        </row>
        <row r="4367">
          <cell r="A4367" t="str">
            <v>P30511</v>
          </cell>
          <cell r="B4367" t="str">
            <v>5414EURDDCW</v>
          </cell>
          <cell r="D4367" t="str">
            <v>Pack</v>
          </cell>
          <cell r="E4367" t="str">
            <v>Active</v>
          </cell>
        </row>
        <row r="4368">
          <cell r="A4368" t="str">
            <v>P30512</v>
          </cell>
          <cell r="B4368" t="str">
            <v>5451EURDDCW</v>
          </cell>
          <cell r="D4368" t="str">
            <v>Pack</v>
          </cell>
          <cell r="E4368" t="str">
            <v>Active</v>
          </cell>
        </row>
        <row r="4369">
          <cell r="A4369" t="str">
            <v>P30513</v>
          </cell>
          <cell r="B4369" t="str">
            <v>7140EURDDCW</v>
          </cell>
          <cell r="D4369" t="str">
            <v>Pack</v>
          </cell>
          <cell r="E4369" t="str">
            <v>Active</v>
          </cell>
        </row>
        <row r="4370">
          <cell r="A4370" t="str">
            <v>P30514</v>
          </cell>
          <cell r="B4370" t="str">
            <v>7147EURDDCW</v>
          </cell>
          <cell r="D4370" t="str">
            <v>Pack</v>
          </cell>
          <cell r="E4370" t="str">
            <v>Active</v>
          </cell>
        </row>
        <row r="4371">
          <cell r="A4371" t="str">
            <v>P30515</v>
          </cell>
          <cell r="B4371" t="str">
            <v>4671EURDCOLDCW</v>
          </cell>
          <cell r="D4371" t="str">
            <v>Pack</v>
          </cell>
          <cell r="E4371" t="str">
            <v>Obsolete</v>
          </cell>
        </row>
        <row r="4372">
          <cell r="A4372" t="str">
            <v>P30517</v>
          </cell>
          <cell r="B4372" t="str">
            <v>CAD40LFDCW</v>
          </cell>
          <cell r="D4372" t="str">
            <v>Pack</v>
          </cell>
          <cell r="E4372" t="str">
            <v>Obsolete</v>
          </cell>
        </row>
        <row r="4373">
          <cell r="A4373" t="str">
            <v>P30518</v>
          </cell>
          <cell r="B4373" t="str">
            <v>M1BEURTDCW</v>
          </cell>
          <cell r="D4373" t="str">
            <v>Pack</v>
          </cell>
          <cell r="E4373" t="str">
            <v>Active</v>
          </cell>
        </row>
        <row r="4374">
          <cell r="A4374" t="str">
            <v>P30572</v>
          </cell>
          <cell r="B4374" t="str">
            <v>140DHEXAU</v>
          </cell>
          <cell r="D4374" t="str">
            <v>Each</v>
          </cell>
          <cell r="E4374" t="str">
            <v>Active</v>
          </cell>
        </row>
        <row r="4375">
          <cell r="A4375" t="str">
            <v>P30573</v>
          </cell>
          <cell r="B4375" t="str">
            <v>140THEXAU</v>
          </cell>
          <cell r="D4375" t="str">
            <v>Each</v>
          </cell>
          <cell r="E4375" t="str">
            <v>Active</v>
          </cell>
        </row>
        <row r="4376">
          <cell r="A4376" t="str">
            <v>P30574</v>
          </cell>
          <cell r="B4376" t="str">
            <v>140QHEXAU</v>
          </cell>
          <cell r="D4376" t="str">
            <v>Each</v>
          </cell>
          <cell r="E4376" t="str">
            <v>Active</v>
          </cell>
        </row>
        <row r="4377">
          <cell r="A4377" t="str">
            <v>P30575</v>
          </cell>
          <cell r="B4377" t="str">
            <v>140DLHHEXAU</v>
          </cell>
          <cell r="D4377" t="str">
            <v>Each</v>
          </cell>
          <cell r="E4377" t="str">
            <v>Active</v>
          </cell>
        </row>
        <row r="4378">
          <cell r="A4378" t="str">
            <v>P30576</v>
          </cell>
          <cell r="B4378" t="str">
            <v>150DHEXAU</v>
          </cell>
          <cell r="D4378" t="str">
            <v>Each</v>
          </cell>
          <cell r="E4378" t="str">
            <v>Active</v>
          </cell>
        </row>
        <row r="4379">
          <cell r="A4379" t="str">
            <v>P30577</v>
          </cell>
          <cell r="B4379" t="str">
            <v>150THEXAU</v>
          </cell>
          <cell r="D4379" t="str">
            <v>Each</v>
          </cell>
          <cell r="E4379" t="str">
            <v>Active</v>
          </cell>
        </row>
        <row r="4380">
          <cell r="A4380" t="str">
            <v>P30619</v>
          </cell>
          <cell r="B4380" t="str">
            <v>1533EURDBQ</v>
          </cell>
          <cell r="D4380" t="str">
            <v>Pack</v>
          </cell>
          <cell r="E4380" t="str">
            <v>Obsolete</v>
          </cell>
        </row>
        <row r="4381">
          <cell r="A4381" t="str">
            <v>P30644</v>
          </cell>
          <cell r="B4381" t="str">
            <v>607EURDDCW</v>
          </cell>
          <cell r="D4381" t="str">
            <v>Pack</v>
          </cell>
          <cell r="E4381" t="str">
            <v>Obsolete</v>
          </cell>
        </row>
        <row r="4382">
          <cell r="A4382" t="str">
            <v>P30645</v>
          </cell>
          <cell r="B4382" t="str">
            <v>640EURDLHDCW</v>
          </cell>
          <cell r="D4382" t="str">
            <v>Pack</v>
          </cell>
          <cell r="E4382" t="str">
            <v>Obsolete</v>
          </cell>
        </row>
        <row r="4383">
          <cell r="A4383" t="str">
            <v>P30646</v>
          </cell>
          <cell r="B4383" t="str">
            <v>4681EURTBLRDCW</v>
          </cell>
          <cell r="D4383" t="str">
            <v>Pack</v>
          </cell>
          <cell r="E4383" t="str">
            <v>Obsolete</v>
          </cell>
        </row>
        <row r="4384">
          <cell r="A4384" t="str">
            <v>P30647</v>
          </cell>
          <cell r="B4384" t="str">
            <v>8195EURDPROREFDCW</v>
          </cell>
          <cell r="D4384" t="str">
            <v>Pack</v>
          </cell>
          <cell r="E4384" t="str">
            <v>Obsolete</v>
          </cell>
        </row>
        <row r="4385">
          <cell r="A4385" t="str">
            <v>P30648</v>
          </cell>
          <cell r="B4385" t="str">
            <v>8391EURDPROCOLDCW</v>
          </cell>
          <cell r="D4385" t="str">
            <v>Pack</v>
          </cell>
          <cell r="E4385" t="str">
            <v>Active</v>
          </cell>
        </row>
        <row r="4386">
          <cell r="A4386" t="str">
            <v>P30649</v>
          </cell>
          <cell r="B4386" t="str">
            <v>M1BEURDDCW</v>
          </cell>
          <cell r="D4386" t="str">
            <v>Pack</v>
          </cell>
          <cell r="E4386" t="str">
            <v>Phase-out</v>
          </cell>
        </row>
        <row r="4387">
          <cell r="A4387" t="str">
            <v>P30650</v>
          </cell>
          <cell r="B4387" t="str">
            <v>M1EURTRILHDCW</v>
          </cell>
          <cell r="D4387" t="str">
            <v>Pack</v>
          </cell>
          <cell r="E4387" t="str">
            <v>Active</v>
          </cell>
        </row>
        <row r="4388">
          <cell r="A4388" t="str">
            <v>P30651</v>
          </cell>
          <cell r="B4388" t="str">
            <v>M15BEURDLFDCW</v>
          </cell>
          <cell r="D4388" t="str">
            <v>Pack</v>
          </cell>
          <cell r="E4388" t="str">
            <v>Obsolete</v>
          </cell>
        </row>
        <row r="4389">
          <cell r="A4389" t="str">
            <v>P30652</v>
          </cell>
          <cell r="B4389" t="str">
            <v>M40EURTDCW</v>
          </cell>
          <cell r="D4389" t="str">
            <v>Pack</v>
          </cell>
          <cell r="E4389" t="str">
            <v>Obsolete</v>
          </cell>
        </row>
        <row r="4390">
          <cell r="A4390" t="str">
            <v>P30654</v>
          </cell>
          <cell r="B4390" t="str">
            <v>471EURDDCW</v>
          </cell>
          <cell r="D4390" t="str">
            <v>Pack</v>
          </cell>
          <cell r="E4390" t="str">
            <v>Obsolete</v>
          </cell>
        </row>
        <row r="4391">
          <cell r="A4391" t="str">
            <v>P30655</v>
          </cell>
          <cell r="B4391" t="str">
            <v>8236EURDPRODCW</v>
          </cell>
          <cell r="D4391" t="str">
            <v>Pack</v>
          </cell>
          <cell r="E4391" t="str">
            <v>Obsolete</v>
          </cell>
        </row>
        <row r="4392">
          <cell r="A4392" t="str">
            <v>P30656</v>
          </cell>
          <cell r="B4392" t="str">
            <v>7630EURDPHOCLPDCW</v>
          </cell>
          <cell r="D4392" t="str">
            <v>Pack</v>
          </cell>
          <cell r="E4392" t="str">
            <v>Obsolete</v>
          </cell>
        </row>
        <row r="4393">
          <cell r="A4393" t="str">
            <v>P30657</v>
          </cell>
          <cell r="B4393" t="str">
            <v>4670EURDCOLCLPDCW</v>
          </cell>
          <cell r="D4393" t="str">
            <v>Pack</v>
          </cell>
          <cell r="E4393" t="str">
            <v>Obsolete</v>
          </cell>
        </row>
        <row r="4394">
          <cell r="A4394" t="str">
            <v>P30658</v>
          </cell>
          <cell r="B4394" t="str">
            <v>40EURDDCW</v>
          </cell>
          <cell r="D4394" t="str">
            <v>Pack</v>
          </cell>
          <cell r="E4394" t="str">
            <v>Obsolete</v>
          </cell>
        </row>
        <row r="4395">
          <cell r="A4395" t="str">
            <v>P30659</v>
          </cell>
          <cell r="B4395" t="str">
            <v>8390EURDPRODCW</v>
          </cell>
          <cell r="D4395" t="str">
            <v>Pack</v>
          </cell>
          <cell r="E4395" t="str">
            <v>Obsolete</v>
          </cell>
        </row>
        <row r="4396">
          <cell r="A4396" t="str">
            <v>P30678</v>
          </cell>
          <cell r="B4396" t="str">
            <v>M1EURDLFDCW</v>
          </cell>
          <cell r="D4396" t="str">
            <v>Pack</v>
          </cell>
          <cell r="E4396" t="str">
            <v>Active</v>
          </cell>
        </row>
        <row r="4397">
          <cell r="A4397" t="str">
            <v>P30680</v>
          </cell>
          <cell r="B4397" t="str">
            <v>7640EURDDCW</v>
          </cell>
          <cell r="D4397" t="str">
            <v>Pack</v>
          </cell>
          <cell r="E4397" t="str">
            <v>Obsolete</v>
          </cell>
        </row>
        <row r="4398">
          <cell r="A4398" t="str">
            <v>P30681</v>
          </cell>
          <cell r="B4398" t="str">
            <v>7630EURDDCW</v>
          </cell>
          <cell r="C4398" t="str">
            <v>inactivate when eco-010266 is closed by doing an MCO.  this is a duplicate to sku P25196.  Chris L</v>
          </cell>
          <cell r="D4398" t="str">
            <v>Pack</v>
          </cell>
          <cell r="E4398" t="str">
            <v>Obsolete</v>
          </cell>
        </row>
        <row r="4399">
          <cell r="A4399" t="str">
            <v>P30682</v>
          </cell>
          <cell r="B4399" t="str">
            <v>1509EURDLOVDCW</v>
          </cell>
          <cell r="D4399" t="str">
            <v>Pack</v>
          </cell>
          <cell r="E4399" t="str">
            <v>Obsolete</v>
          </cell>
        </row>
        <row r="4400">
          <cell r="A4400" t="str">
            <v>P30683</v>
          </cell>
          <cell r="B4400" t="str">
            <v>7640EURDBLKLHDCW</v>
          </cell>
          <cell r="D4400" t="str">
            <v>Pack</v>
          </cell>
          <cell r="E4400" t="str">
            <v>Obsolete</v>
          </cell>
        </row>
        <row r="4401">
          <cell r="A4401" t="str">
            <v>P30684</v>
          </cell>
          <cell r="B4401" t="str">
            <v>M5BEURDDCW</v>
          </cell>
          <cell r="D4401" t="str">
            <v>Pack</v>
          </cell>
          <cell r="E4401" t="str">
            <v>Active</v>
          </cell>
        </row>
        <row r="4402">
          <cell r="A4402" t="str">
            <v>P30685</v>
          </cell>
          <cell r="B4402" t="str">
            <v>8229EURDPROCOLDCW</v>
          </cell>
          <cell r="D4402" t="str">
            <v>Pack</v>
          </cell>
          <cell r="E4402" t="str">
            <v>Active</v>
          </cell>
        </row>
        <row r="4403">
          <cell r="A4403" t="str">
            <v>P30686</v>
          </cell>
          <cell r="B4403" t="str">
            <v>8221EURDPROCOLDCW</v>
          </cell>
          <cell r="D4403" t="str">
            <v>Pack</v>
          </cell>
          <cell r="E4403" t="str">
            <v>Obsolete</v>
          </cell>
        </row>
        <row r="4404">
          <cell r="A4404" t="str">
            <v>P30797</v>
          </cell>
          <cell r="B4404" t="str">
            <v>410KALTRED</v>
          </cell>
          <cell r="D4404" t="str">
            <v>Each</v>
          </cell>
          <cell r="E4404" t="str">
            <v>Obsolete</v>
          </cell>
        </row>
        <row r="4405">
          <cell r="A4405" t="str">
            <v>P30798</v>
          </cell>
          <cell r="B4405" t="str">
            <v>410KALTRED</v>
          </cell>
          <cell r="D4405" t="str">
            <v>Each</v>
          </cell>
          <cell r="E4405" t="str">
            <v>Obsolete</v>
          </cell>
        </row>
        <row r="4406">
          <cell r="A4406" t="str">
            <v>P30799</v>
          </cell>
          <cell r="B4406" t="str">
            <v>410KALTRED</v>
          </cell>
          <cell r="D4406" t="str">
            <v>Each</v>
          </cell>
          <cell r="E4406" t="str">
            <v>Obsolete</v>
          </cell>
        </row>
        <row r="4407">
          <cell r="A4407" t="str">
            <v>P30800</v>
          </cell>
          <cell r="B4407" t="str">
            <v>410KALTRED</v>
          </cell>
          <cell r="D4407" t="str">
            <v>Each</v>
          </cell>
          <cell r="E4407" t="str">
            <v>Obsolete</v>
          </cell>
        </row>
        <row r="4408">
          <cell r="A4408" t="str">
            <v>P30801</v>
          </cell>
          <cell r="B4408" t="str">
            <v>410KALTRED</v>
          </cell>
          <cell r="D4408" t="str">
            <v>Each</v>
          </cell>
          <cell r="E4408" t="str">
            <v>Obsolete</v>
          </cell>
        </row>
        <row r="4409">
          <cell r="A4409" t="str">
            <v>P30802</v>
          </cell>
          <cell r="B4409" t="str">
            <v>410KALTRED</v>
          </cell>
          <cell r="D4409" t="str">
            <v>Each</v>
          </cell>
          <cell r="E4409" t="str">
            <v>Obsolete</v>
          </cell>
        </row>
        <row r="4410">
          <cell r="A4410" t="str">
            <v>P30803</v>
          </cell>
          <cell r="B4410" t="str">
            <v>410KALTRED</v>
          </cell>
          <cell r="D4410" t="str">
            <v>Each</v>
          </cell>
          <cell r="E4410" t="str">
            <v>Obsolete</v>
          </cell>
        </row>
        <row r="4411">
          <cell r="A4411" t="str">
            <v>P31103</v>
          </cell>
          <cell r="B4411" t="str">
            <v>1850DAU</v>
          </cell>
          <cell r="D4411" t="str">
            <v>Each</v>
          </cell>
          <cell r="E4411" t="str">
            <v>Obsolete</v>
          </cell>
        </row>
        <row r="4412">
          <cell r="A4412" t="str">
            <v>P31104</v>
          </cell>
          <cell r="B4412" t="str">
            <v>1840QAU</v>
          </cell>
          <cell r="D4412" t="str">
            <v>Each</v>
          </cell>
          <cell r="E4412" t="str">
            <v>Obsolete</v>
          </cell>
        </row>
        <row r="4413">
          <cell r="A4413" t="str">
            <v>P31105</v>
          </cell>
          <cell r="B4413" t="str">
            <v>8850DAU</v>
          </cell>
          <cell r="D4413" t="str">
            <v>Each</v>
          </cell>
          <cell r="E4413" t="str">
            <v>Obsolete</v>
          </cell>
        </row>
        <row r="4414">
          <cell r="A4414" t="str">
            <v>P31106</v>
          </cell>
          <cell r="B4414" t="str">
            <v>5422DAU</v>
          </cell>
          <cell r="D4414" t="str">
            <v>Each</v>
          </cell>
          <cell r="E4414" t="str">
            <v>Active</v>
          </cell>
        </row>
        <row r="4415">
          <cell r="A4415" t="str">
            <v>P31107</v>
          </cell>
          <cell r="B4415" t="str">
            <v>5423DAU</v>
          </cell>
          <cell r="D4415" t="str">
            <v>Each</v>
          </cell>
          <cell r="E4415" t="str">
            <v>Active</v>
          </cell>
        </row>
        <row r="4416">
          <cell r="A4416" t="str">
            <v>P31598</v>
          </cell>
          <cell r="B4416" t="str">
            <v>8392EURDPRODCW</v>
          </cell>
          <cell r="D4416" t="str">
            <v>Pack</v>
          </cell>
          <cell r="E4416" t="str">
            <v>Active</v>
          </cell>
        </row>
        <row r="4417">
          <cell r="A4417" t="str">
            <v>P31599</v>
          </cell>
          <cell r="B4417" t="str">
            <v>9150EURDBLKDCW</v>
          </cell>
          <cell r="D4417" t="str">
            <v>Pack</v>
          </cell>
          <cell r="E4417" t="str">
            <v>Obsolete</v>
          </cell>
        </row>
        <row r="4418">
          <cell r="A4418" t="str">
            <v>P31600</v>
          </cell>
          <cell r="B4418" t="str">
            <v>M515EURDLHDCW</v>
          </cell>
          <cell r="D4418" t="str">
            <v>Pack</v>
          </cell>
          <cell r="E4418" t="str">
            <v>Obsolete</v>
          </cell>
        </row>
        <row r="4419">
          <cell r="A4419" t="str">
            <v>P31601</v>
          </cell>
          <cell r="B4419" t="str">
            <v>M175EURDLFDCW</v>
          </cell>
          <cell r="D4419" t="str">
            <v>Pack</v>
          </cell>
          <cell r="E4419" t="str">
            <v>Obsolete</v>
          </cell>
        </row>
        <row r="4420">
          <cell r="A4420" t="str">
            <v>P31602</v>
          </cell>
          <cell r="B4420" t="str">
            <v>9120EURDSFX</v>
          </cell>
          <cell r="D4420" t="str">
            <v>Each</v>
          </cell>
          <cell r="E4420" t="str">
            <v>Obsolete</v>
          </cell>
        </row>
        <row r="4421">
          <cell r="A4421" t="str">
            <v>P31605</v>
          </cell>
          <cell r="B4421" t="str">
            <v>1145EURDBQ</v>
          </cell>
          <cell r="D4421" t="str">
            <v>Pack</v>
          </cell>
          <cell r="E4421" t="str">
            <v>Obsolete</v>
          </cell>
        </row>
        <row r="4422">
          <cell r="A4422" t="str">
            <v>P31606</v>
          </cell>
          <cell r="B4422" t="str">
            <v>1145PEURDBQ</v>
          </cell>
          <cell r="D4422" t="str">
            <v>Pack</v>
          </cell>
          <cell r="E4422" t="str">
            <v>Obsolete</v>
          </cell>
        </row>
        <row r="4423">
          <cell r="A4423" t="str">
            <v>P31607</v>
          </cell>
          <cell r="B4423" t="str">
            <v>1155EURDBQ</v>
          </cell>
          <cell r="D4423" t="str">
            <v>Pack</v>
          </cell>
          <cell r="E4423" t="str">
            <v>Obsolete</v>
          </cell>
        </row>
        <row r="4424">
          <cell r="A4424" t="str">
            <v>P31608</v>
          </cell>
          <cell r="B4424" t="str">
            <v>2250EURDBQ</v>
          </cell>
          <cell r="D4424" t="str">
            <v>Pack</v>
          </cell>
          <cell r="E4424" t="str">
            <v>Obsolete</v>
          </cell>
        </row>
        <row r="4425">
          <cell r="A4425" t="str">
            <v>P31609</v>
          </cell>
          <cell r="B4425" t="str">
            <v>312EURDLHBQ</v>
          </cell>
          <cell r="D4425" t="str">
            <v>Pack</v>
          </cell>
          <cell r="E4425" t="str">
            <v>Obsolete</v>
          </cell>
        </row>
        <row r="4426">
          <cell r="A4426" t="str">
            <v>P31610</v>
          </cell>
          <cell r="B4426" t="str">
            <v>312EURTRINOPBQ</v>
          </cell>
          <cell r="D4426" t="str">
            <v>Pack</v>
          </cell>
          <cell r="E4426" t="str">
            <v>Obsolete</v>
          </cell>
        </row>
        <row r="4427">
          <cell r="A4427" t="str">
            <v>P31611</v>
          </cell>
          <cell r="B4427" t="str">
            <v>5EURTRILFNOPRFBQ</v>
          </cell>
          <cell r="D4427" t="str">
            <v>Pack</v>
          </cell>
          <cell r="E4427" t="str">
            <v>Obsolete</v>
          </cell>
        </row>
        <row r="4428">
          <cell r="A4428" t="str">
            <v>P31612</v>
          </cell>
          <cell r="B4428" t="str">
            <v>8271EURDATBQ</v>
          </cell>
          <cell r="D4428" t="str">
            <v>Pack</v>
          </cell>
          <cell r="E4428" t="str">
            <v>Obsolete</v>
          </cell>
        </row>
        <row r="4429">
          <cell r="A4429" t="str">
            <v>P31613</v>
          </cell>
          <cell r="B4429" t="str">
            <v>8154EURDBQ</v>
          </cell>
          <cell r="D4429" t="str">
            <v>Pack</v>
          </cell>
          <cell r="E4429" t="str">
            <v>Obsolete</v>
          </cell>
        </row>
        <row r="4430">
          <cell r="A4430" t="str">
            <v>P31626</v>
          </cell>
          <cell r="B4430" t="str">
            <v>KITMAXEDA200DCW</v>
          </cell>
          <cell r="D4430" t="str">
            <v>Each</v>
          </cell>
          <cell r="E4430" t="str">
            <v>Obsolete</v>
          </cell>
        </row>
        <row r="4431">
          <cell r="A4431" t="str">
            <v>P31627</v>
          </cell>
          <cell r="B4431" t="str">
            <v>5401EURDCRMDCW</v>
          </cell>
          <cell r="D4431" t="str">
            <v>Pack</v>
          </cell>
          <cell r="E4431" t="str">
            <v>Active</v>
          </cell>
        </row>
        <row r="4432">
          <cell r="A4432" t="str">
            <v>P31628</v>
          </cell>
          <cell r="B4432" t="str">
            <v>7103EURDDCW</v>
          </cell>
          <cell r="D4432" t="str">
            <v>Pack</v>
          </cell>
          <cell r="E4432" t="str">
            <v>Obsolete</v>
          </cell>
        </row>
        <row r="4433">
          <cell r="A4433" t="str">
            <v>P31637</v>
          </cell>
          <cell r="B4433" t="str">
            <v>4700EURDBLUAU</v>
          </cell>
          <cell r="D4433" t="str">
            <v>Each</v>
          </cell>
          <cell r="E4433" t="str">
            <v>Obsolete</v>
          </cell>
        </row>
        <row r="4434">
          <cell r="A4434" t="str">
            <v>P31639</v>
          </cell>
          <cell r="B4434" t="str">
            <v>4701EURDGRNAU</v>
          </cell>
          <cell r="D4434" t="str">
            <v>Each</v>
          </cell>
          <cell r="E4434" t="str">
            <v>Obsolete</v>
          </cell>
        </row>
        <row r="4435">
          <cell r="A4435" t="str">
            <v>P31641</v>
          </cell>
          <cell r="B4435" t="str">
            <v>4702EURDREDAU</v>
          </cell>
          <cell r="D4435" t="str">
            <v>Each</v>
          </cell>
          <cell r="E4435" t="str">
            <v>Obsolete</v>
          </cell>
        </row>
        <row r="4436">
          <cell r="A4436" t="str">
            <v>P31668</v>
          </cell>
          <cell r="B4436" t="str">
            <v>KITILVMAXEDA200FNLDCW</v>
          </cell>
          <cell r="D4436" t="str">
            <v>Each</v>
          </cell>
          <cell r="E4436" t="str">
            <v>Obsolete</v>
          </cell>
        </row>
        <row r="4437">
          <cell r="A4437" t="str">
            <v>P31669</v>
          </cell>
          <cell r="B4437" t="str">
            <v>KITILVMAXEDA200FDCW</v>
          </cell>
          <cell r="D4437" t="str">
            <v>Each</v>
          </cell>
          <cell r="E4437" t="str">
            <v>Obsolete</v>
          </cell>
        </row>
        <row r="4438">
          <cell r="A4438" t="str">
            <v>P31670</v>
          </cell>
          <cell r="B4438" t="str">
            <v>KITILVMAXEDA200NLDCW</v>
          </cell>
          <cell r="D4438" t="str">
            <v>Each</v>
          </cell>
          <cell r="E4438" t="str">
            <v>Obsolete</v>
          </cell>
        </row>
        <row r="4439">
          <cell r="A4439" t="str">
            <v>P31671</v>
          </cell>
          <cell r="B4439" t="str">
            <v>KAKBRICOFNLDCW</v>
          </cell>
          <cell r="D4439" t="str">
            <v>Each</v>
          </cell>
          <cell r="E4439" t="str">
            <v>Obsolete</v>
          </cell>
        </row>
        <row r="4440">
          <cell r="A4440" t="str">
            <v>P31672</v>
          </cell>
          <cell r="B4440" t="str">
            <v>KAKBRICOFDCW</v>
          </cell>
          <cell r="D4440" t="str">
            <v>Each</v>
          </cell>
          <cell r="E4440" t="str">
            <v>Obsolete</v>
          </cell>
        </row>
        <row r="4441">
          <cell r="A4441" t="str">
            <v>P31673</v>
          </cell>
          <cell r="B4441" t="str">
            <v>KAKBRICONLDCW</v>
          </cell>
          <cell r="D4441" t="str">
            <v>Each</v>
          </cell>
          <cell r="E4441" t="str">
            <v>Obsolete</v>
          </cell>
        </row>
        <row r="4442">
          <cell r="A4442" t="str">
            <v>P31674</v>
          </cell>
          <cell r="B4442" t="str">
            <v>KAKPLANITFNLDCW</v>
          </cell>
          <cell r="D4442" t="str">
            <v>Each</v>
          </cell>
          <cell r="E4442" t="str">
            <v>Obsolete</v>
          </cell>
        </row>
        <row r="4443">
          <cell r="A4443" t="str">
            <v>P31675</v>
          </cell>
          <cell r="B4443" t="str">
            <v>KAKPLANITFDCW</v>
          </cell>
          <cell r="D4443" t="str">
            <v>Each</v>
          </cell>
          <cell r="E4443" t="str">
            <v>Obsolete</v>
          </cell>
        </row>
        <row r="4444">
          <cell r="A4444" t="str">
            <v>P31676</v>
          </cell>
          <cell r="B4444" t="str">
            <v>KAKPLANITNLDCW</v>
          </cell>
          <cell r="D4444" t="str">
            <v>Each</v>
          </cell>
          <cell r="E4444" t="str">
            <v>Obsolete</v>
          </cell>
        </row>
        <row r="4445">
          <cell r="A4445" t="str">
            <v>P31761</v>
          </cell>
          <cell r="B4445" t="str">
            <v>3254EURDATHB</v>
          </cell>
          <cell r="D4445" t="str">
            <v>Pack</v>
          </cell>
          <cell r="E4445" t="str">
            <v>Obsolete</v>
          </cell>
        </row>
        <row r="4446">
          <cell r="A4446" t="str">
            <v>P31762</v>
          </cell>
          <cell r="B4446" t="str">
            <v>3244EURDATHB</v>
          </cell>
          <cell r="D4446" t="str">
            <v>Pack</v>
          </cell>
          <cell r="E4446" t="str">
            <v>Obsolete</v>
          </cell>
        </row>
        <row r="4447">
          <cell r="A4447" t="str">
            <v>P31763</v>
          </cell>
          <cell r="B4447" t="str">
            <v>140EURTSFX</v>
          </cell>
          <cell r="D4447" t="str">
            <v>Each</v>
          </cell>
          <cell r="E4447" t="str">
            <v>Obsolete</v>
          </cell>
        </row>
        <row r="4448">
          <cell r="A4448" t="str">
            <v>P31768</v>
          </cell>
          <cell r="B4448" t="str">
            <v>1500eEURDBLK</v>
          </cell>
          <cell r="D4448" t="str">
            <v>Each</v>
          </cell>
          <cell r="E4448" t="str">
            <v>Obsolete</v>
          </cell>
        </row>
        <row r="4449">
          <cell r="A4449" t="str">
            <v>P31846</v>
          </cell>
          <cell r="B4449" t="str">
            <v>150KA</v>
          </cell>
          <cell r="D4449" t="str">
            <v>Each</v>
          </cell>
          <cell r="E4449" t="str">
            <v>Active</v>
          </cell>
        </row>
        <row r="4450">
          <cell r="A4450" t="str">
            <v>P31929</v>
          </cell>
          <cell r="B4450" t="str">
            <v>726EURDDCW</v>
          </cell>
          <cell r="D4450" t="str">
            <v>Pack</v>
          </cell>
          <cell r="E4450" t="str">
            <v>Obsolete</v>
          </cell>
        </row>
        <row r="4451">
          <cell r="A4451" t="str">
            <v>P32312</v>
          </cell>
          <cell r="B4451" t="str">
            <v>MLSMODULE1FR</v>
          </cell>
          <cell r="D4451" t="str">
            <v>Each</v>
          </cell>
          <cell r="E4451" t="str">
            <v>Obsolete</v>
          </cell>
        </row>
        <row r="4452">
          <cell r="A4452" t="str">
            <v>P32313</v>
          </cell>
          <cell r="B4452" t="str">
            <v>MLSMODULE2FR</v>
          </cell>
          <cell r="D4452" t="str">
            <v>Each</v>
          </cell>
          <cell r="E4452" t="str">
            <v>Obsolete</v>
          </cell>
        </row>
        <row r="4453">
          <cell r="A4453" t="str">
            <v>P32314</v>
          </cell>
          <cell r="B4453" t="str">
            <v>MLSMODULE3FR</v>
          </cell>
          <cell r="D4453" t="str">
            <v>Each</v>
          </cell>
          <cell r="E4453" t="str">
            <v>Obsolete</v>
          </cell>
        </row>
        <row r="4454">
          <cell r="A4454" t="str">
            <v>P32315</v>
          </cell>
          <cell r="B4454" t="str">
            <v>MLSMODULE1GER</v>
          </cell>
          <cell r="D4454" t="str">
            <v>Each</v>
          </cell>
          <cell r="E4454" t="str">
            <v>Obsolete</v>
          </cell>
        </row>
        <row r="4455">
          <cell r="A4455" t="str">
            <v>P32316</v>
          </cell>
          <cell r="B4455" t="str">
            <v>MLSMODULE2GER</v>
          </cell>
          <cell r="D4455" t="str">
            <v>Each</v>
          </cell>
          <cell r="E4455" t="str">
            <v>Obsolete</v>
          </cell>
        </row>
        <row r="4456">
          <cell r="A4456" t="str">
            <v>P32317</v>
          </cell>
          <cell r="B4456" t="str">
            <v>MLSMODULE3GER</v>
          </cell>
          <cell r="D4456" t="str">
            <v>Each</v>
          </cell>
          <cell r="E4456" t="str">
            <v>Obsolete</v>
          </cell>
        </row>
        <row r="4457">
          <cell r="A4457" t="str">
            <v>P32318</v>
          </cell>
          <cell r="B4457" t="str">
            <v>MLSMODULE1SP</v>
          </cell>
          <cell r="D4457" t="str">
            <v>Each</v>
          </cell>
          <cell r="E4457" t="str">
            <v>Obsolete</v>
          </cell>
        </row>
        <row r="4458">
          <cell r="A4458" t="str">
            <v>P32319</v>
          </cell>
          <cell r="B4458" t="str">
            <v>MLSMODULE2SP</v>
          </cell>
          <cell r="D4458" t="str">
            <v>Each</v>
          </cell>
          <cell r="E4458" t="str">
            <v>Obsolete</v>
          </cell>
        </row>
        <row r="4459">
          <cell r="A4459" t="str">
            <v>P32321</v>
          </cell>
          <cell r="B4459" t="str">
            <v>MLSMODULE3SP</v>
          </cell>
          <cell r="D4459" t="str">
            <v>Each</v>
          </cell>
          <cell r="E4459" t="str">
            <v>Obsolete</v>
          </cell>
        </row>
        <row r="4460">
          <cell r="A4460" t="str">
            <v>P32322</v>
          </cell>
          <cell r="B4460" t="str">
            <v>MLSMODULE1IT</v>
          </cell>
          <cell r="D4460" t="str">
            <v>Each</v>
          </cell>
          <cell r="E4460" t="str">
            <v>Obsolete</v>
          </cell>
        </row>
        <row r="4461">
          <cell r="A4461" t="str">
            <v>P32323</v>
          </cell>
          <cell r="B4461" t="str">
            <v>MLSMODULE2IT</v>
          </cell>
          <cell r="D4461" t="str">
            <v>Each</v>
          </cell>
          <cell r="E4461" t="str">
            <v>Obsolete</v>
          </cell>
        </row>
        <row r="4462">
          <cell r="A4462" t="str">
            <v>P32324</v>
          </cell>
          <cell r="B4462" t="str">
            <v>MLSMODULE3IT</v>
          </cell>
          <cell r="D4462" t="str">
            <v>Each</v>
          </cell>
          <cell r="E4462" t="str">
            <v>Obsolete</v>
          </cell>
        </row>
        <row r="4463">
          <cell r="A4463" t="str">
            <v>P32325</v>
          </cell>
          <cell r="B4463" t="str">
            <v>MLSMODULE1UK</v>
          </cell>
          <cell r="D4463" t="str">
            <v>Each</v>
          </cell>
          <cell r="E4463" t="str">
            <v>Obsolete</v>
          </cell>
        </row>
        <row r="4464">
          <cell r="A4464" t="str">
            <v>P32326</v>
          </cell>
          <cell r="B4464" t="str">
            <v>MLSMODULE2UK</v>
          </cell>
          <cell r="D4464" t="str">
            <v>Each</v>
          </cell>
          <cell r="E4464" t="str">
            <v>Obsolete</v>
          </cell>
        </row>
        <row r="4465">
          <cell r="A4465" t="str">
            <v>P32327</v>
          </cell>
          <cell r="B4465" t="str">
            <v>MLSMODULE3UK</v>
          </cell>
          <cell r="D4465" t="str">
            <v>Each</v>
          </cell>
          <cell r="E4465" t="str">
            <v>Obsolete</v>
          </cell>
        </row>
        <row r="4466">
          <cell r="A4466" t="str">
            <v>P32419</v>
          </cell>
          <cell r="B4466" t="str">
            <v>140QLHAU</v>
          </cell>
          <cell r="D4466" t="str">
            <v>Each</v>
          </cell>
          <cell r="E4466" t="str">
            <v>Obsolete</v>
          </cell>
        </row>
        <row r="4467">
          <cell r="A4467" t="str">
            <v>P32422</v>
          </cell>
          <cell r="B4467" t="str">
            <v>BROSF-ENTH-14</v>
          </cell>
          <cell r="D4467" t="str">
            <v>Each</v>
          </cell>
          <cell r="E4467" t="str">
            <v>Obsolete</v>
          </cell>
        </row>
        <row r="4468">
          <cell r="A4468" t="str">
            <v>P32423</v>
          </cell>
          <cell r="B4468" t="str">
            <v>1489EURDATHB</v>
          </cell>
          <cell r="D4468" t="str">
            <v>Pack</v>
          </cell>
          <cell r="E4468" t="str">
            <v>Active</v>
          </cell>
        </row>
        <row r="4469">
          <cell r="A4469" t="str">
            <v>P32424</v>
          </cell>
          <cell r="B4469" t="str">
            <v>1550EURDCOLHB</v>
          </cell>
          <cell r="D4469" t="str">
            <v>Pack</v>
          </cell>
          <cell r="E4469" t="str">
            <v>Active</v>
          </cell>
        </row>
        <row r="4470">
          <cell r="A4470" t="str">
            <v>P32425</v>
          </cell>
          <cell r="B4470" t="str">
            <v>2750EURDHB</v>
          </cell>
          <cell r="D4470" t="str">
            <v>Pack</v>
          </cell>
          <cell r="E4470" t="str">
            <v>Obsolete</v>
          </cell>
        </row>
        <row r="4471">
          <cell r="A4471" t="str">
            <v>P32426</v>
          </cell>
          <cell r="B4471" t="str">
            <v>3EURDHB</v>
          </cell>
          <cell r="D4471" t="str">
            <v>Pack</v>
          </cell>
          <cell r="E4471" t="str">
            <v>Active</v>
          </cell>
        </row>
        <row r="4472">
          <cell r="A4472" t="str">
            <v>P32427</v>
          </cell>
          <cell r="B4472" t="str">
            <v>3EURDLFHB</v>
          </cell>
          <cell r="D4472" t="str">
            <v>Pack</v>
          </cell>
          <cell r="E4472" t="str">
            <v>Phase-out</v>
          </cell>
        </row>
        <row r="4473">
          <cell r="A4473" t="str">
            <v>P32428</v>
          </cell>
          <cell r="B4473" t="str">
            <v>448EURDHB</v>
          </cell>
          <cell r="D4473" t="str">
            <v>Pack</v>
          </cell>
          <cell r="E4473" t="str">
            <v>Obsolete</v>
          </cell>
        </row>
        <row r="4474">
          <cell r="A4474" t="str">
            <v>P32429</v>
          </cell>
          <cell r="B4474" t="str">
            <v>4603EURDHB</v>
          </cell>
          <cell r="D4474" t="str">
            <v>Pack</v>
          </cell>
          <cell r="E4474" t="str">
            <v>Obsolete</v>
          </cell>
        </row>
        <row r="4475">
          <cell r="A4475" t="str">
            <v>P32430</v>
          </cell>
          <cell r="B4475" t="str">
            <v>4671EURDCOLHB</v>
          </cell>
          <cell r="D4475" t="str">
            <v>Pack</v>
          </cell>
          <cell r="E4475" t="str">
            <v>Active</v>
          </cell>
        </row>
        <row r="4476">
          <cell r="A4476" t="str">
            <v>P32431</v>
          </cell>
          <cell r="B4476" t="str">
            <v>606EURDHB</v>
          </cell>
          <cell r="D4476" t="str">
            <v>Pack</v>
          </cell>
          <cell r="E4476" t="str">
            <v>Obsolete</v>
          </cell>
        </row>
        <row r="4477">
          <cell r="A4477" t="str">
            <v>P32432</v>
          </cell>
          <cell r="B4477" t="str">
            <v>607EURDHB</v>
          </cell>
          <cell r="D4477" t="str">
            <v>Pack</v>
          </cell>
          <cell r="E4477" t="str">
            <v>Active</v>
          </cell>
        </row>
        <row r="4478">
          <cell r="A4478" t="str">
            <v>P32433</v>
          </cell>
          <cell r="B4478" t="str">
            <v>65EURDHB</v>
          </cell>
          <cell r="D4478" t="str">
            <v>Pack</v>
          </cell>
          <cell r="E4478" t="str">
            <v>Obsolete</v>
          </cell>
        </row>
        <row r="4479">
          <cell r="A4479" t="str">
            <v>P32434</v>
          </cell>
          <cell r="B4479" t="str">
            <v>7103EURDHB</v>
          </cell>
          <cell r="D4479" t="str">
            <v>Pack</v>
          </cell>
          <cell r="E4479" t="str">
            <v>Obsolete</v>
          </cell>
        </row>
        <row r="4480">
          <cell r="A4480" t="str">
            <v>P32435</v>
          </cell>
          <cell r="B4480" t="str">
            <v>7640EURDBLKLHHB</v>
          </cell>
          <cell r="D4480" t="str">
            <v>Pack</v>
          </cell>
          <cell r="E4480" t="str">
            <v>Obsolete</v>
          </cell>
        </row>
        <row r="4481">
          <cell r="A4481" t="str">
            <v>P32436</v>
          </cell>
          <cell r="B4481" t="str">
            <v>8221EURDPROHB</v>
          </cell>
          <cell r="D4481" t="str">
            <v>Pack</v>
          </cell>
          <cell r="E4481" t="str">
            <v>Obsolete</v>
          </cell>
        </row>
        <row r="4482">
          <cell r="A4482" t="str">
            <v>P32437</v>
          </cell>
          <cell r="B4482" t="str">
            <v>8229EURDPROHB</v>
          </cell>
          <cell r="D4482" t="str">
            <v>Pack</v>
          </cell>
          <cell r="E4482" t="str">
            <v>Active</v>
          </cell>
        </row>
        <row r="4483">
          <cell r="A4483" t="str">
            <v>P32438</v>
          </cell>
          <cell r="B4483" t="str">
            <v>8390EURDPROHB</v>
          </cell>
          <cell r="D4483" t="str">
            <v>Pack</v>
          </cell>
          <cell r="E4483" t="str">
            <v>Obsolete</v>
          </cell>
        </row>
        <row r="4484">
          <cell r="A4484" t="str">
            <v>P32439</v>
          </cell>
          <cell r="B4484" t="str">
            <v>9140EURTBLKHB</v>
          </cell>
          <cell r="D4484" t="str">
            <v>Pack</v>
          </cell>
          <cell r="E4484" t="str">
            <v>Active</v>
          </cell>
        </row>
        <row r="4485">
          <cell r="A4485" t="str">
            <v>P32440</v>
          </cell>
          <cell r="B4485" t="str">
            <v>M5BEURTLFHB</v>
          </cell>
          <cell r="D4485" t="str">
            <v>Pack</v>
          </cell>
          <cell r="E4485" t="str">
            <v>Active</v>
          </cell>
        </row>
        <row r="4486">
          <cell r="A4486" t="str">
            <v>P32442</v>
          </cell>
          <cell r="B4486" t="str">
            <v>3EURTHB</v>
          </cell>
          <cell r="D4486" t="str">
            <v>Pack</v>
          </cell>
          <cell r="E4486" t="str">
            <v>Phase-out</v>
          </cell>
        </row>
        <row r="4487">
          <cell r="A4487" t="str">
            <v>P32443</v>
          </cell>
          <cell r="B4487" t="str">
            <v>4692EURDBRNHB</v>
          </cell>
          <cell r="D4487" t="str">
            <v>Pack</v>
          </cell>
          <cell r="E4487" t="str">
            <v>Obsolete</v>
          </cell>
        </row>
        <row r="4488">
          <cell r="A4488" t="str">
            <v>P32445</v>
          </cell>
          <cell r="B4488" t="str">
            <v>4693EURDBLUHB</v>
          </cell>
          <cell r="D4488" t="str">
            <v>Pack</v>
          </cell>
          <cell r="E4488" t="str">
            <v>Phase-out</v>
          </cell>
        </row>
        <row r="4489">
          <cell r="A4489" t="str">
            <v>P32446</v>
          </cell>
          <cell r="B4489" t="str">
            <v>4695EURTASTHB</v>
          </cell>
          <cell r="D4489" t="str">
            <v>Pack</v>
          </cell>
          <cell r="E4489" t="str">
            <v>Active</v>
          </cell>
        </row>
        <row r="4490">
          <cell r="A4490" t="str">
            <v>P32447</v>
          </cell>
          <cell r="B4490" t="str">
            <v>4623EURDASTHB</v>
          </cell>
          <cell r="D4490" t="str">
            <v>Pack</v>
          </cell>
          <cell r="E4490" t="str">
            <v>Active</v>
          </cell>
        </row>
        <row r="4491">
          <cell r="A4491" t="str">
            <v>P32448</v>
          </cell>
          <cell r="B4491" t="str">
            <v>M40EURDNUMHB</v>
          </cell>
          <cell r="D4491" t="str">
            <v>Pack</v>
          </cell>
          <cell r="E4491" t="str">
            <v>Active</v>
          </cell>
        </row>
        <row r="4492">
          <cell r="A4492" t="str">
            <v>P32449</v>
          </cell>
          <cell r="B4492" t="str">
            <v>7804EURDHB</v>
          </cell>
          <cell r="D4492" t="str">
            <v>Pack</v>
          </cell>
          <cell r="E4492" t="str">
            <v>Obsolete</v>
          </cell>
        </row>
        <row r="4493">
          <cell r="A4493" t="str">
            <v>P32451</v>
          </cell>
          <cell r="B4493" t="str">
            <v>8021EURDAU</v>
          </cell>
          <cell r="D4493" t="str">
            <v>Each</v>
          </cell>
          <cell r="E4493" t="str">
            <v>Obsolete</v>
          </cell>
        </row>
        <row r="4494">
          <cell r="A4494" t="str">
            <v>P32453</v>
          </cell>
          <cell r="B4494" t="str">
            <v>K725BOX</v>
          </cell>
          <cell r="D4494" t="str">
            <v>Box</v>
          </cell>
          <cell r="E4494" t="str">
            <v>Active</v>
          </cell>
        </row>
        <row r="4495">
          <cell r="A4495" t="str">
            <v>P32673</v>
          </cell>
          <cell r="B4495" t="str">
            <v>ASSY-1271SCR</v>
          </cell>
          <cell r="D4495" t="str">
            <v>Each</v>
          </cell>
          <cell r="E4495" t="str">
            <v>Setup</v>
          </cell>
        </row>
        <row r="4496">
          <cell r="A4496" t="str">
            <v>P32690</v>
          </cell>
          <cell r="B4496" t="str">
            <v>TRAY120x83x75</v>
          </cell>
          <cell r="D4496" t="str">
            <v>Each</v>
          </cell>
          <cell r="E4496" t="str">
            <v>Setup</v>
          </cell>
        </row>
        <row r="4497">
          <cell r="A4497" t="str">
            <v>P32730</v>
          </cell>
          <cell r="B4497" t="str">
            <v>LID132x107x162</v>
          </cell>
          <cell r="D4497" t="str">
            <v>Each</v>
          </cell>
          <cell r="E4497" t="str">
            <v>Setup</v>
          </cell>
        </row>
        <row r="4498">
          <cell r="A4498" t="str">
            <v>P32731</v>
          </cell>
          <cell r="B4498" t="str">
            <v>TRAY120x103x75</v>
          </cell>
          <cell r="D4498" t="str">
            <v>Each</v>
          </cell>
          <cell r="E4498" t="str">
            <v>Setup</v>
          </cell>
        </row>
        <row r="4499">
          <cell r="A4499" t="str">
            <v>P32732</v>
          </cell>
          <cell r="B4499" t="str">
            <v>TRAY180x103x75</v>
          </cell>
          <cell r="D4499" t="str">
            <v>Each</v>
          </cell>
          <cell r="E4499" t="str">
            <v>Setup</v>
          </cell>
        </row>
        <row r="4500">
          <cell r="A4500" t="str">
            <v>P32733</v>
          </cell>
          <cell r="B4500" t="str">
            <v>LID192x107x190</v>
          </cell>
          <cell r="D4500" t="str">
            <v>Each</v>
          </cell>
          <cell r="E4500" t="str">
            <v>Setup</v>
          </cell>
        </row>
        <row r="4501">
          <cell r="A4501" t="str">
            <v>P32734</v>
          </cell>
          <cell r="B4501" t="str">
            <v>LID132x87x162</v>
          </cell>
          <cell r="D4501" t="str">
            <v>Each</v>
          </cell>
          <cell r="E4501" t="str">
            <v>Setup</v>
          </cell>
        </row>
        <row r="4502">
          <cell r="A4502" t="str">
            <v>P32736</v>
          </cell>
          <cell r="B4502" t="str">
            <v>LID132x107x185</v>
          </cell>
          <cell r="D4502" t="str">
            <v>Each</v>
          </cell>
          <cell r="E4502" t="str">
            <v>Setup</v>
          </cell>
        </row>
        <row r="4503">
          <cell r="A4503" t="str">
            <v>P32737</v>
          </cell>
          <cell r="B4503" t="str">
            <v>LABEL9130EURDCC-SBY</v>
          </cell>
          <cell r="D4503" t="str">
            <v>Each</v>
          </cell>
          <cell r="E4503" t="str">
            <v>Phase-out</v>
          </cell>
        </row>
        <row r="4504">
          <cell r="A4504" t="str">
            <v>P32738</v>
          </cell>
          <cell r="B4504" t="str">
            <v>LABEL9140EURDCC-SBY</v>
          </cell>
          <cell r="D4504" t="str">
            <v>Each</v>
          </cell>
          <cell r="E4504" t="str">
            <v>Phase-out</v>
          </cell>
        </row>
        <row r="4505">
          <cell r="A4505" t="str">
            <v>P32739</v>
          </cell>
          <cell r="B4505" t="str">
            <v>LABELM1EURDLFCC-SBY</v>
          </cell>
          <cell r="D4505" t="str">
            <v>Each</v>
          </cell>
          <cell r="E4505" t="str">
            <v>Phase-out</v>
          </cell>
        </row>
        <row r="4506">
          <cell r="A4506" t="str">
            <v>P32740</v>
          </cell>
          <cell r="B4506" t="str">
            <v>LABEL7640EURDCC-SBY</v>
          </cell>
          <cell r="D4506" t="str">
            <v>Each</v>
          </cell>
          <cell r="E4506" t="str">
            <v>Phase-out</v>
          </cell>
        </row>
        <row r="4507">
          <cell r="A4507" t="str">
            <v>P32741</v>
          </cell>
          <cell r="B4507" t="str">
            <v>LABEL9140EURDLHCC-SBY</v>
          </cell>
          <cell r="D4507" t="str">
            <v>Each</v>
          </cell>
          <cell r="E4507" t="str">
            <v>Phase-out</v>
          </cell>
        </row>
        <row r="4508">
          <cell r="A4508" t="str">
            <v>P32742</v>
          </cell>
          <cell r="B4508" t="str">
            <v>MLABEL9130EURDCC-SBY</v>
          </cell>
          <cell r="D4508" t="str">
            <v>Each</v>
          </cell>
          <cell r="E4508" t="str">
            <v>Obsolete</v>
          </cell>
        </row>
        <row r="4509">
          <cell r="A4509" t="str">
            <v>P32743</v>
          </cell>
          <cell r="B4509" t="str">
            <v>MLABEL9140EURDCC-SBY</v>
          </cell>
          <cell r="D4509" t="str">
            <v>Each</v>
          </cell>
          <cell r="E4509" t="str">
            <v>Obsolete</v>
          </cell>
        </row>
        <row r="4510">
          <cell r="A4510" t="str">
            <v>P32744</v>
          </cell>
          <cell r="B4510" t="str">
            <v>MLABELM1EURDLFCC-SBY</v>
          </cell>
          <cell r="D4510" t="str">
            <v>Each</v>
          </cell>
          <cell r="E4510" t="str">
            <v>Setup</v>
          </cell>
        </row>
        <row r="4511">
          <cell r="A4511" t="str">
            <v>P32745</v>
          </cell>
          <cell r="B4511" t="str">
            <v>MLABEL7640EURDCC-SBY</v>
          </cell>
          <cell r="D4511" t="str">
            <v>Each</v>
          </cell>
          <cell r="E4511" t="str">
            <v>Obsolete</v>
          </cell>
        </row>
        <row r="4512">
          <cell r="A4512" t="str">
            <v>P32746</v>
          </cell>
          <cell r="B4512" t="str">
            <v>MLABEL9140EURDLHCC-SBY</v>
          </cell>
          <cell r="D4512" t="str">
            <v>Each</v>
          </cell>
          <cell r="E4512" t="str">
            <v>Obsolete</v>
          </cell>
        </row>
        <row r="4513">
          <cell r="A4513" t="str">
            <v>P32827</v>
          </cell>
          <cell r="B4513" t="str">
            <v>5415EURDHB</v>
          </cell>
          <cell r="D4513" t="str">
            <v>Pack</v>
          </cell>
          <cell r="E4513" t="str">
            <v>Obsolete</v>
          </cell>
        </row>
        <row r="4514">
          <cell r="A4514" t="str">
            <v>P32828</v>
          </cell>
          <cell r="B4514" t="str">
            <v>8270EURDATHB</v>
          </cell>
          <cell r="D4514" t="str">
            <v>Pack</v>
          </cell>
          <cell r="E4514" t="str">
            <v>Obsolete</v>
          </cell>
        </row>
        <row r="4515">
          <cell r="A4515" t="str">
            <v>P32835</v>
          </cell>
          <cell r="B4515" t="str">
            <v>3256EURDAT</v>
          </cell>
          <cell r="D4515" t="str">
            <v>Each</v>
          </cell>
          <cell r="E4515" t="str">
            <v>Obsolete</v>
          </cell>
        </row>
        <row r="4516">
          <cell r="A4516" t="str">
            <v>P32836</v>
          </cell>
          <cell r="B4516" t="str">
            <v>3258EURDAT</v>
          </cell>
          <cell r="D4516" t="str">
            <v>Each</v>
          </cell>
          <cell r="E4516" t="str">
            <v>Active</v>
          </cell>
        </row>
        <row r="4517">
          <cell r="A4517" t="str">
            <v>P32837</v>
          </cell>
          <cell r="B4517" t="str">
            <v>140EURQNOPSFX</v>
          </cell>
          <cell r="D4517" t="str">
            <v>Each</v>
          </cell>
          <cell r="E4517" t="str">
            <v>Obsolete</v>
          </cell>
        </row>
        <row r="4518">
          <cell r="A4518" t="str">
            <v>P32838</v>
          </cell>
          <cell r="B4518" t="str">
            <v>M40KASFX</v>
          </cell>
          <cell r="D4518" t="str">
            <v>Each</v>
          </cell>
          <cell r="E4518" t="str">
            <v>Obsolete</v>
          </cell>
        </row>
        <row r="4519">
          <cell r="A4519" t="str">
            <v>P32954</v>
          </cell>
          <cell r="B4519" t="str">
            <v>LABEL5401EURD-SBY</v>
          </cell>
          <cell r="D4519" t="str">
            <v>Each</v>
          </cell>
          <cell r="E4519" t="str">
            <v>Setup</v>
          </cell>
        </row>
        <row r="4520">
          <cell r="A4520" t="str">
            <v>P32955</v>
          </cell>
          <cell r="B4520" t="str">
            <v>MLABEL5401EURD-SBY</v>
          </cell>
          <cell r="D4520" t="str">
            <v>Each</v>
          </cell>
          <cell r="E4520" t="str">
            <v>Obsolete</v>
          </cell>
        </row>
        <row r="4521">
          <cell r="A4521" t="str">
            <v>P32983</v>
          </cell>
          <cell r="B4521" t="str">
            <v>MASTERCARTON300x300x300</v>
          </cell>
          <cell r="D4521" t="str">
            <v>Each</v>
          </cell>
          <cell r="E4521" t="str">
            <v>Setup</v>
          </cell>
        </row>
        <row r="4522">
          <cell r="A4522" t="str">
            <v>P32984</v>
          </cell>
          <cell r="B4522" t="str">
            <v>MASTERCARTON350x350x350</v>
          </cell>
          <cell r="D4522" t="str">
            <v>Each</v>
          </cell>
          <cell r="E4522" t="str">
            <v>Setup</v>
          </cell>
        </row>
        <row r="4523">
          <cell r="A4523" t="str">
            <v>P32985</v>
          </cell>
          <cell r="B4523" t="str">
            <v>MASTERCARTON400x400x400</v>
          </cell>
          <cell r="D4523" t="str">
            <v>Each</v>
          </cell>
          <cell r="E4523" t="str">
            <v>Setup</v>
          </cell>
        </row>
        <row r="4524">
          <cell r="A4524" t="str">
            <v>P32988</v>
          </cell>
          <cell r="B4524" t="str">
            <v>130EURTSFX</v>
          </cell>
          <cell r="D4524" t="str">
            <v>Each</v>
          </cell>
          <cell r="E4524" t="str">
            <v>Obsolete</v>
          </cell>
        </row>
        <row r="4525">
          <cell r="A4525" t="str">
            <v>P32989</v>
          </cell>
          <cell r="B4525" t="str">
            <v>150EURTSFX</v>
          </cell>
          <cell r="D4525" t="str">
            <v>Each</v>
          </cell>
          <cell r="E4525" t="str">
            <v>Obsolete</v>
          </cell>
        </row>
        <row r="4526">
          <cell r="A4526" t="str">
            <v>P32990</v>
          </cell>
          <cell r="B4526" t="str">
            <v>150EURDSFX</v>
          </cell>
          <cell r="D4526" t="str">
            <v>Each</v>
          </cell>
          <cell r="E4526" t="str">
            <v>Obsolete</v>
          </cell>
        </row>
        <row r="4527">
          <cell r="A4527" t="str">
            <v>P32991</v>
          </cell>
          <cell r="B4527" t="str">
            <v>140EURDSFX</v>
          </cell>
          <cell r="D4527" t="str">
            <v>Each</v>
          </cell>
          <cell r="E4527" t="str">
            <v>Obsolete</v>
          </cell>
        </row>
        <row r="4528">
          <cell r="A4528" t="str">
            <v>P32992</v>
          </cell>
          <cell r="B4528" t="str">
            <v>130EURDLJSFX</v>
          </cell>
          <cell r="D4528" t="str">
            <v>Each</v>
          </cell>
          <cell r="E4528" t="str">
            <v>Obsolete</v>
          </cell>
        </row>
        <row r="4529">
          <cell r="A4529" t="str">
            <v>P32993</v>
          </cell>
          <cell r="B4529" t="str">
            <v>9130EURTBLKSFX</v>
          </cell>
          <cell r="D4529" t="str">
            <v>Each</v>
          </cell>
          <cell r="E4529" t="str">
            <v>Obsolete</v>
          </cell>
        </row>
        <row r="4530">
          <cell r="A4530" t="str">
            <v>P33001</v>
          </cell>
          <cell r="B4530" t="str">
            <v>M40EURDNUMSFX</v>
          </cell>
          <cell r="D4530" t="str">
            <v>Each</v>
          </cell>
          <cell r="E4530" t="str">
            <v>Obsolete</v>
          </cell>
        </row>
        <row r="4531">
          <cell r="A4531" t="str">
            <v>P33003</v>
          </cell>
          <cell r="B4531" t="str">
            <v>736EURDSFX</v>
          </cell>
          <cell r="D4531" t="str">
            <v>Each</v>
          </cell>
          <cell r="E4531" t="str">
            <v>Obsolete</v>
          </cell>
        </row>
        <row r="4532">
          <cell r="A4532" t="str">
            <v>P33004</v>
          </cell>
          <cell r="B4532" t="str">
            <v>130EURDSFX</v>
          </cell>
          <cell r="D4532" t="str">
            <v>Each</v>
          </cell>
          <cell r="E4532" t="str">
            <v>Obsolete</v>
          </cell>
        </row>
        <row r="4533">
          <cell r="A4533" t="str">
            <v>P33005</v>
          </cell>
          <cell r="B4533" t="str">
            <v>120EURDSFX</v>
          </cell>
          <cell r="D4533" t="str">
            <v>Each</v>
          </cell>
          <cell r="E4533" t="str">
            <v>Obsolete</v>
          </cell>
        </row>
        <row r="4534">
          <cell r="A4534" t="str">
            <v>P33006</v>
          </cell>
          <cell r="B4534" t="str">
            <v>140EURDLHSFX</v>
          </cell>
          <cell r="D4534" t="str">
            <v>Each</v>
          </cell>
          <cell r="E4534" t="str">
            <v>Obsolete</v>
          </cell>
        </row>
        <row r="4535">
          <cell r="A4535" t="str">
            <v>P33007</v>
          </cell>
          <cell r="B4535" t="str">
            <v>M5KALFSFX</v>
          </cell>
          <cell r="D4535" t="str">
            <v>Each</v>
          </cell>
          <cell r="E4535" t="str">
            <v>Obsolete</v>
          </cell>
        </row>
        <row r="4536">
          <cell r="A4536" t="str">
            <v>P33008</v>
          </cell>
          <cell r="B4536" t="str">
            <v>M1BEURDLFSFX</v>
          </cell>
          <cell r="D4536" t="str">
            <v>Each</v>
          </cell>
          <cell r="E4536" t="str">
            <v>Obsolete</v>
          </cell>
        </row>
        <row r="4537">
          <cell r="A4537" t="str">
            <v>P33009</v>
          </cell>
          <cell r="B4537" t="str">
            <v>7804EURDSFX</v>
          </cell>
          <cell r="D4537" t="str">
            <v>Each</v>
          </cell>
          <cell r="E4537" t="str">
            <v>Obsolete</v>
          </cell>
        </row>
        <row r="4538">
          <cell r="A4538" t="str">
            <v>P33010</v>
          </cell>
          <cell r="B4538" t="str">
            <v>M115KALFSFX</v>
          </cell>
          <cell r="D4538" t="str">
            <v>Each</v>
          </cell>
          <cell r="E4538" t="str">
            <v>Obsolete</v>
          </cell>
        </row>
        <row r="4539">
          <cell r="A4539" t="str">
            <v>P33059</v>
          </cell>
          <cell r="B4539" t="str">
            <v>1444EURDATBQ</v>
          </cell>
          <cell r="D4539" t="str">
            <v>Pack</v>
          </cell>
          <cell r="E4539" t="str">
            <v>Obsolete</v>
          </cell>
        </row>
        <row r="4540">
          <cell r="A4540" t="str">
            <v>P33067</v>
          </cell>
          <cell r="B4540" t="str">
            <v>8300D</v>
          </cell>
          <cell r="C4540" t="str">
            <v>&lt;b&gt;Set Your Own Combination Directional Cable Lock&lt;/b&gt;&lt;li&gt;6ft (1.8m) long x 1/2in (12mm) diameter cable lock&lt;li&gt;Lock opens on directional movements -  button slides UP, DOWN, LEFT and RIGHT&lt;li&gt;Combination pattern can be set to any length for heightened security&lt;li&gt;Easy to set and reset combination using directional arrows, letters or numbers&lt;li&gt;Easy to use one-handed, no-look operation&lt;li&gt;Molded outer housing provides impact resistance&lt;li&gt;Protective vinyl coating for added weather and scratch resistance&lt;li&gt;Retail carded packaging, shelf pack 4, master carton qty 16&lt;li&gt;California Residents: &lt;a href="https://cdn.masterlock.com/masterlock/resources/documents/pdf/compliance/Prop-65-Warning-Lead.pdf" target="_blank"&gt;&lt;font color="#0039e6"&gt;Prop 65 &lt;b&gt;WARNING&lt;/b&gt;&lt;/font&gt;&lt;/a&gt;</v>
          </cell>
          <cell r="D4540" t="str">
            <v>Each</v>
          </cell>
          <cell r="E4540" t="str">
            <v>Draw Down</v>
          </cell>
        </row>
        <row r="4541">
          <cell r="A4541" t="str">
            <v>P33082</v>
          </cell>
          <cell r="B4541" t="str">
            <v>5403EURDDCW</v>
          </cell>
          <cell r="D4541" t="str">
            <v>Pack</v>
          </cell>
          <cell r="E4541" t="str">
            <v>Active</v>
          </cell>
        </row>
        <row r="4542">
          <cell r="A4542" t="str">
            <v>P33083</v>
          </cell>
          <cell r="B4542" t="str">
            <v>5412EURDDCW</v>
          </cell>
          <cell r="D4542" t="str">
            <v>Pack</v>
          </cell>
          <cell r="E4542" t="str">
            <v>Obsolete</v>
          </cell>
        </row>
        <row r="4543">
          <cell r="A4543" t="str">
            <v>P33085</v>
          </cell>
          <cell r="B4543" t="str">
            <v>4693EURDBLUBQ</v>
          </cell>
          <cell r="D4543" t="str">
            <v>Pack</v>
          </cell>
          <cell r="E4543" t="str">
            <v>Obsolete</v>
          </cell>
        </row>
        <row r="4544">
          <cell r="A4544" t="str">
            <v>P33087</v>
          </cell>
          <cell r="B4544" t="str">
            <v>1551EURDBLKBQ</v>
          </cell>
          <cell r="D4544" t="str">
            <v>Pack</v>
          </cell>
          <cell r="E4544" t="str">
            <v>Obsolete</v>
          </cell>
        </row>
        <row r="4545">
          <cell r="A4545" t="str">
            <v>P33090</v>
          </cell>
          <cell r="B4545" t="str">
            <v>7620EURDBQ</v>
          </cell>
          <cell r="D4545" t="str">
            <v>Pack</v>
          </cell>
          <cell r="E4545" t="str">
            <v>Obsolete</v>
          </cell>
        </row>
        <row r="4546">
          <cell r="A4546" t="str">
            <v>P33091</v>
          </cell>
          <cell r="B4546" t="str">
            <v>7620EURTBQ</v>
          </cell>
          <cell r="D4546" t="str">
            <v>Pack</v>
          </cell>
          <cell r="E4546" t="str">
            <v>Obsolete</v>
          </cell>
        </row>
        <row r="4547">
          <cell r="A4547" t="str">
            <v>P33104</v>
          </cell>
          <cell r="B4547" t="str">
            <v>130KA</v>
          </cell>
          <cell r="D4547" t="str">
            <v>Each</v>
          </cell>
          <cell r="E4547" t="str">
            <v>Obsolete</v>
          </cell>
        </row>
        <row r="4548">
          <cell r="A4548" t="str">
            <v>P33106</v>
          </cell>
          <cell r="B4548" t="str">
            <v>160KA</v>
          </cell>
          <cell r="D4548" t="str">
            <v>Each</v>
          </cell>
          <cell r="E4548" t="str">
            <v>Phase-out</v>
          </cell>
        </row>
        <row r="4549">
          <cell r="A4549" t="str">
            <v>P33112</v>
          </cell>
          <cell r="B4549" t="str">
            <v>160KA</v>
          </cell>
          <cell r="D4549" t="str">
            <v>Each</v>
          </cell>
          <cell r="E4549" t="str">
            <v>Phase-out</v>
          </cell>
        </row>
        <row r="4550">
          <cell r="A4550" t="str">
            <v>P33113</v>
          </cell>
          <cell r="B4550" t="str">
            <v>9130EURDCCSBY</v>
          </cell>
          <cell r="D4550" t="str">
            <v>Each</v>
          </cell>
          <cell r="E4550" t="str">
            <v>Scrap</v>
          </cell>
        </row>
        <row r="4551">
          <cell r="A4551" t="str">
            <v>P33114</v>
          </cell>
          <cell r="B4551" t="str">
            <v>9140EURDCCSBY</v>
          </cell>
          <cell r="D4551" t="str">
            <v>Each</v>
          </cell>
          <cell r="E4551" t="str">
            <v>Scrap</v>
          </cell>
        </row>
        <row r="4552">
          <cell r="A4552" t="str">
            <v>P33115</v>
          </cell>
          <cell r="B4552" t="str">
            <v>M1EURDLFCCSBY</v>
          </cell>
          <cell r="D4552" t="str">
            <v>Each</v>
          </cell>
          <cell r="E4552" t="str">
            <v>Scrap</v>
          </cell>
        </row>
        <row r="4553">
          <cell r="A4553" t="str">
            <v>P33116</v>
          </cell>
          <cell r="B4553" t="str">
            <v>7640EURDCCSBY</v>
          </cell>
          <cell r="D4553" t="str">
            <v>Pack</v>
          </cell>
          <cell r="E4553" t="str">
            <v>Obsolete</v>
          </cell>
        </row>
        <row r="4554">
          <cell r="A4554" t="str">
            <v>P33117</v>
          </cell>
          <cell r="B4554" t="str">
            <v>9140EURDLHCCSBY</v>
          </cell>
          <cell r="D4554" t="str">
            <v>Pack</v>
          </cell>
          <cell r="E4554" t="str">
            <v>Obsolete</v>
          </cell>
        </row>
        <row r="4555">
          <cell r="A4555" t="str">
            <v>P33172</v>
          </cell>
          <cell r="B4555" t="str">
            <v>7620EURDCOLBQ</v>
          </cell>
          <cell r="D4555" t="str">
            <v>Pack</v>
          </cell>
          <cell r="E4555" t="str">
            <v>Obsolete</v>
          </cell>
        </row>
        <row r="4556">
          <cell r="A4556" t="str">
            <v>P33173</v>
          </cell>
          <cell r="B4556" t="str">
            <v>7620EURTCOLBQ</v>
          </cell>
          <cell r="D4556" t="str">
            <v>Pack</v>
          </cell>
          <cell r="E4556" t="str">
            <v>Obsolete</v>
          </cell>
        </row>
        <row r="4557">
          <cell r="A4557" t="str">
            <v>P33185</v>
          </cell>
          <cell r="B4557" t="str">
            <v>4671EURDCOLBQ</v>
          </cell>
          <cell r="D4557" t="str">
            <v>Pack</v>
          </cell>
          <cell r="E4557" t="str">
            <v>Active</v>
          </cell>
        </row>
        <row r="4558">
          <cell r="A4558" t="str">
            <v>P33186</v>
          </cell>
          <cell r="B4558" t="str">
            <v>1590EURDCOLBQ</v>
          </cell>
          <cell r="D4558" t="str">
            <v>Pack</v>
          </cell>
          <cell r="E4558" t="str">
            <v>Obsolete</v>
          </cell>
        </row>
        <row r="4559">
          <cell r="A4559" t="str">
            <v>P33187</v>
          </cell>
          <cell r="B4559" t="str">
            <v>7640EURDBLKBQ</v>
          </cell>
          <cell r="D4559" t="str">
            <v>Pack</v>
          </cell>
          <cell r="E4559" t="str">
            <v>Obsolete</v>
          </cell>
        </row>
        <row r="4560">
          <cell r="A4560" t="str">
            <v>P33188</v>
          </cell>
          <cell r="B4560" t="str">
            <v>M40EURDNUMBQ</v>
          </cell>
          <cell r="D4560" t="str">
            <v>Pack</v>
          </cell>
          <cell r="E4560" t="str">
            <v>Obsolete</v>
          </cell>
        </row>
        <row r="4561">
          <cell r="A4561" t="str">
            <v>P33189</v>
          </cell>
          <cell r="B4561" t="str">
            <v>M178EURDBQ</v>
          </cell>
          <cell r="D4561" t="str">
            <v>Pack</v>
          </cell>
          <cell r="E4561" t="str">
            <v>Obsolete</v>
          </cell>
        </row>
        <row r="4562">
          <cell r="A4562" t="str">
            <v>P33190</v>
          </cell>
          <cell r="B4562" t="str">
            <v>723EURDBQ</v>
          </cell>
          <cell r="D4562" t="str">
            <v>Pack</v>
          </cell>
          <cell r="E4562" t="str">
            <v>Obsolete</v>
          </cell>
        </row>
        <row r="4563">
          <cell r="A4563" t="str">
            <v>P33207</v>
          </cell>
          <cell r="B4563" t="str">
            <v>TRAY-RIGID FOR 8.875</v>
          </cell>
          <cell r="D4563" t="str">
            <v>Each</v>
          </cell>
          <cell r="E4563" t="str">
            <v>Obsolete</v>
          </cell>
        </row>
        <row r="4564">
          <cell r="A4564" t="str">
            <v>P33212</v>
          </cell>
          <cell r="B4564" t="str">
            <v>702EURDBQ</v>
          </cell>
          <cell r="D4564" t="str">
            <v>Pack</v>
          </cell>
          <cell r="E4564" t="str">
            <v>Obsolete</v>
          </cell>
        </row>
        <row r="4565">
          <cell r="A4565" t="str">
            <v>P33213</v>
          </cell>
          <cell r="B4565" t="str">
            <v>1145723PEURDBQ</v>
          </cell>
          <cell r="D4565" t="str">
            <v>Pack</v>
          </cell>
          <cell r="E4565" t="str">
            <v>Obsolete</v>
          </cell>
        </row>
        <row r="4566">
          <cell r="A4566" t="str">
            <v>P33214</v>
          </cell>
          <cell r="B4566" t="str">
            <v>471EURDBQ</v>
          </cell>
          <cell r="D4566" t="str">
            <v>Pack</v>
          </cell>
          <cell r="E4566" t="str">
            <v>Obsolete</v>
          </cell>
        </row>
        <row r="4567">
          <cell r="A4567" t="str">
            <v>P33215</v>
          </cell>
          <cell r="B4567" t="str">
            <v>446EURDBQ</v>
          </cell>
          <cell r="D4567" t="str">
            <v>Pack</v>
          </cell>
          <cell r="E4567" t="str">
            <v>Obsolete</v>
          </cell>
        </row>
        <row r="4568">
          <cell r="A4568" t="str">
            <v>P33216</v>
          </cell>
          <cell r="B4568" t="str">
            <v>9140703EURDBLKBQ</v>
          </cell>
          <cell r="D4568" t="str">
            <v>Pack</v>
          </cell>
          <cell r="E4568" t="str">
            <v>Obsolete</v>
          </cell>
        </row>
        <row r="4569">
          <cell r="A4569" t="str">
            <v>P33217</v>
          </cell>
          <cell r="B4569" t="str">
            <v>5900EURDBQ</v>
          </cell>
          <cell r="D4569" t="str">
            <v>Pack</v>
          </cell>
          <cell r="E4569" t="str">
            <v>Obsolete</v>
          </cell>
        </row>
        <row r="4570">
          <cell r="A4570" t="str">
            <v>P33218</v>
          </cell>
          <cell r="B4570" t="str">
            <v>22EURDBQ</v>
          </cell>
          <cell r="D4570" t="str">
            <v>Pack</v>
          </cell>
          <cell r="E4570" t="str">
            <v>Obsolete</v>
          </cell>
        </row>
        <row r="4571">
          <cell r="A4571" t="str">
            <v>P33219</v>
          </cell>
          <cell r="B4571" t="str">
            <v>500EURDBQ</v>
          </cell>
          <cell r="D4571" t="str">
            <v>Pack</v>
          </cell>
          <cell r="E4571" t="str">
            <v>Obsolete</v>
          </cell>
        </row>
        <row r="4572">
          <cell r="A4572" t="str">
            <v>P33388</v>
          </cell>
          <cell r="B4572" t="str">
            <v>9123EURQCOLNOPBQ</v>
          </cell>
          <cell r="D4572" t="str">
            <v>Pack</v>
          </cell>
          <cell r="E4572" t="str">
            <v>Obsolete</v>
          </cell>
        </row>
        <row r="4573">
          <cell r="A4573" t="str">
            <v>P33389</v>
          </cell>
          <cell r="B4573" t="str">
            <v>4695EURTASTBQ</v>
          </cell>
          <cell r="D4573" t="str">
            <v>Pack</v>
          </cell>
          <cell r="E4573" t="str">
            <v>Obsolete</v>
          </cell>
        </row>
        <row r="4574">
          <cell r="A4574" t="str">
            <v>P33390</v>
          </cell>
          <cell r="B4574" t="str">
            <v>9130EURDBLKBQ</v>
          </cell>
          <cell r="D4574" t="str">
            <v>Pack</v>
          </cell>
          <cell r="E4574" t="str">
            <v>Obsolete</v>
          </cell>
        </row>
        <row r="4575">
          <cell r="A4575" t="str">
            <v>P33391</v>
          </cell>
          <cell r="B4575" t="str">
            <v>9130EURTBLKBQ</v>
          </cell>
          <cell r="D4575" t="str">
            <v>Pack</v>
          </cell>
          <cell r="E4575" t="str">
            <v>Obsolete</v>
          </cell>
        </row>
        <row r="4576">
          <cell r="A4576" t="str">
            <v>P33392</v>
          </cell>
          <cell r="B4576" t="str">
            <v>9140EURDBLKBQ</v>
          </cell>
          <cell r="D4576" t="str">
            <v>Pack</v>
          </cell>
          <cell r="E4576" t="str">
            <v>Obsolete</v>
          </cell>
        </row>
        <row r="4577">
          <cell r="A4577" t="str">
            <v>P33393</v>
          </cell>
          <cell r="B4577" t="str">
            <v>9140EURTBLKBQ</v>
          </cell>
          <cell r="D4577" t="str">
            <v>Pack</v>
          </cell>
          <cell r="E4577" t="str">
            <v>Obsolete</v>
          </cell>
        </row>
        <row r="4578">
          <cell r="A4578" t="str">
            <v>P33394</v>
          </cell>
          <cell r="B4578" t="str">
            <v>9150EURDBLKBQ</v>
          </cell>
          <cell r="D4578" t="str">
            <v>Pack</v>
          </cell>
          <cell r="E4578" t="str">
            <v>Obsolete</v>
          </cell>
        </row>
        <row r="4579">
          <cell r="A4579" t="str">
            <v>P33395</v>
          </cell>
          <cell r="B4579" t="str">
            <v>9150EURDBQ</v>
          </cell>
          <cell r="D4579" t="str">
            <v>Pack</v>
          </cell>
          <cell r="E4579" t="str">
            <v>Obsolete</v>
          </cell>
        </row>
        <row r="4580">
          <cell r="A4580" t="str">
            <v>P33396</v>
          </cell>
          <cell r="B4580" t="str">
            <v>9150EURDLJBQ</v>
          </cell>
          <cell r="D4580" t="str">
            <v>Pack</v>
          </cell>
          <cell r="E4580" t="str">
            <v>Obsolete</v>
          </cell>
        </row>
        <row r="4581">
          <cell r="A4581" t="str">
            <v>P33397</v>
          </cell>
          <cell r="B4581" t="str">
            <v>M115EURDLFBQ</v>
          </cell>
          <cell r="D4581" t="str">
            <v>Pack</v>
          </cell>
          <cell r="E4581" t="str">
            <v>Obsolete</v>
          </cell>
        </row>
        <row r="4582">
          <cell r="A4582" t="str">
            <v>P33398</v>
          </cell>
          <cell r="B4582" t="str">
            <v>M1EURTBQ</v>
          </cell>
          <cell r="D4582" t="str">
            <v>Pack</v>
          </cell>
          <cell r="E4582" t="str">
            <v>Obsolete</v>
          </cell>
        </row>
        <row r="4583">
          <cell r="A4583" t="str">
            <v>P33399</v>
          </cell>
          <cell r="B4583" t="str">
            <v>7804EURDBQ</v>
          </cell>
          <cell r="D4583" t="str">
            <v>Pack</v>
          </cell>
          <cell r="E4583" t="str">
            <v>Active</v>
          </cell>
        </row>
        <row r="4584">
          <cell r="A4584" t="str">
            <v>P33402</v>
          </cell>
          <cell r="B4584" t="str">
            <v>M40EURTBQ</v>
          </cell>
          <cell r="D4584" t="str">
            <v>Pack</v>
          </cell>
          <cell r="E4584" t="str">
            <v>Obsolete</v>
          </cell>
        </row>
        <row r="4585">
          <cell r="A4585" t="str">
            <v>P33403</v>
          </cell>
          <cell r="B4585" t="str">
            <v>79EURDBQ</v>
          </cell>
          <cell r="D4585" t="str">
            <v>Pack</v>
          </cell>
          <cell r="E4585" t="str">
            <v>Obsolete</v>
          </cell>
        </row>
        <row r="4586">
          <cell r="A4586" t="str">
            <v>P33404</v>
          </cell>
          <cell r="B4586" t="str">
            <v>65EURDBQ</v>
          </cell>
          <cell r="D4586" t="str">
            <v>Pack</v>
          </cell>
          <cell r="E4586" t="str">
            <v>Obsolete</v>
          </cell>
        </row>
        <row r="4587">
          <cell r="A4587" t="str">
            <v>P33405</v>
          </cell>
          <cell r="B4587" t="str">
            <v>8221EURDPROBQ</v>
          </cell>
          <cell r="D4587" t="str">
            <v>Pack</v>
          </cell>
          <cell r="E4587" t="str">
            <v>Obsolete</v>
          </cell>
        </row>
        <row r="4588">
          <cell r="A4588" t="str">
            <v>P33406</v>
          </cell>
          <cell r="B4588" t="str">
            <v>8275EURDPROBQ</v>
          </cell>
          <cell r="D4588" t="str">
            <v>Pack</v>
          </cell>
          <cell r="E4588" t="str">
            <v>Obsolete</v>
          </cell>
        </row>
        <row r="4589">
          <cell r="A4589" t="str">
            <v>P33407</v>
          </cell>
          <cell r="B4589" t="str">
            <v>8229EURDPROCOLBQ</v>
          </cell>
          <cell r="D4589" t="str">
            <v>Pack</v>
          </cell>
          <cell r="E4589" t="str">
            <v>Obsolete</v>
          </cell>
        </row>
        <row r="4590">
          <cell r="A4590" t="str">
            <v>P33408</v>
          </cell>
          <cell r="B4590" t="str">
            <v>8228EURDPROSMBQ</v>
          </cell>
          <cell r="D4590" t="str">
            <v>Pack</v>
          </cell>
          <cell r="E4590" t="str">
            <v>Obsolete</v>
          </cell>
        </row>
        <row r="4591">
          <cell r="A4591" t="str">
            <v>P33409</v>
          </cell>
          <cell r="B4591" t="str">
            <v>8390EURDPROBQ</v>
          </cell>
          <cell r="D4591" t="str">
            <v>Pack</v>
          </cell>
          <cell r="E4591" t="str">
            <v>Obsolete</v>
          </cell>
        </row>
        <row r="4592">
          <cell r="A4592" t="str">
            <v>P33410</v>
          </cell>
          <cell r="B4592" t="str">
            <v>8391EURDPROBQ</v>
          </cell>
          <cell r="D4592" t="str">
            <v>Pack</v>
          </cell>
          <cell r="E4592" t="str">
            <v>Obsolete</v>
          </cell>
        </row>
        <row r="4593">
          <cell r="A4593" t="str">
            <v>P33411</v>
          </cell>
          <cell r="B4593" t="str">
            <v>8392EURDPROBQ</v>
          </cell>
          <cell r="D4593" t="str">
            <v>Pack</v>
          </cell>
          <cell r="E4593" t="str">
            <v>Obsolete</v>
          </cell>
        </row>
        <row r="4594">
          <cell r="A4594" t="str">
            <v>P33412</v>
          </cell>
          <cell r="B4594" t="str">
            <v>8234EURDPROBQ</v>
          </cell>
          <cell r="D4594" t="str">
            <v>Pack</v>
          </cell>
          <cell r="E4594" t="str">
            <v>Obsolete</v>
          </cell>
        </row>
        <row r="4595">
          <cell r="A4595" t="str">
            <v>P33413</v>
          </cell>
          <cell r="B4595" t="str">
            <v>8016EURDBQ</v>
          </cell>
          <cell r="D4595" t="str">
            <v>Pack</v>
          </cell>
          <cell r="E4595" t="str">
            <v>Obsolete</v>
          </cell>
        </row>
        <row r="4596">
          <cell r="A4596" t="str">
            <v>P33414</v>
          </cell>
          <cell r="B4596" t="str">
            <v>8274EURDPROBQ</v>
          </cell>
          <cell r="D4596" t="str">
            <v>Pack</v>
          </cell>
          <cell r="E4596" t="str">
            <v>Obsolete</v>
          </cell>
        </row>
        <row r="4597">
          <cell r="A4597" t="str">
            <v>P33415</v>
          </cell>
          <cell r="B4597" t="str">
            <v>8350EURDPROBQ</v>
          </cell>
          <cell r="D4597" t="str">
            <v>Pack</v>
          </cell>
          <cell r="E4597" t="str">
            <v>Obsolete</v>
          </cell>
        </row>
        <row r="4598">
          <cell r="A4598" t="str">
            <v>P33416</v>
          </cell>
          <cell r="B4598" t="str">
            <v>M5EURDLJBQ</v>
          </cell>
          <cell r="D4598" t="str">
            <v>Pack</v>
          </cell>
          <cell r="E4598" t="str">
            <v>Obsolete</v>
          </cell>
        </row>
        <row r="4599">
          <cell r="A4599" t="str">
            <v>P33418</v>
          </cell>
          <cell r="B4599" t="str">
            <v>722EURDBQ</v>
          </cell>
          <cell r="D4599" t="str">
            <v>Pack</v>
          </cell>
          <cell r="E4599" t="str">
            <v>Obsolete</v>
          </cell>
        </row>
        <row r="4600">
          <cell r="A4600" t="str">
            <v>P33419</v>
          </cell>
          <cell r="B4600" t="str">
            <v>5403EURDBQ</v>
          </cell>
          <cell r="D4600" t="str">
            <v>Pack</v>
          </cell>
          <cell r="E4600" t="str">
            <v>Obsolete</v>
          </cell>
        </row>
        <row r="4601">
          <cell r="A4601" t="str">
            <v>P33420</v>
          </cell>
          <cell r="B4601" t="str">
            <v>5415EURDBQ</v>
          </cell>
          <cell r="D4601" t="str">
            <v>Pack</v>
          </cell>
          <cell r="E4601" t="str">
            <v>Obsolete</v>
          </cell>
        </row>
        <row r="4602">
          <cell r="A4602" t="str">
            <v>P33421</v>
          </cell>
          <cell r="B4602" t="str">
            <v>5412EURDBQ</v>
          </cell>
          <cell r="D4602" t="str">
            <v>Pack</v>
          </cell>
          <cell r="E4602" t="str">
            <v>Obsolete</v>
          </cell>
        </row>
        <row r="4603">
          <cell r="A4603" t="str">
            <v>P33495</v>
          </cell>
          <cell r="B4603" t="str">
            <v>DIY&amp;CARELABEL-SBY</v>
          </cell>
          <cell r="D4603" t="str">
            <v>Each</v>
          </cell>
          <cell r="E4603" t="str">
            <v>Setup</v>
          </cell>
        </row>
        <row r="4604">
          <cell r="A4604" t="str">
            <v>P33507</v>
          </cell>
          <cell r="B4604" t="str">
            <v>BROSF-LEEN-14</v>
          </cell>
          <cell r="D4604" t="str">
            <v>Each</v>
          </cell>
          <cell r="E4604" t="str">
            <v>Obsolete</v>
          </cell>
        </row>
        <row r="4605">
          <cell r="A4605" t="str">
            <v>P33519</v>
          </cell>
          <cell r="B4605" t="str">
            <v>LABEL5401EURD-SBY</v>
          </cell>
          <cell r="D4605" t="str">
            <v>Each</v>
          </cell>
          <cell r="E4605" t="str">
            <v>Obsolete</v>
          </cell>
        </row>
        <row r="4606">
          <cell r="A4606" t="str">
            <v>P33520</v>
          </cell>
          <cell r="B4606" t="str">
            <v>MLABEL5401EURD-SBY</v>
          </cell>
          <cell r="D4606" t="str">
            <v>Each</v>
          </cell>
          <cell r="E4606" t="str">
            <v>Obsolete</v>
          </cell>
        </row>
        <row r="4607">
          <cell r="A4607" t="str">
            <v>P33627</v>
          </cell>
          <cell r="B4607" t="str">
            <v>140EURSIXAU</v>
          </cell>
          <cell r="D4607" t="str">
            <v>Each</v>
          </cell>
          <cell r="E4607" t="str">
            <v>Obsolete</v>
          </cell>
        </row>
        <row r="4608">
          <cell r="A4608" t="str">
            <v>P33650</v>
          </cell>
          <cell r="B4608" t="str">
            <v>5900DASTCLAMAU</v>
          </cell>
          <cell r="D4608" t="str">
            <v>Each</v>
          </cell>
          <cell r="E4608" t="str">
            <v>Obsolete</v>
          </cell>
        </row>
        <row r="4609">
          <cell r="A4609" t="str">
            <v>P33685</v>
          </cell>
          <cell r="B4609" t="str">
            <v>S201CSS</v>
          </cell>
          <cell r="C4609" t="str">
            <v>&lt;b&gt;Elastic, Non&amp;#45;Lockable Confined Space Cover &amp;#45; Small&lt;/b&gt;&lt;li&gt;Exceeds OSHA 29CFR 1910.146 Standard for Permit Required Confined Space&lt;li&gt;Easy&amp;#45;to&amp;#45;use, elastic rimmed cover slips over flange of confined space for quick application to deter unauthorized entry&lt;li&gt;Provides OSHA required signage to warn affected workers of confined space hazards&lt;li&gt;Size Small fits standard 20in &amp;#45; 23in (508mm &amp;#45; 584mm) man&amp;#45;ways&lt;li&gt;Keeps unwanted materials from entering the confined space including litter, debris and pests&lt;li&gt;Mesh material provides ventilation to allow for airflow&lt;li&gt;Made from durable materials to withstand extreme environments&lt;li&gt;Reusable covers are easily cleaned and stored&lt;li&gt;Available in four sizes, Small to X&amp;#45;Large, to fit standard man&amp;#45;way diameters from 20in to 39in (508mm &amp;#45; 991mm)&lt;li&gt;California Residents: &lt;a href="https://cdn.masterlock.com/masterlock/resources/documents/pdf/compliance/Prop-65-Warning-DEHP.pdf" target="_blank"&gt;&lt;font color="#0039e6"&gt;Prop 65 &lt;b&gt;WARNING&lt;/b&gt;&lt;/font&gt;&lt;/a&gt;</v>
          </cell>
          <cell r="D4609" t="str">
            <v>Each</v>
          </cell>
          <cell r="E4609" t="str">
            <v>Phase-out</v>
          </cell>
        </row>
        <row r="4610">
          <cell r="A4610" t="str">
            <v>P33687</v>
          </cell>
          <cell r="B4610" t="str">
            <v>S201CSM</v>
          </cell>
          <cell r="C4610" t="str">
            <v>&lt;b&gt;Elastic, Non&amp;#45;Lockable Confined Space Cover &amp;#45; Medium&lt;/b&gt;&lt;li&gt;Exceeds OSHA 29CFR 1910.146 Standard for Permit Required Confined Space&lt;li&gt;Easy&amp;#45;to&amp;#45;use, elastic rimmed cover slips over flange of confined space for quick application to deter unauthorized entry&lt;li&gt;Provides OSHA required signage to warn affected workers of confined space hazards&lt;li&gt;Size Medium fits standard 23in &amp;#45; 28in (584mm &amp;#45; 711mm) man&amp;#45;ways&lt;li&gt;Keeps unwanted materials from entering the confined space including litter, debris and pests&lt;li&gt;Mesh material provides ventilation to allow for airflow&lt;li&gt;Made from durable materials to withstand extreme environments&lt;li&gt;Reusable covers are easily cleaned and stored&lt;li&gt;Available in four sizes, Small to X&amp;#45;Large, to fit standard man&amp;#45;way diameters from 20in to 39in (508mm &amp;#45; 991mm)&lt;li&gt;California Residents: &lt;a href="https://cdn.masterlock.com/masterlock/resources/documents/pdf/compliance/Prop-65-Warning-DEHP.pdf" target="_blank"&gt;&lt;font color="#0039e6"&gt;Prop 65 &lt;b&gt;WARNING&lt;/b&gt;&lt;/font&gt;&lt;/a&gt;</v>
          </cell>
          <cell r="D4610" t="str">
            <v>Each</v>
          </cell>
          <cell r="E4610" t="str">
            <v>Phase-out</v>
          </cell>
        </row>
        <row r="4611">
          <cell r="A4611" t="str">
            <v>P33688</v>
          </cell>
          <cell r="B4611" t="str">
            <v>S201CSL</v>
          </cell>
          <cell r="C4611" t="str">
            <v>&lt;b&gt;Elastic, Non&amp;#45;Lockable Confined Space Cover &amp;#45; Large&lt;/b&gt;&lt;li&gt;Exceeds OSHA 29CFR 1910.146 Standard for Permit Required Confined Space&lt;li&gt;Easy&amp;#45;to&amp;#45;use, elastic rimmed cover slips over flange of confined space for quick application to deter unauthorized entry&lt;li&gt;Provides OSHA required signage to warn affected workers of confined space hazards&lt;li&gt;Size Large fits standard 28in &amp;#45; 32in (711mm &amp;#45; 813mm) man&amp;#45;ways&lt;li&gt;Keeps unwanted materials from entering the confined space including litter, debris and pests&lt;li&gt;Mesh material provides ventilation to allow for airflow&lt;li&gt;Made from durable materials to withstand extreme environments&lt;li&gt;Reusable covers are easily cleaned and stored&lt;li&gt;Available in four sizes, Small to X&amp;#45;Large, to fit standard man&amp;#45;way diameters from 20in to 39in (508mm &amp;#45; 991mm)&lt;li&gt;California Residents: &lt;a href="https://cdn.masterlock.com/masterlock/resources/documents/pdf/compliance/Prop-65-Warning-DEHP.pdf" target="_blank"&gt;&lt;font color="#0039e6"&gt;Prop 65 &lt;b&gt;WARNING&lt;/b&gt;&lt;/font&gt;&lt;/a&gt;</v>
          </cell>
          <cell r="D4611" t="str">
            <v>Each</v>
          </cell>
          <cell r="E4611" t="str">
            <v>Phase-out</v>
          </cell>
        </row>
        <row r="4612">
          <cell r="A4612" t="str">
            <v>P33689</v>
          </cell>
          <cell r="B4612" t="str">
            <v>S201CSXL</v>
          </cell>
          <cell r="C4612" t="str">
            <v>&lt;b&gt;Elastic, Non&amp;#45;Lockable Confined Space Cover &amp;#45; Extra Large&lt;/b&gt;&lt;li&gt;Exceeds OSHA 29CFR 1910.146 Standard for Permit Required Confined Space&lt;li&gt;Easy&amp;#45;to&amp;#45;use, elastic rimmed cover slips over flange of confined space for quick application to deter unauthorized entry&lt;li&gt;Provides OSHA required signage to warn affected workers of confined space hazards&lt;li&gt;Size Extra Large fits standard 28in &amp;#45; 32in (813mm &amp;#45; 991mm) man&amp;#45;ways&lt;li&gt;Keeps unwanted materials from entering the confined space including litter, debris and pests&lt;li&gt;Mesh material provides ventilation to allow for airflow&lt;li&gt;Made from durable materials to withstand extreme environments&lt;li&gt;Reusable covers are easily cleaned and stored&lt;li&gt;Available in four sizes, Small to X&amp;#45;Large, to fit standard man&amp;#45;way diameters from 20in to 39in (508mm &amp;#45; 991mm)&lt;li&gt;California Residents: &lt;a href="https://cdn.masterlock.com/masterlock/resources/documents/pdf/compliance/Prop-65-Warning-DEHP.pdf" target="_blank"&gt;&lt;font color="#0039e6"&gt;Prop 65 &lt;b&gt;WARNING&lt;/b&gt;&lt;/font&gt;&lt;/a&gt;</v>
          </cell>
          <cell r="D4612" t="str">
            <v>Each</v>
          </cell>
          <cell r="E4612" t="str">
            <v>Phase-out</v>
          </cell>
        </row>
        <row r="4613">
          <cell r="A4613" t="str">
            <v>P33928</v>
          </cell>
          <cell r="B4613" t="str">
            <v>S4810</v>
          </cell>
          <cell r="C4613" t="str">
            <v>&lt;b&gt;Boxed Roll of 100 Tags, English&lt;/b&gt;&lt;li&gt;Durable polypropylene tag material withstands extreme environments&lt;li&gt;Box provides convenient storage and transportation between jobsites&lt;li&gt;Accepts up to 9/32in (7mm) shackle diameter&lt;li&gt;Features area for listing employee, date, and information about work being done&lt;li&gt;Complies with OSHA standards for padlock identification&lt;li&gt;One item consists of 100 tags on a perforated roll&lt;li&gt;Master carton qty 12</v>
          </cell>
          <cell r="D4613" t="str">
            <v>Each</v>
          </cell>
          <cell r="E4613" t="str">
            <v>Phase-out</v>
          </cell>
        </row>
        <row r="4614">
          <cell r="A4614" t="str">
            <v>P33929</v>
          </cell>
          <cell r="B4614" t="str">
            <v>S4810LES</v>
          </cell>
          <cell r="C4614" t="str">
            <v>&lt;b&gt;Boxed Roll of 100 Tags, Spanish&lt;/b&gt;&lt;li&gt;Durable polypropylene tag material withstands extreme environments&lt;li&gt;Box provides convenient storage and transportation between jobsites&lt;li&gt;Accepts up to 9/32in (7mm) shackle diameter&lt;li&gt;Features area for listing employee, date, and information about work being done&lt;li&gt;Complies with OSHA standards for padlock identification&lt;li&gt;One item consists of 100 tags on a perforated roll&lt;li&gt;Master carton qty 12</v>
          </cell>
          <cell r="D4614" t="str">
            <v>Each</v>
          </cell>
          <cell r="E4614" t="str">
            <v>Phase-out</v>
          </cell>
        </row>
        <row r="4615">
          <cell r="A4615" t="str">
            <v>P33930</v>
          </cell>
          <cell r="B4615" t="str">
            <v>S4810LFR</v>
          </cell>
          <cell r="C4615" t="str">
            <v>&lt;b&gt;Boxed Roll of 100 Tags, French&lt;/b&gt;&lt;li&gt;Durable polypropylene tag material withstands extreme environments&lt;li&gt;Box provides convenient storage and transportation between jobsites&lt;li&gt;Accepts up to 9/32in (7mm) shackle diameter&lt;li&gt;Features area for listing employee, date, and information about work being done&lt;li&gt;Complies with OSHA standards for padlock identification&lt;li&gt;One item consists of 100 tags on a perforated roll&lt;li&gt;Master carton qty 12</v>
          </cell>
          <cell r="D4615" t="str">
            <v>Each</v>
          </cell>
          <cell r="E4615" t="str">
            <v>Obsolete</v>
          </cell>
        </row>
        <row r="4616">
          <cell r="A4616" t="str">
            <v>P33931</v>
          </cell>
          <cell r="B4616" t="str">
            <v>S4810LPT</v>
          </cell>
          <cell r="C4616" t="str">
            <v>&lt;b&gt;Boxed Roll of 100 Tags, Portuguese&lt;/b&gt;&lt;li&gt;Durable polypropylene tag material withstands extreme environments&lt;li&gt;Box provides convenient storage and transportation between jobsites&lt;li&gt;Accepts up to 9/32in (7mm) shackle diameter&lt;li&gt;Features area for listing employee, date, and information about work being done&lt;li&gt;Complies with OSHA standards for padlock identification&lt;li&gt;One item consists of 100 tags on a perforated roll&lt;li&gt;Master carton qty 12</v>
          </cell>
          <cell r="D4616" t="str">
            <v>Each</v>
          </cell>
          <cell r="E4616" t="str">
            <v>Draw Down</v>
          </cell>
        </row>
        <row r="4617">
          <cell r="A4617" t="str">
            <v>P33940</v>
          </cell>
          <cell r="B4617" t="str">
            <v>S597</v>
          </cell>
          <cell r="D4617" t="str">
            <v>Bag</v>
          </cell>
          <cell r="E4617" t="str">
            <v>Obsolete</v>
          </cell>
        </row>
        <row r="4618">
          <cell r="A4618" t="str">
            <v>P33941</v>
          </cell>
          <cell r="B4618" t="str">
            <v>S697</v>
          </cell>
          <cell r="D4618" t="str">
            <v>Bag</v>
          </cell>
          <cell r="E4618" t="str">
            <v>Obsolete</v>
          </cell>
        </row>
        <row r="4619">
          <cell r="A4619" t="str">
            <v>P34049</v>
          </cell>
          <cell r="B4619" t="str">
            <v>130KA</v>
          </cell>
          <cell r="D4619" t="str">
            <v>Each</v>
          </cell>
          <cell r="E4619" t="str">
            <v>Obsolete</v>
          </cell>
        </row>
        <row r="4620">
          <cell r="A4620" t="str">
            <v>P34081</v>
          </cell>
          <cell r="B4620" t="str">
            <v>410KALTORJ</v>
          </cell>
          <cell r="D4620" t="str">
            <v>Each</v>
          </cell>
          <cell r="E4620" t="str">
            <v>Obsolete</v>
          </cell>
        </row>
        <row r="4621">
          <cell r="A4621" t="str">
            <v>P34152</v>
          </cell>
          <cell r="B4621" t="str">
            <v>497A</v>
          </cell>
          <cell r="C4621" t="str">
            <v>&lt;b&gt;Heavy Duty English Tags&lt;/b&gt;&lt;li&gt;5-3/4&amp;quot; high x 3-1/8&amp;quot; (14.6cm x 7.9cm) wide heavy duty English tags&lt;li&gt;7/16&amp;quot; (11mm) dia. brass grommet accepts all safety padlocks&lt;li&gt;Complies with OSHA lockout/tagout standard&lt;li&gt;Durable polyster laminate resists water, grease and extreme temperatures&lt;li&gt;Heavy duty construction withstands over 50 lbs. (23kg) of pullout force (meets OSHA requirement)&lt;li&gt;Customize with name, department, expected completion&lt;li&gt;One item consists of 1 bag with 12 tags and 12 ties&lt;li&gt;Master carton qty 6. Commercial packaging</v>
          </cell>
          <cell r="D4621" t="str">
            <v>Bag</v>
          </cell>
          <cell r="E4621" t="str">
            <v>Active</v>
          </cell>
        </row>
        <row r="4622">
          <cell r="A4622" t="str">
            <v>P34153</v>
          </cell>
          <cell r="B4622" t="str">
            <v>497AX</v>
          </cell>
          <cell r="C4622" t="str">
            <v>&lt;b&gt;Heavy Duty English/Spanish Tags&lt;/b&gt;&lt;li&gt;5-3/4&amp;quot; high x 3-1/8&amp;quot; (14.6cm x 7.9cm) wide heavy duty English/Spanish tags&lt;li&gt;7/16&amp;quot; (11mm) dia. brass grommet accepts all safety padlocks&lt;li&gt;Complies with OSHA lockout/tagout standard&lt;li&gt;Durable polyster laminate resists water, grease and extreme temperatures&lt;li&gt;Heavy duty construction withstands over 50 lbs. (23kg) of pullout force (meets OSHA requirement)&lt;li&gt;Customize with name, department, expected completion&lt;li&gt;One item consists of 1 bag with 12 tags and 12 ties&lt;li&gt;Master carton qty 6. Commercial packaging</v>
          </cell>
          <cell r="D4622" t="str">
            <v>Bag</v>
          </cell>
          <cell r="E4622" t="str">
            <v>Active</v>
          </cell>
        </row>
        <row r="4623">
          <cell r="A4623" t="str">
            <v>P34154</v>
          </cell>
          <cell r="B4623" t="str">
            <v>497ABLC</v>
          </cell>
          <cell r="C4623" t="str">
            <v>&lt;b&gt;Heavy Duty French/English Tags&lt;/b&gt;&lt;li&gt;55-3/4&amp;quot; high x 3-1/8&amp;quot; (14.6cm x 7.9cm) wide heavy duty English/French tags&lt;li&gt;7/16&amp;quot; (11mm) dia. brass grommet accepts all safety padlocks&lt;li&gt;Complies with OSHA lockout/tagout standard&lt;li&gt;Durable polyster laminate resists water, grease and extreme temperatures&lt;li&gt;Heavy duty construction withstands over 50 lbs. (23kg) of pullout force (meets OSHA requirement)&lt;li&gt;Customize with name, department, expected completion&lt;li&gt;One item consists of 1 bag with 12 tags and 12 ties&lt;li&gt;Master carton qty 6. Commercial packaging</v>
          </cell>
          <cell r="D4623" t="str">
            <v>Bag</v>
          </cell>
          <cell r="E4623" t="str">
            <v>Active</v>
          </cell>
        </row>
        <row r="4624">
          <cell r="A4624" t="str">
            <v>P34221</v>
          </cell>
          <cell r="B4624" t="str">
            <v>S31KAORJ</v>
          </cell>
          <cell r="D4624" t="str">
            <v>Each</v>
          </cell>
          <cell r="E4624" t="str">
            <v>Obsolete</v>
          </cell>
        </row>
        <row r="4625">
          <cell r="A4625" t="str">
            <v>P34224</v>
          </cell>
          <cell r="B4625" t="str">
            <v>1500eEURDBLK</v>
          </cell>
          <cell r="D4625" t="str">
            <v>Each</v>
          </cell>
          <cell r="E4625" t="str">
            <v>Obsolete</v>
          </cell>
        </row>
        <row r="4626">
          <cell r="A4626" t="str">
            <v>P34248</v>
          </cell>
          <cell r="B4626" t="str">
            <v>8278EURDPRO</v>
          </cell>
          <cell r="D4626" t="str">
            <v>Each</v>
          </cell>
          <cell r="E4626" t="str">
            <v>Active</v>
          </cell>
        </row>
        <row r="4627">
          <cell r="A4627" t="str">
            <v>P34249</v>
          </cell>
          <cell r="B4627" t="str">
            <v>8279EURDPRO</v>
          </cell>
          <cell r="D4627" t="str">
            <v>Each</v>
          </cell>
          <cell r="E4627" t="str">
            <v>Active</v>
          </cell>
        </row>
        <row r="4628">
          <cell r="A4628" t="str">
            <v>P34268</v>
          </cell>
          <cell r="B4628" t="str">
            <v>S297</v>
          </cell>
          <cell r="C4628" t="str">
            <v>&lt;b&gt;Maintenance Tags, English&lt;/b&gt;&lt;li&gt;Compact size allows for application in virtually any area&lt;li&gt;Durable laminated material withstands extreme environments&lt;li&gt;Features write-on area for employee identification and project completion date&lt;li&gt;Easy to attach to your personal padlock&lt;li&gt;Accepts up to 9/32in (7mm) shackle diameter&lt;li&gt;Complies with OSHA standards for padlock identification&lt;li&gt;One item consists of 100 tags&lt;li&gt;Master carton qty 10</v>
          </cell>
          <cell r="D4628" t="str">
            <v>Bag</v>
          </cell>
          <cell r="E4628" t="str">
            <v>Active</v>
          </cell>
        </row>
        <row r="4629">
          <cell r="A4629" t="str">
            <v>P34269</v>
          </cell>
          <cell r="B4629" t="str">
            <v>S297LFR</v>
          </cell>
          <cell r="C4629" t="str">
            <v>&lt;b&gt;Maintenance Tags, French&lt;/b&gt;&lt;li&gt;Compact size allows for application in virtually any area&lt;li&gt;Durable laminated material withstands extreme environments&lt;li&gt;Features write-on area for employee identification and project completion date&lt;li&gt;Easy to attach to your personal padlock&lt;li&gt;Accepts up to 9/32in (7mm) shackle diameter&lt;li&gt;Complies with OSHA standards for padlock identification&lt;li&gt;One item consists of 100 tags&lt;li&gt;Master carton qty 10</v>
          </cell>
          <cell r="D4629" t="str">
            <v>Bag</v>
          </cell>
          <cell r="E4629" t="str">
            <v>Active</v>
          </cell>
        </row>
        <row r="4630">
          <cell r="A4630" t="str">
            <v>P34270</v>
          </cell>
          <cell r="B4630" t="str">
            <v>S297LES</v>
          </cell>
          <cell r="C4630" t="str">
            <v>&lt;b&gt;Maintenance Tags, Spanish&lt;/b&gt;&lt;li&gt;Compact size allows for application in virtually any area&lt;li&gt;Durable laminated material withstands extreme environments&lt;li&gt;Features write-on area for employee identification and project completion date&lt;li&gt;Easy to attach to your personal padlock&lt;li&gt;Accepts up to 9/32in (7mm) shackle diameter&lt;li&gt;Complies with OSHA standards for padlock identification&lt;li&gt;One item consists of 100 tags&lt;li&gt;Master carton qty 10</v>
          </cell>
          <cell r="D4630" t="str">
            <v>Bag</v>
          </cell>
          <cell r="E4630" t="str">
            <v>Draw Down</v>
          </cell>
        </row>
        <row r="4631">
          <cell r="A4631" t="str">
            <v>P34271</v>
          </cell>
          <cell r="B4631" t="str">
            <v>S297LPT</v>
          </cell>
          <cell r="C4631" t="str">
            <v>&lt;b&gt;Maintenance Tags, Portuguese&lt;/b&gt;&lt;li&gt;Compact size allows for application in virtually any area&lt;li&gt;Durable laminated material withstands extreme environments&lt;li&gt;Features write-on area for employee identification and project completion date&lt;li&gt;Easy to attach to your personal padlock&lt;li&gt;Accepts up to 9/32in (7mm) shackle diameter&lt;li&gt;Complies with OSHA standards for padlock identification&lt;li&gt;One item consists of 100 tags&lt;li&gt;Master carton qty 10</v>
          </cell>
          <cell r="D4631" t="str">
            <v>Bag</v>
          </cell>
          <cell r="E4631" t="str">
            <v>Obsolete</v>
          </cell>
        </row>
        <row r="4632">
          <cell r="A4632" t="str">
            <v>P34272</v>
          </cell>
          <cell r="B4632" t="str">
            <v>S297LEN</v>
          </cell>
          <cell r="D4632" t="str">
            <v>Bag</v>
          </cell>
          <cell r="E4632" t="str">
            <v>Obsolete</v>
          </cell>
        </row>
        <row r="4633">
          <cell r="A4633" t="str">
            <v>P34275</v>
          </cell>
          <cell r="B4633" t="str">
            <v>9130EURDCCSBY</v>
          </cell>
          <cell r="D4633" t="str">
            <v>Pack</v>
          </cell>
          <cell r="E4633" t="str">
            <v>Obsolete</v>
          </cell>
        </row>
        <row r="4634">
          <cell r="A4634" t="str">
            <v>P34277</v>
          </cell>
          <cell r="B4634" t="str">
            <v>9140EURDCCSBY</v>
          </cell>
          <cell r="D4634" t="str">
            <v>Pack</v>
          </cell>
          <cell r="E4634" t="str">
            <v>Obsolete</v>
          </cell>
        </row>
        <row r="4635">
          <cell r="A4635" t="str">
            <v>P34278</v>
          </cell>
          <cell r="B4635" t="str">
            <v>M1EURDLFCCSBY</v>
          </cell>
          <cell r="D4635" t="str">
            <v>Pack</v>
          </cell>
          <cell r="E4635" t="str">
            <v>Obsolete</v>
          </cell>
        </row>
        <row r="4636">
          <cell r="A4636" t="str">
            <v>P34287</v>
          </cell>
          <cell r="B4636" t="str">
            <v>ASSY-1271SASM</v>
          </cell>
          <cell r="D4636" t="str">
            <v>Each</v>
          </cell>
          <cell r="E4636" t="str">
            <v>Obsolete</v>
          </cell>
        </row>
        <row r="4637">
          <cell r="A4637" t="str">
            <v>P34288</v>
          </cell>
          <cell r="B4637" t="str">
            <v>1271SASM</v>
          </cell>
          <cell r="D4637" t="str">
            <v>Each</v>
          </cell>
          <cell r="E4637" t="str">
            <v>Obsolete</v>
          </cell>
        </row>
        <row r="4638">
          <cell r="A4638" t="str">
            <v>P34340</v>
          </cell>
          <cell r="B4638" t="str">
            <v>7640EURDBLKLHBQ</v>
          </cell>
          <cell r="D4638" t="str">
            <v>Pack</v>
          </cell>
          <cell r="E4638" t="str">
            <v>Active</v>
          </cell>
        </row>
        <row r="4639">
          <cell r="A4639" t="str">
            <v>P34348</v>
          </cell>
          <cell r="B4639" t="str">
            <v>BROSF-FREN-13</v>
          </cell>
          <cell r="D4639" t="str">
            <v>Each</v>
          </cell>
          <cell r="E4639" t="str">
            <v>Obsolete</v>
          </cell>
        </row>
        <row r="4640">
          <cell r="A4640" t="str">
            <v>P35097</v>
          </cell>
          <cell r="B4640" t="str">
            <v>1701DSPL</v>
          </cell>
          <cell r="D4640" t="str">
            <v>Each</v>
          </cell>
          <cell r="E4640" t="str">
            <v>Draw Down</v>
          </cell>
        </row>
        <row r="4641">
          <cell r="A4641" t="str">
            <v>P35181</v>
          </cell>
          <cell r="B4641" t="str">
            <v>KM830BOX</v>
          </cell>
          <cell r="D4641" t="str">
            <v>Box</v>
          </cell>
          <cell r="E4641" t="str">
            <v>Draw Down</v>
          </cell>
        </row>
        <row r="4642">
          <cell r="A4642" t="str">
            <v>P35238</v>
          </cell>
          <cell r="B4642" t="str">
            <v>160BOX ONLY</v>
          </cell>
          <cell r="D4642" t="str">
            <v>Each</v>
          </cell>
          <cell r="E4642" t="str">
            <v>Obsolete</v>
          </cell>
        </row>
        <row r="4643">
          <cell r="A4643" t="str">
            <v>P35241</v>
          </cell>
          <cell r="B4643" t="str">
            <v>S4810LEN</v>
          </cell>
          <cell r="D4643" t="str">
            <v>Each</v>
          </cell>
          <cell r="E4643" t="str">
            <v>Obsolete</v>
          </cell>
        </row>
        <row r="4644">
          <cell r="A4644" t="str">
            <v>P35442</v>
          </cell>
          <cell r="B4644" t="str">
            <v>1701FRAFFBTS15</v>
          </cell>
          <cell r="D4644" t="str">
            <v>Each</v>
          </cell>
          <cell r="E4644" t="str">
            <v>Setup</v>
          </cell>
        </row>
        <row r="4645">
          <cell r="A4645" t="str">
            <v>P35443</v>
          </cell>
          <cell r="B4645" t="str">
            <v>1701ENAFFBTS15</v>
          </cell>
          <cell r="D4645" t="str">
            <v>Each</v>
          </cell>
          <cell r="E4645" t="str">
            <v>Setup</v>
          </cell>
        </row>
        <row r="4646">
          <cell r="A4646" t="str">
            <v>P35459</v>
          </cell>
          <cell r="B4646" t="str">
            <v>1701DSPLFR</v>
          </cell>
          <cell r="D4646" t="str">
            <v>Each</v>
          </cell>
          <cell r="E4646" t="str">
            <v>Obsolete</v>
          </cell>
        </row>
        <row r="4647">
          <cell r="A4647" t="str">
            <v>P35494</v>
          </cell>
          <cell r="B4647" t="str">
            <v>3005EURDATCOLAU</v>
          </cell>
          <cell r="D4647" t="str">
            <v>Each</v>
          </cell>
          <cell r="E4647" t="str">
            <v>Obsolete</v>
          </cell>
        </row>
        <row r="4648">
          <cell r="A4648" t="str">
            <v>P35509</v>
          </cell>
          <cell r="B4648" t="str">
            <v>1701DSPLDE</v>
          </cell>
          <cell r="D4648" t="str">
            <v>Each</v>
          </cell>
          <cell r="E4648" t="str">
            <v>Obsolete</v>
          </cell>
        </row>
        <row r="4649">
          <cell r="A4649" t="str">
            <v>P35545</v>
          </cell>
          <cell r="B4649" t="str">
            <v>5401EURDSBY</v>
          </cell>
          <cell r="D4649" t="str">
            <v>Pack</v>
          </cell>
          <cell r="E4649" t="str">
            <v>Obsolete</v>
          </cell>
        </row>
        <row r="4650">
          <cell r="A4650" t="str">
            <v>P35629</v>
          </cell>
          <cell r="B4650" t="str">
            <v>4140KALH</v>
          </cell>
          <cell r="D4650" t="str">
            <v>Each</v>
          </cell>
          <cell r="E4650" t="str">
            <v>Obsolete</v>
          </cell>
        </row>
        <row r="4651">
          <cell r="A4651" t="str">
            <v>P35630</v>
          </cell>
          <cell r="B4651" t="str">
            <v>CAD20AU</v>
          </cell>
          <cell r="D4651" t="str">
            <v>Each</v>
          </cell>
          <cell r="E4651" t="str">
            <v>Active</v>
          </cell>
        </row>
        <row r="4652">
          <cell r="A4652" t="str">
            <v>P35631</v>
          </cell>
          <cell r="B4652" t="str">
            <v>CAD30AU</v>
          </cell>
          <cell r="D4652" t="str">
            <v>Each</v>
          </cell>
          <cell r="E4652" t="str">
            <v>Active</v>
          </cell>
        </row>
        <row r="4653">
          <cell r="A4653" t="str">
            <v>P35632</v>
          </cell>
          <cell r="B4653" t="str">
            <v>CAD40AU</v>
          </cell>
          <cell r="D4653" t="str">
            <v>Each</v>
          </cell>
          <cell r="E4653" t="str">
            <v>Active</v>
          </cell>
        </row>
        <row r="4654">
          <cell r="A4654" t="str">
            <v>P35633</v>
          </cell>
          <cell r="B4654" t="str">
            <v>CAD40LFAU</v>
          </cell>
          <cell r="D4654" t="str">
            <v>Each</v>
          </cell>
          <cell r="E4654" t="str">
            <v>Phase-out</v>
          </cell>
        </row>
        <row r="4655">
          <cell r="A4655" t="str">
            <v>P35634</v>
          </cell>
          <cell r="B4655" t="str">
            <v>CAD40TAU</v>
          </cell>
          <cell r="D4655" t="str">
            <v>Each</v>
          </cell>
          <cell r="E4655" t="str">
            <v>Active</v>
          </cell>
        </row>
        <row r="4656">
          <cell r="A4656" t="str">
            <v>P35635</v>
          </cell>
          <cell r="B4656" t="str">
            <v>CAD50AU</v>
          </cell>
          <cell r="D4656" t="str">
            <v>Each</v>
          </cell>
          <cell r="E4656" t="str">
            <v>Active</v>
          </cell>
        </row>
        <row r="4657">
          <cell r="A4657" t="str">
            <v>P35657</v>
          </cell>
          <cell r="B4657" t="str">
            <v>1701FRBULBTS15</v>
          </cell>
          <cell r="D4657" t="str">
            <v>Each</v>
          </cell>
          <cell r="E4657" t="str">
            <v>Obsolete</v>
          </cell>
        </row>
        <row r="4658">
          <cell r="A4658" t="str">
            <v>P35774</v>
          </cell>
          <cell r="B4658" t="str">
            <v>BROSF-LEFR-14</v>
          </cell>
          <cell r="D4658" t="str">
            <v>Each</v>
          </cell>
          <cell r="E4658" t="str">
            <v>Obsolete</v>
          </cell>
        </row>
        <row r="4659">
          <cell r="A4659" t="str">
            <v>P35775</v>
          </cell>
          <cell r="B4659" t="str">
            <v>BROSF-LEES-14</v>
          </cell>
          <cell r="D4659" t="str">
            <v>Each</v>
          </cell>
          <cell r="E4659" t="str">
            <v>Obsolete</v>
          </cell>
        </row>
        <row r="4660">
          <cell r="A4660" t="str">
            <v>P35776</v>
          </cell>
          <cell r="B4660" t="str">
            <v>BROSF-LEDE-14</v>
          </cell>
          <cell r="D4660" t="str">
            <v>Each</v>
          </cell>
          <cell r="E4660" t="str">
            <v>Obsolete</v>
          </cell>
        </row>
        <row r="4661">
          <cell r="A4661" t="str">
            <v>P35814</v>
          </cell>
          <cell r="B4661" t="str">
            <v>640EURDSFX</v>
          </cell>
          <cell r="D4661" t="str">
            <v>Each</v>
          </cell>
          <cell r="E4661" t="str">
            <v>Obsolete</v>
          </cell>
        </row>
        <row r="4662">
          <cell r="A4662" t="str">
            <v>P35815</v>
          </cell>
          <cell r="B4662" t="str">
            <v>9140EURQNOPSFX</v>
          </cell>
          <cell r="D4662" t="str">
            <v>Each</v>
          </cell>
          <cell r="E4662" t="str">
            <v>Obsolete</v>
          </cell>
        </row>
        <row r="4663">
          <cell r="A4663" t="str">
            <v>P35816</v>
          </cell>
          <cell r="B4663" t="str">
            <v>M187EURDSFX</v>
          </cell>
          <cell r="D4663" t="str">
            <v>Each</v>
          </cell>
          <cell r="E4663" t="str">
            <v>Obsolete</v>
          </cell>
        </row>
        <row r="4664">
          <cell r="A4664" t="str">
            <v>P35817</v>
          </cell>
          <cell r="B4664" t="str">
            <v>3245EURDATHB</v>
          </cell>
          <cell r="D4664" t="str">
            <v>Pack</v>
          </cell>
          <cell r="E4664" t="str">
            <v>Active</v>
          </cell>
        </row>
        <row r="4665">
          <cell r="A4665" t="str">
            <v>P35820</v>
          </cell>
          <cell r="B4665" t="str">
            <v>3105EURDATHB</v>
          </cell>
          <cell r="D4665" t="str">
            <v>Pack</v>
          </cell>
          <cell r="E4665" t="str">
            <v>Active</v>
          </cell>
        </row>
        <row r="4666">
          <cell r="A4666" t="str">
            <v>P35825</v>
          </cell>
          <cell r="B4666" t="str">
            <v>1271GAR</v>
          </cell>
          <cell r="D4666" t="str">
            <v>Each</v>
          </cell>
          <cell r="E4666" t="str">
            <v>Active</v>
          </cell>
        </row>
        <row r="4667">
          <cell r="A4667" t="str">
            <v>P35841</v>
          </cell>
          <cell r="B4667">
            <v>1271</v>
          </cell>
          <cell r="D4667" t="str">
            <v>Each</v>
          </cell>
          <cell r="E4667" t="str">
            <v>Setup</v>
          </cell>
        </row>
        <row r="4668">
          <cell r="A4668" t="str">
            <v>P35938</v>
          </cell>
          <cell r="B4668" t="str">
            <v>40KAD</v>
          </cell>
          <cell r="D4668" t="str">
            <v>Each</v>
          </cell>
          <cell r="E4668" t="str">
            <v>Obsolete</v>
          </cell>
        </row>
        <row r="4669">
          <cell r="A4669" t="str">
            <v>P35971</v>
          </cell>
          <cell r="B4669" t="str">
            <v>3123EURDAT</v>
          </cell>
          <cell r="D4669" t="str">
            <v>Each</v>
          </cell>
          <cell r="E4669" t="str">
            <v>Phase-out</v>
          </cell>
        </row>
        <row r="4670">
          <cell r="A4670" t="str">
            <v>P35978</v>
          </cell>
          <cell r="B4670" t="str">
            <v>3124EURDAT</v>
          </cell>
          <cell r="D4670" t="str">
            <v>Each</v>
          </cell>
          <cell r="E4670" t="str">
            <v>Phase-out</v>
          </cell>
        </row>
        <row r="4671">
          <cell r="A4671" t="str">
            <v>P35979</v>
          </cell>
          <cell r="B4671" t="str">
            <v>3126EURDAT</v>
          </cell>
          <cell r="D4671" t="str">
            <v>Each</v>
          </cell>
          <cell r="E4671" t="str">
            <v>Active</v>
          </cell>
        </row>
        <row r="4672">
          <cell r="A4672" t="str">
            <v>P36028</v>
          </cell>
          <cell r="B4672" t="str">
            <v>MLSEVALUATION</v>
          </cell>
          <cell r="D4672" t="str">
            <v>Each</v>
          </cell>
          <cell r="E4672" t="str">
            <v>Obsolete</v>
          </cell>
        </row>
        <row r="4673">
          <cell r="A4673" t="str">
            <v>P36029</v>
          </cell>
          <cell r="B4673" t="str">
            <v>MLSPROGRAM</v>
          </cell>
          <cell r="D4673" t="str">
            <v>Each</v>
          </cell>
          <cell r="E4673" t="str">
            <v>Obsolete</v>
          </cell>
        </row>
        <row r="4674">
          <cell r="A4674" t="str">
            <v>P36030</v>
          </cell>
          <cell r="B4674" t="str">
            <v>MLSTRAINING</v>
          </cell>
          <cell r="D4674" t="str">
            <v>Each</v>
          </cell>
          <cell r="E4674" t="str">
            <v>Obsolete</v>
          </cell>
        </row>
        <row r="4675">
          <cell r="A4675" t="str">
            <v>P36031</v>
          </cell>
          <cell r="B4675" t="str">
            <v>MLSDEPLOYMENT</v>
          </cell>
          <cell r="D4675" t="str">
            <v>Each</v>
          </cell>
          <cell r="E4675" t="str">
            <v>Obsolete</v>
          </cell>
        </row>
        <row r="4676">
          <cell r="A4676" t="str">
            <v>P36032</v>
          </cell>
          <cell r="B4676" t="str">
            <v>MLSPROCEDURE1</v>
          </cell>
          <cell r="D4676" t="str">
            <v>Each</v>
          </cell>
          <cell r="E4676" t="str">
            <v>Obsolete</v>
          </cell>
        </row>
        <row r="4677">
          <cell r="A4677" t="str">
            <v>P36033</v>
          </cell>
          <cell r="B4677" t="str">
            <v>MLSPROCEDURE2</v>
          </cell>
          <cell r="D4677" t="str">
            <v>Each</v>
          </cell>
          <cell r="E4677" t="str">
            <v>Obsolete</v>
          </cell>
        </row>
        <row r="4678">
          <cell r="A4678" t="str">
            <v>P36034</v>
          </cell>
          <cell r="B4678" t="str">
            <v>MLSPROCEDURE3</v>
          </cell>
          <cell r="D4678" t="str">
            <v>Each</v>
          </cell>
          <cell r="E4678" t="str">
            <v>Obsolete</v>
          </cell>
        </row>
        <row r="4679">
          <cell r="A4679" t="str">
            <v>P36035</v>
          </cell>
          <cell r="B4679" t="str">
            <v>MLSPROCEDURE4</v>
          </cell>
          <cell r="D4679" t="str">
            <v>Each</v>
          </cell>
          <cell r="E4679" t="str">
            <v>Obsolete</v>
          </cell>
        </row>
        <row r="4680">
          <cell r="A4680" t="str">
            <v>P36036</v>
          </cell>
          <cell r="B4680" t="str">
            <v>MLSPROCEDURE5</v>
          </cell>
          <cell r="D4680" t="str">
            <v>Each</v>
          </cell>
          <cell r="E4680" t="str">
            <v>Obsolete</v>
          </cell>
        </row>
        <row r="4681">
          <cell r="A4681" t="str">
            <v>P36037</v>
          </cell>
          <cell r="B4681" t="str">
            <v>MLSPROCEDURE6</v>
          </cell>
          <cell r="D4681" t="str">
            <v>Each</v>
          </cell>
          <cell r="E4681" t="str">
            <v>Obsolete</v>
          </cell>
        </row>
        <row r="4682">
          <cell r="A4682" t="str">
            <v>P36133</v>
          </cell>
          <cell r="B4682" t="str">
            <v>MINIAFFPRES36F</v>
          </cell>
          <cell r="D4682" t="str">
            <v>Each</v>
          </cell>
          <cell r="E4682" t="str">
            <v>Obsolete</v>
          </cell>
        </row>
        <row r="4683">
          <cell r="A4683" t="str">
            <v>P36134</v>
          </cell>
          <cell r="B4683" t="str">
            <v>MINIAFFPRES36B</v>
          </cell>
          <cell r="D4683" t="str">
            <v>Each</v>
          </cell>
          <cell r="E4683" t="str">
            <v>Obsolete</v>
          </cell>
        </row>
        <row r="4684">
          <cell r="A4684" t="str">
            <v>P36135</v>
          </cell>
          <cell r="B4684" t="str">
            <v>MINIAFF1206F</v>
          </cell>
          <cell r="D4684" t="str">
            <v>Each</v>
          </cell>
          <cell r="E4684" t="str">
            <v>Obsolete</v>
          </cell>
        </row>
        <row r="4685">
          <cell r="A4685" t="str">
            <v>P36137</v>
          </cell>
          <cell r="B4685" t="str">
            <v>MINIAFF1206E</v>
          </cell>
          <cell r="D4685" t="str">
            <v>Each</v>
          </cell>
          <cell r="E4685" t="str">
            <v>Obsolete</v>
          </cell>
        </row>
        <row r="4686">
          <cell r="A4686" t="str">
            <v>P36138</v>
          </cell>
          <cell r="B4686" t="str">
            <v>MINIAFFPAL4F</v>
          </cell>
          <cell r="D4686" t="str">
            <v>Each</v>
          </cell>
          <cell r="E4686" t="str">
            <v>Obsolete</v>
          </cell>
        </row>
        <row r="4687">
          <cell r="A4687" t="str">
            <v>P36139</v>
          </cell>
          <cell r="B4687" t="str">
            <v>MINIAFFPAL4B</v>
          </cell>
          <cell r="D4687" t="str">
            <v>Each</v>
          </cell>
          <cell r="E4687" t="str">
            <v>Obsolete</v>
          </cell>
        </row>
        <row r="4688">
          <cell r="A4688" t="str">
            <v>P36140</v>
          </cell>
          <cell r="B4688" t="str">
            <v>MINIAFFTPRES36F</v>
          </cell>
          <cell r="D4688" t="str">
            <v>Each</v>
          </cell>
          <cell r="E4688" t="str">
            <v>Obsolete</v>
          </cell>
        </row>
        <row r="4689">
          <cell r="A4689" t="str">
            <v>P36141</v>
          </cell>
          <cell r="B4689" t="str">
            <v>MINIAFFTPRES36B</v>
          </cell>
          <cell r="D4689" t="str">
            <v>Each</v>
          </cell>
          <cell r="E4689" t="str">
            <v>Obsolete</v>
          </cell>
        </row>
        <row r="4690">
          <cell r="A4690" t="str">
            <v>P36142</v>
          </cell>
          <cell r="B4690" t="str">
            <v>MINIAFFT1206F</v>
          </cell>
          <cell r="D4690" t="str">
            <v>Each</v>
          </cell>
          <cell r="E4690" t="str">
            <v>Obsolete</v>
          </cell>
        </row>
        <row r="4691">
          <cell r="A4691" t="str">
            <v>P36144</v>
          </cell>
          <cell r="B4691" t="str">
            <v>MINIAFFTPAL4B</v>
          </cell>
          <cell r="D4691" t="str">
            <v>Each</v>
          </cell>
          <cell r="E4691" t="str">
            <v>Obsolete</v>
          </cell>
        </row>
        <row r="4692">
          <cell r="A4692" t="str">
            <v>P36145</v>
          </cell>
          <cell r="B4692" t="str">
            <v>MINIAFFTPAL4F</v>
          </cell>
          <cell r="D4692" t="str">
            <v>Each</v>
          </cell>
          <cell r="E4692" t="str">
            <v>Obsolete</v>
          </cell>
        </row>
        <row r="4693">
          <cell r="A4693" t="str">
            <v>P36146</v>
          </cell>
          <cell r="B4693" t="str">
            <v>MINIBULF</v>
          </cell>
          <cell r="D4693" t="str">
            <v>Each</v>
          </cell>
          <cell r="E4693" t="str">
            <v>Obsolete</v>
          </cell>
        </row>
        <row r="4694">
          <cell r="A4694" t="str">
            <v>P36147</v>
          </cell>
          <cell r="B4694" t="str">
            <v>MINIBULB</v>
          </cell>
          <cell r="D4694" t="str">
            <v>Each</v>
          </cell>
          <cell r="E4694" t="str">
            <v>Obsolete</v>
          </cell>
        </row>
        <row r="4695">
          <cell r="A4695" t="str">
            <v>P36148</v>
          </cell>
          <cell r="B4695" t="str">
            <v>MINIBULE</v>
          </cell>
          <cell r="D4695" t="str">
            <v>Each</v>
          </cell>
          <cell r="E4695" t="str">
            <v>Obsolete</v>
          </cell>
        </row>
        <row r="4696">
          <cell r="A4696" t="str">
            <v>P36149</v>
          </cell>
          <cell r="B4696" t="str">
            <v>MINISIL</v>
          </cell>
          <cell r="D4696" t="str">
            <v>Each</v>
          </cell>
          <cell r="E4696" t="str">
            <v>Obsolete</v>
          </cell>
        </row>
        <row r="4697">
          <cell r="A4697" t="str">
            <v>P36150</v>
          </cell>
          <cell r="B4697" t="str">
            <v>3066EURDATMINIFLR/28</v>
          </cell>
          <cell r="D4697" t="str">
            <v>Each</v>
          </cell>
          <cell r="E4697" t="str">
            <v>Obsolete</v>
          </cell>
        </row>
        <row r="4698">
          <cell r="A4698" t="str">
            <v>P36151</v>
          </cell>
          <cell r="B4698" t="str">
            <v>3379EURDATCOLMINIFLR/36</v>
          </cell>
          <cell r="D4698" t="str">
            <v>Each</v>
          </cell>
          <cell r="E4698" t="str">
            <v>Obsolete</v>
          </cell>
        </row>
        <row r="4699">
          <cell r="A4699" t="str">
            <v>P36152</v>
          </cell>
          <cell r="B4699" t="str">
            <v>5900EURDMINIFLR/20</v>
          </cell>
          <cell r="D4699" t="str">
            <v>Each</v>
          </cell>
          <cell r="E4699" t="str">
            <v>Obsolete</v>
          </cell>
        </row>
        <row r="4700">
          <cell r="A4700" t="str">
            <v>P36153</v>
          </cell>
          <cell r="B4700" t="str">
            <v>3043EURDATMINIFLR/30</v>
          </cell>
          <cell r="D4700" t="str">
            <v>Each</v>
          </cell>
          <cell r="E4700" t="str">
            <v>Obsolete</v>
          </cell>
        </row>
        <row r="4701">
          <cell r="A4701" t="str">
            <v>P36154</v>
          </cell>
          <cell r="B4701" t="str">
            <v>5415EURDFLR/32F</v>
          </cell>
          <cell r="D4701" t="str">
            <v>Each</v>
          </cell>
          <cell r="E4701" t="str">
            <v>Phase-out</v>
          </cell>
        </row>
        <row r="4702">
          <cell r="A4702" t="str">
            <v>P36209</v>
          </cell>
          <cell r="B4702" t="str">
            <v>BROSF-LEEN-14</v>
          </cell>
          <cell r="D4702" t="str">
            <v>Each</v>
          </cell>
          <cell r="E4702" t="str">
            <v>Obsolete</v>
          </cell>
        </row>
        <row r="4703">
          <cell r="A4703" t="str">
            <v>P36270</v>
          </cell>
          <cell r="B4703" t="str">
            <v>S4810LENUK</v>
          </cell>
          <cell r="C4703" t="str">
            <v>&lt;b&gt;Boxed Roll of 100 Tags, UK English&lt;/b&gt;&lt;li&gt;Durable polypropylene tag material withstands extreme environments&lt;li&gt;Box provides convenient storage and transportation between jobsites&lt;li&gt;Accepts up to 9/32in (7mm) shackle diameter&lt;li&gt;Features area for listing employee, date, and information about work being done&lt;li&gt;Complies with OSHA standards for padlock identification&lt;li&gt;One item consists of 100 tags on a perforated roll&lt;li&gt;Master carton qty 12</v>
          </cell>
          <cell r="D4703" t="str">
            <v>Each</v>
          </cell>
          <cell r="E4703" t="str">
            <v>Obsolete</v>
          </cell>
        </row>
        <row r="4704">
          <cell r="A4704" t="str">
            <v>P36313</v>
          </cell>
          <cell r="B4704" t="str">
            <v>S3922</v>
          </cell>
          <cell r="C4704" t="str">
            <v>&lt;b&gt;Blind Lockout - Small&lt;/b&gt;&lt;li&gt;Device fully conceals flange bolts preventing access to the blind until all work has been completed&lt;li&gt;Adjustable, sliding bar provides a tight fit on a variety of flange widths&lt;li&gt;Recommended for use with nut diameter from 3/4in to 1-1/8in (19mm - 28.7mm)&lt;li&gt;Four lockout holes allow for multiple workers to lockout device at one time&lt;li&gt;Durable aluminum and hardened steel construction withstands conditions indoors and out&lt;li&gt;Master carton qty: 6</v>
          </cell>
          <cell r="D4704" t="str">
            <v>Each</v>
          </cell>
          <cell r="E4704" t="str">
            <v>Active</v>
          </cell>
        </row>
        <row r="4705">
          <cell r="A4705" t="str">
            <v>P36314</v>
          </cell>
          <cell r="B4705" t="str">
            <v>S3923</v>
          </cell>
          <cell r="C4705" t="str">
            <v>&lt;b&gt;Blind Lockout - Medium&lt;/b&gt;&lt;li&gt;Device fully conceals flange bolts preventing access to the blind until all work has been completed&lt;li&gt;Adjustable, sliding bar provides a tight fit on a variety of flange widths&lt;li&gt;Recommended for use with nut diameter from 1in to 1-7/8in (33.3mm - 47.8mm)&lt;li&gt;Four lockout holes allow for multiple workers to lockout device at one time&lt;li&gt;Durable aluminum and hardened steel construction withstands conditions indoors and out&lt;li&gt;Master carton qty: 6</v>
          </cell>
          <cell r="D4705" t="str">
            <v>Each</v>
          </cell>
          <cell r="E4705" t="str">
            <v>Active</v>
          </cell>
        </row>
        <row r="4706">
          <cell r="A4706" t="str">
            <v>P36315</v>
          </cell>
          <cell r="B4706" t="str">
            <v>S3924</v>
          </cell>
          <cell r="C4706" t="str">
            <v>&lt;b&gt;Blind Lockout - Large&lt;/b&gt;&lt;li&gt;Device fully conceals flange bolts preventing access to the blind until all work has been completed&lt;li&gt;Adjustable, sliding bar provides a tight fit on a variety of flange widths&lt;li&gt;Recommended for use with nut diameter from 2in to 2-3/4in (52.3mm - 69.9mm)&lt;li&gt;Four lockout holes allow for multiple workers to lockout device at one time&lt;li&gt;Durable aluminum and hardened steel construction withstands conditions indoors and out&lt;li&gt;Master carton qty: 6</v>
          </cell>
          <cell r="D4706" t="str">
            <v>Each</v>
          </cell>
          <cell r="E4706" t="str">
            <v>Active</v>
          </cell>
        </row>
        <row r="4707">
          <cell r="A4707" t="str">
            <v>P36321</v>
          </cell>
          <cell r="B4707" t="str">
            <v>150KA</v>
          </cell>
          <cell r="D4707" t="str">
            <v>Each</v>
          </cell>
          <cell r="E4707" t="str">
            <v>Obsolete</v>
          </cell>
        </row>
        <row r="4708">
          <cell r="A4708" t="str">
            <v>P36388</v>
          </cell>
          <cell r="B4708" t="str">
            <v>1218SIDE</v>
          </cell>
          <cell r="D4708" t="str">
            <v>Each</v>
          </cell>
          <cell r="E4708" t="str">
            <v>Active</v>
          </cell>
        </row>
        <row r="4709">
          <cell r="A4709" t="str">
            <v>P36390</v>
          </cell>
          <cell r="B4709" t="str">
            <v>1218HEADER</v>
          </cell>
          <cell r="D4709" t="str">
            <v>Each</v>
          </cell>
          <cell r="E4709" t="str">
            <v>Obsolete</v>
          </cell>
        </row>
        <row r="4710">
          <cell r="A4710" t="str">
            <v>P36391</v>
          </cell>
          <cell r="B4710" t="str">
            <v>1218STOP</v>
          </cell>
          <cell r="D4710" t="str">
            <v>Each</v>
          </cell>
          <cell r="E4710" t="str">
            <v>Obsolete</v>
          </cell>
        </row>
        <row r="4711">
          <cell r="A4711" t="str">
            <v>P36439</v>
          </cell>
          <cell r="B4711" t="str">
            <v>150CLOSPIN</v>
          </cell>
          <cell r="D4711" t="str">
            <v>Bag</v>
          </cell>
          <cell r="E4711" t="str">
            <v>Obsolete</v>
          </cell>
        </row>
        <row r="4712">
          <cell r="A4712" t="str">
            <v>P36494</v>
          </cell>
          <cell r="B4712" t="str">
            <v>S297LENUK</v>
          </cell>
          <cell r="C4712" t="str">
            <v>&lt;b&gt;Maintenance Tags, UK English&lt;/b&gt;&lt;li&gt;Compact size allows for application in virtually any area&lt;li&gt;Durable laminated material withstands extreme environments&lt;li&gt;Features write-on area for employee identification and project completion date&lt;li&gt;Easy to attach to your personal padlock&lt;li&gt;Accepts up to 9/32in (7mm) shackle diameter&lt;li&gt;Complies with OSHA standards for padlock identification&lt;li&gt;One item consists of 100 tags&lt;li&gt;Master carton qty 10</v>
          </cell>
          <cell r="D4712" t="str">
            <v>Bag</v>
          </cell>
          <cell r="E4712" t="str">
            <v>Draw Down</v>
          </cell>
        </row>
        <row r="4713">
          <cell r="A4713" t="str">
            <v>P36498</v>
          </cell>
          <cell r="B4713" t="str">
            <v>4696TWD</v>
          </cell>
          <cell r="C4713" t="str">
            <v>&lt;b&gt;TSA-Accepted Combination Padlocks&lt;/b&gt;&lt;li&gt;Allows TSA screeners to inspect and relock bags and cases without damaging the lock&lt;li&gt;Easy to set &amp;amp; reset 4-position set your own WORD combination&lt;li&gt;Unique shackle geometry provides easier fitment on equipment cases with integrated hasps&lt;li&gt;High contrast black-on-white letters are easy to read in high glare environments&lt;li&gt;1-5/16 in (35mm) wide durable metal body withstands airport conveyor abuse&lt;li&gt;1/4 in (6mm) shackle diameter with 1-7/8 in (48mm) vertical clearance offers bolt cutter resistance and fits a variety of case types&lt;li&gt;10,000 combination possibilities for more memorable combinations&lt;li&gt;2-pack for convenience&lt;li&gt;Retail carded packaging, shelf pack qty 4, master carton qty 16</v>
          </cell>
          <cell r="D4713" t="str">
            <v>Each</v>
          </cell>
          <cell r="E4713" t="str">
            <v>Phase-out</v>
          </cell>
        </row>
        <row r="4714">
          <cell r="A4714" t="str">
            <v>P36499</v>
          </cell>
          <cell r="B4714" t="str">
            <v>4697D</v>
          </cell>
          <cell r="C4714" t="str">
            <v>&lt;b&gt;TSA-Accepted Combination Padlocks&lt;/b&gt;&lt;li&gt;Allows TSA screeners to inspect and relock bags and cases without damaging the lock&lt;li&gt;Easy to set &amp;amp; reset 4-position set your own combination&lt;li&gt;Flexible cable shackle pivots to endure the abuse of baggage handling equipment, reducing the risk of shackle breakage&lt;li&gt;High contrast black-on-white numbers are easy to read in high glare environments&lt;li&gt;1-3/8 in (36mm) wide durable metal body with soft touch accents for easier grip&lt;li&gt;1/8in (3mm) vinyl-covered steel cable shackle with 1-1/2 in (38mm) vertical clearance fits a variety of luggage &amp;amp; case applications&lt;li&gt;Retail carded packaging, shelf pack qty 4, master carton qty 24</v>
          </cell>
          <cell r="D4714" t="str">
            <v>Each</v>
          </cell>
          <cell r="E4714" t="str">
            <v>Active</v>
          </cell>
        </row>
        <row r="4715">
          <cell r="A4715" t="str">
            <v>P36500</v>
          </cell>
          <cell r="B4715" t="str">
            <v>4697DWD</v>
          </cell>
          <cell r="C4715" t="str">
            <v>&lt;b&gt;TSA-Accepted Combination Padlocks&lt;/b&gt;&lt;li&gt;Allows TSA screeners to inspect and relock bags and cases without damaging the lock&lt;li&gt;Easy to set &amp;amp; reset 4-position set your own WORD combination&lt;li&gt;Flexible cable shackle pivots to endure the abuse of baggage handling equipment, reducing the risk of shackle breakage&lt;li&gt;High contrast black-on-white letters are easy to read in high glare environments&lt;li&gt;1-3/8 in (36mm) wide durable metal body with soft touch accents for easier grip&lt;li&gt;1/8in (3mm) vinyl-covered steel cable shackle with 1-1/2 in (38mm) vertical clearance fits a variety of luggage &amp;amp; case applications&lt;li&gt;10,000 combination possibilities for more memorable combinations&lt;li&gt;Retail carded packaging, shelf pack qty 4, master carton qty 24</v>
          </cell>
          <cell r="D4715" t="str">
            <v>Each</v>
          </cell>
          <cell r="E4715" t="str">
            <v>Phase-out</v>
          </cell>
        </row>
        <row r="4716">
          <cell r="A4716" t="str">
            <v>P36507</v>
          </cell>
          <cell r="B4716" t="str">
            <v>BROSF-FREN-15</v>
          </cell>
          <cell r="D4716" t="str">
            <v>Each</v>
          </cell>
          <cell r="E4716" t="str">
            <v>Obsolete</v>
          </cell>
        </row>
        <row r="4717">
          <cell r="A4717" t="str">
            <v>P36508</v>
          </cell>
          <cell r="B4717">
            <v>1216</v>
          </cell>
          <cell r="D4717" t="str">
            <v>Each</v>
          </cell>
          <cell r="E4717" t="str">
            <v>Active</v>
          </cell>
        </row>
        <row r="4718">
          <cell r="A4718" t="str">
            <v>P36509</v>
          </cell>
          <cell r="B4718" t="str">
            <v>1249HEADER</v>
          </cell>
          <cell r="D4718" t="str">
            <v>Each</v>
          </cell>
          <cell r="E4718" t="str">
            <v>Setup</v>
          </cell>
        </row>
        <row r="4719">
          <cell r="A4719" t="str">
            <v>P36594</v>
          </cell>
          <cell r="B4719" t="str">
            <v>BROSF-DENL-15</v>
          </cell>
          <cell r="D4719" t="str">
            <v>Each</v>
          </cell>
          <cell r="E4719" t="str">
            <v>Draw Down</v>
          </cell>
        </row>
        <row r="4720">
          <cell r="A4720" t="str">
            <v>P36595</v>
          </cell>
          <cell r="B4720" t="str">
            <v>3110EURDATBDCW</v>
          </cell>
          <cell r="D4720" t="str">
            <v>Pack</v>
          </cell>
          <cell r="E4720" t="str">
            <v>Obsolete</v>
          </cell>
        </row>
        <row r="4721">
          <cell r="A4721" t="str">
            <v>P36596</v>
          </cell>
          <cell r="B4721" t="str">
            <v>4371EURDATDCW</v>
          </cell>
          <cell r="D4721" t="str">
            <v>Pack</v>
          </cell>
          <cell r="E4721" t="str">
            <v>Obsolete</v>
          </cell>
        </row>
        <row r="4722">
          <cell r="A4722" t="str">
            <v>P36597</v>
          </cell>
          <cell r="B4722" t="str">
            <v>3249EURDATDCW</v>
          </cell>
          <cell r="D4722" t="str">
            <v>Pack</v>
          </cell>
          <cell r="E4722" t="str">
            <v>Active</v>
          </cell>
        </row>
        <row r="4723">
          <cell r="A4723" t="str">
            <v>P36598</v>
          </cell>
          <cell r="B4723" t="str">
            <v>8238EURDPRODCW</v>
          </cell>
          <cell r="D4723" t="str">
            <v>Pack</v>
          </cell>
          <cell r="E4723" t="str">
            <v>Obsolete</v>
          </cell>
        </row>
        <row r="4724">
          <cell r="A4724" t="str">
            <v>P36620</v>
          </cell>
          <cell r="B4724" t="str">
            <v>BROSF-ESIT-15</v>
          </cell>
          <cell r="D4724" t="str">
            <v>Each</v>
          </cell>
          <cell r="E4724" t="str">
            <v>Obsolete</v>
          </cell>
        </row>
        <row r="4725">
          <cell r="A4725" t="str">
            <v>P36700</v>
          </cell>
          <cell r="B4725" t="str">
            <v>1218DSPL</v>
          </cell>
          <cell r="D4725" t="str">
            <v>Box</v>
          </cell>
          <cell r="E4725" t="str">
            <v>Obsolete</v>
          </cell>
        </row>
        <row r="4726">
          <cell r="A4726" t="str">
            <v>P36713</v>
          </cell>
          <cell r="B4726" t="str">
            <v>4401DLH</v>
          </cell>
          <cell r="C4726" t="str">
            <v>&lt;b&gt;Bluetooth Smart Padlock&lt;/b&gt;&lt;li&gt;Your smartphone is the key to your padlock &amp;#45; no more lost keys or forgotten combos!&lt;li&gt;With free app, enjoy speed &amp;amp; ease of use, share access, have greater control with temporary digital keys/codes&lt;li&gt;Receive tamper alerts &amp;amp; low battery notifications&lt;li&gt;Replaceable CR2 battery can be jumped with an external battery if the battery dies in the locked position&lt;li&gt;Backup access using an up/down/left/right directional code on the lock keypad&lt;li&gt;Easily add/remove guests &amp;amp; schedule guest access to 24/7 or limit to days or nights&lt;li&gt;Locker Mode allows for maintaining a locked state while the phone is stored inside of a locker&lt;li&gt;Lock history log tracks important lock events&lt;li&gt;Hardened boron alloy shackle for superior cut resistance&lt;li&gt;2.2&amp;quot; (56mm) wide metal lock body with weather cover&lt;li&gt;Shackle diameter .36&amp;quot; (9mm); shackle clearance: 2&amp;quot; (51mm) high, 15/16&amp;quot; (23mm) wide&lt;li&gt;Designed for outdoor applications with a 2&amp;#45;piece injection molded cover &amp;amp; shackle seals for resistance to weather and dry contaminants&lt;li&gt;Retail carded packaging, shelf pack qty 2, master carton qty 8</v>
          </cell>
          <cell r="D4726" t="str">
            <v>Each</v>
          </cell>
          <cell r="E4726" t="str">
            <v>Draw Down</v>
          </cell>
        </row>
        <row r="4727">
          <cell r="A4727" t="str">
            <v>P36946</v>
          </cell>
          <cell r="B4727" t="str">
            <v>406KARED</v>
          </cell>
          <cell r="D4727" t="str">
            <v>Each</v>
          </cell>
          <cell r="E4727" t="str">
            <v>Obsolete</v>
          </cell>
        </row>
        <row r="4728">
          <cell r="A4728" t="str">
            <v>P36948</v>
          </cell>
          <cell r="B4728" t="str">
            <v>140KA</v>
          </cell>
          <cell r="D4728" t="str">
            <v>Each</v>
          </cell>
          <cell r="E4728" t="str">
            <v>Active</v>
          </cell>
        </row>
        <row r="4729">
          <cell r="A4729" t="str">
            <v>P36949</v>
          </cell>
          <cell r="B4729" t="str">
            <v>3031EURDATSFX</v>
          </cell>
          <cell r="D4729" t="str">
            <v>Each</v>
          </cell>
          <cell r="E4729" t="str">
            <v>Obsolete</v>
          </cell>
        </row>
        <row r="4730">
          <cell r="A4730" t="str">
            <v>P36950</v>
          </cell>
          <cell r="B4730" t="str">
            <v>140KA</v>
          </cell>
          <cell r="D4730" t="str">
            <v>Each</v>
          </cell>
          <cell r="E4730" t="str">
            <v>Obsolete</v>
          </cell>
        </row>
        <row r="4731">
          <cell r="A4731" t="str">
            <v>P36952</v>
          </cell>
          <cell r="B4731" t="str">
            <v>8127EURTRIPROSFX</v>
          </cell>
          <cell r="D4731" t="str">
            <v>Each</v>
          </cell>
          <cell r="E4731" t="str">
            <v>Obsolete</v>
          </cell>
        </row>
        <row r="4732">
          <cell r="A4732" t="str">
            <v>P36953</v>
          </cell>
          <cell r="B4732" t="str">
            <v>40KAD</v>
          </cell>
          <cell r="D4732" t="str">
            <v>Each</v>
          </cell>
          <cell r="E4732" t="str">
            <v>Active</v>
          </cell>
        </row>
        <row r="4733">
          <cell r="A4733" t="str">
            <v>P37027</v>
          </cell>
          <cell r="B4733" t="str">
            <v>LCD-BROCHENOPIED</v>
          </cell>
          <cell r="D4733" t="str">
            <v>Each</v>
          </cell>
          <cell r="E4733" t="str">
            <v>Obsolete</v>
          </cell>
        </row>
        <row r="4734">
          <cell r="A4734" t="str">
            <v>P37032</v>
          </cell>
          <cell r="B4734" t="str">
            <v>SSPP1K</v>
          </cell>
          <cell r="C4734" t="str">
            <v>Portable Pistol Safe</v>
          </cell>
          <cell r="D4734" t="str">
            <v>Each</v>
          </cell>
          <cell r="E4734" t="str">
            <v>Draw Down</v>
          </cell>
        </row>
        <row r="4735">
          <cell r="A4735" t="str">
            <v>P37037</v>
          </cell>
          <cell r="B4735" t="str">
            <v>SSX031</v>
          </cell>
          <cell r="D4735" t="str">
            <v>Each</v>
          </cell>
          <cell r="E4735" t="str">
            <v>Active</v>
          </cell>
        </row>
        <row r="4736">
          <cell r="A4736" t="str">
            <v>P37038</v>
          </cell>
          <cell r="B4736" t="str">
            <v>SSX055</v>
          </cell>
          <cell r="D4736" t="str">
            <v>Each</v>
          </cell>
          <cell r="E4736" t="str">
            <v>Active</v>
          </cell>
        </row>
        <row r="4737">
          <cell r="A4737" t="str">
            <v>P37040</v>
          </cell>
          <cell r="B4737" t="str">
            <v>SS1200</v>
          </cell>
          <cell r="D4737" t="str">
            <v>Each</v>
          </cell>
          <cell r="E4737" t="str">
            <v>Phase-out</v>
          </cell>
        </row>
        <row r="4738">
          <cell r="A4738" t="str">
            <v>P37041</v>
          </cell>
          <cell r="B4738" t="str">
            <v>SSCHW20101</v>
          </cell>
          <cell r="D4738" t="str">
            <v>Each</v>
          </cell>
          <cell r="E4738" t="str">
            <v>Phase-out</v>
          </cell>
        </row>
        <row r="4739">
          <cell r="A4739" t="str">
            <v>P37042</v>
          </cell>
          <cell r="B4739" t="str">
            <v>SSSFW123FTC</v>
          </cell>
          <cell r="D4739" t="str">
            <v>Each</v>
          </cell>
          <cell r="E4739" t="str">
            <v>Phase-out</v>
          </cell>
        </row>
        <row r="4740">
          <cell r="A4740" t="str">
            <v>P37043</v>
          </cell>
          <cell r="B4740" t="str">
            <v>SSSFW205FYC</v>
          </cell>
          <cell r="D4740" t="str">
            <v>Each</v>
          </cell>
          <cell r="E4740" t="str">
            <v>Obsolete</v>
          </cell>
        </row>
        <row r="4741">
          <cell r="A4741" t="str">
            <v>P37132</v>
          </cell>
          <cell r="B4741" t="str">
            <v>BROSC-LEEN-15</v>
          </cell>
          <cell r="D4741" t="str">
            <v>Each</v>
          </cell>
          <cell r="E4741" t="str">
            <v>Active</v>
          </cell>
        </row>
        <row r="4742">
          <cell r="A4742" t="str">
            <v>P37133</v>
          </cell>
          <cell r="B4742" t="str">
            <v>BROSC-LEFR-15</v>
          </cell>
          <cell r="D4742" t="str">
            <v>Each</v>
          </cell>
          <cell r="E4742" t="str">
            <v>Obsolete</v>
          </cell>
        </row>
        <row r="4743">
          <cell r="A4743" t="str">
            <v>P37134</v>
          </cell>
          <cell r="B4743" t="str">
            <v>BROSC-LEES-15</v>
          </cell>
          <cell r="D4743" t="str">
            <v>Each</v>
          </cell>
          <cell r="E4743" t="str">
            <v>Obsolete</v>
          </cell>
        </row>
        <row r="4744">
          <cell r="A4744" t="str">
            <v>P37135</v>
          </cell>
          <cell r="B4744" t="str">
            <v>BROSC-LEDE-15</v>
          </cell>
          <cell r="D4744" t="str">
            <v>Each</v>
          </cell>
          <cell r="E4744" t="str">
            <v>Obsolete</v>
          </cell>
        </row>
        <row r="4745">
          <cell r="A4745" t="str">
            <v>P37136</v>
          </cell>
          <cell r="B4745" t="str">
            <v>AFF5415F</v>
          </cell>
          <cell r="D4745" t="str">
            <v>Each</v>
          </cell>
          <cell r="E4745" t="str">
            <v>Phase-out</v>
          </cell>
        </row>
        <row r="4746">
          <cell r="A4746" t="str">
            <v>P37137</v>
          </cell>
          <cell r="B4746" t="str">
            <v>4603EURD</v>
          </cell>
          <cell r="D4746" t="str">
            <v>Each</v>
          </cell>
          <cell r="E4746" t="str">
            <v>Active</v>
          </cell>
        </row>
        <row r="4747">
          <cell r="A4747" t="str">
            <v>P37167</v>
          </cell>
          <cell r="B4747" t="str">
            <v>LABEL-SECURE BY DESIGN- 8234EURDPRO</v>
          </cell>
          <cell r="D4747" t="str">
            <v>Each</v>
          </cell>
          <cell r="E4747" t="str">
            <v>Setup</v>
          </cell>
        </row>
        <row r="4748">
          <cell r="A4748" t="str">
            <v>P37214</v>
          </cell>
          <cell r="B4748" t="str">
            <v>1950EURD</v>
          </cell>
          <cell r="D4748" t="str">
            <v>Each</v>
          </cell>
          <cell r="E4748" t="str">
            <v>Obsolete</v>
          </cell>
        </row>
        <row r="4749">
          <cell r="A4749" t="str">
            <v>P37354</v>
          </cell>
          <cell r="B4749" t="str">
            <v>4360EURDATDCW</v>
          </cell>
          <cell r="D4749" t="str">
            <v>Pack</v>
          </cell>
          <cell r="E4749" t="str">
            <v>Obsolete</v>
          </cell>
        </row>
        <row r="4750">
          <cell r="A4750" t="str">
            <v>P37385</v>
          </cell>
          <cell r="B4750" t="str">
            <v>1950DAU</v>
          </cell>
          <cell r="D4750" t="str">
            <v>Each</v>
          </cell>
          <cell r="E4750" t="str">
            <v>Obsolete</v>
          </cell>
        </row>
        <row r="4751">
          <cell r="A4751" t="str">
            <v>P37439</v>
          </cell>
          <cell r="B4751" t="str">
            <v>1223FR</v>
          </cell>
          <cell r="D4751" t="str">
            <v>Each</v>
          </cell>
          <cell r="E4751" t="str">
            <v>Setup</v>
          </cell>
        </row>
        <row r="4752">
          <cell r="A4752" t="str">
            <v>P37440</v>
          </cell>
          <cell r="B4752" t="str">
            <v>1223ES</v>
          </cell>
          <cell r="D4752" t="str">
            <v>Each</v>
          </cell>
          <cell r="E4752" t="str">
            <v>Obsolete</v>
          </cell>
        </row>
        <row r="4753">
          <cell r="A4753" t="str">
            <v>P37441</v>
          </cell>
          <cell r="B4753" t="str">
            <v>1223IT</v>
          </cell>
          <cell r="D4753" t="str">
            <v>Each</v>
          </cell>
          <cell r="E4753" t="str">
            <v>Obsolete</v>
          </cell>
        </row>
        <row r="4754">
          <cell r="A4754" t="str">
            <v>P37442</v>
          </cell>
          <cell r="B4754" t="str">
            <v>1223EN</v>
          </cell>
          <cell r="D4754" t="str">
            <v>Each</v>
          </cell>
          <cell r="E4754" t="str">
            <v>Active</v>
          </cell>
        </row>
        <row r="4755">
          <cell r="A4755" t="str">
            <v>P37443</v>
          </cell>
          <cell r="B4755" t="str">
            <v>1223VES31KAREDFR</v>
          </cell>
          <cell r="D4755" t="str">
            <v>Each</v>
          </cell>
          <cell r="E4755" t="str">
            <v>Obsolete</v>
          </cell>
        </row>
        <row r="4756">
          <cell r="A4756" t="str">
            <v>P37444</v>
          </cell>
          <cell r="B4756" t="str">
            <v>1223VES31KAREDES</v>
          </cell>
          <cell r="D4756" t="str">
            <v>Each</v>
          </cell>
          <cell r="E4756" t="str">
            <v>Obsolete</v>
          </cell>
        </row>
        <row r="4757">
          <cell r="A4757" t="str">
            <v>P37445</v>
          </cell>
          <cell r="B4757" t="str">
            <v>1223VES31KAREDIT</v>
          </cell>
          <cell r="D4757" t="str">
            <v>Each</v>
          </cell>
          <cell r="E4757" t="str">
            <v>Obsolete</v>
          </cell>
        </row>
        <row r="4758">
          <cell r="A4758" t="str">
            <v>P37446</v>
          </cell>
          <cell r="B4758" t="str">
            <v>1223VES31KAREDEN</v>
          </cell>
          <cell r="D4758" t="str">
            <v>Each</v>
          </cell>
          <cell r="E4758" t="str">
            <v>Inactive</v>
          </cell>
        </row>
        <row r="4759">
          <cell r="A4759" t="str">
            <v>P37530</v>
          </cell>
          <cell r="B4759" t="str">
            <v>1488EURDAT</v>
          </cell>
          <cell r="D4759" t="str">
            <v>Each</v>
          </cell>
          <cell r="E4759" t="str">
            <v>Active</v>
          </cell>
        </row>
        <row r="4760">
          <cell r="A4760" t="str">
            <v>P37608</v>
          </cell>
          <cell r="B4760" t="str">
            <v>4400EURD</v>
          </cell>
          <cell r="D4760" t="str">
            <v>Each</v>
          </cell>
          <cell r="E4760" t="str">
            <v>Phase-out</v>
          </cell>
        </row>
        <row r="4761">
          <cell r="A4761" t="str">
            <v>P37609</v>
          </cell>
          <cell r="B4761" t="str">
            <v>4401EURDLH</v>
          </cell>
          <cell r="D4761" t="str">
            <v>Each</v>
          </cell>
          <cell r="E4761" t="str">
            <v>Phase-out</v>
          </cell>
        </row>
        <row r="4762">
          <cell r="A4762" t="str">
            <v>P37686</v>
          </cell>
          <cell r="B4762" t="str">
            <v>L1200</v>
          </cell>
          <cell r="D4762" t="str">
            <v>Each</v>
          </cell>
          <cell r="E4762" t="str">
            <v>Phase-out</v>
          </cell>
        </row>
        <row r="4763">
          <cell r="A4763" t="str">
            <v>P37687</v>
          </cell>
          <cell r="B4763" t="str">
            <v>LCHW20101</v>
          </cell>
          <cell r="D4763" t="str">
            <v>Each</v>
          </cell>
          <cell r="E4763" t="str">
            <v>Phase-out</v>
          </cell>
        </row>
        <row r="4764">
          <cell r="A4764" t="str">
            <v>P37688</v>
          </cell>
          <cell r="B4764" t="str">
            <v>LCFW30100</v>
          </cell>
          <cell r="D4764" t="str">
            <v>Each</v>
          </cell>
          <cell r="E4764" t="str">
            <v>Obsolete</v>
          </cell>
        </row>
        <row r="4765">
          <cell r="A4765" t="str">
            <v>P37689</v>
          </cell>
          <cell r="B4765" t="str">
            <v>LFHW40102</v>
          </cell>
          <cell r="D4765" t="str">
            <v>Each</v>
          </cell>
          <cell r="E4765" t="str">
            <v>Obsolete</v>
          </cell>
        </row>
        <row r="4766">
          <cell r="A4766" t="str">
            <v>P37696</v>
          </cell>
          <cell r="B4766" t="str">
            <v>KB-25ML</v>
          </cell>
          <cell r="D4766" t="str">
            <v>Each</v>
          </cell>
          <cell r="E4766" t="str">
            <v>Active</v>
          </cell>
        </row>
        <row r="4767">
          <cell r="A4767" t="str">
            <v>P38000</v>
          </cell>
          <cell r="B4767">
            <v>903</v>
          </cell>
          <cell r="C4767" t="str">
            <v xml:space="preserve">The material group for this item is 903 (no material group description is available). The SAP material number is 310777. The SAP material (item) description is 903\SHELF UPS PACK. This is broken down as follows : 1 : "903" =&gt; This is the material group - no corresponding mod code for this 2 : "SHELF" =&gt; Interior feature for the fire safes - no corresponding mod code for this 3 : "UPS PACK" =&gt; refers to a 'pack' of an item - corresponding mod code for this is PK Following manual review by the item setup team, the Master Lock product number is 903.  </v>
          </cell>
          <cell r="D4767" t="str">
            <v>Each</v>
          </cell>
          <cell r="E4767" t="str">
            <v>Active</v>
          </cell>
        </row>
        <row r="4768">
          <cell r="A4768" t="str">
            <v>P38001</v>
          </cell>
          <cell r="B4768" t="str">
            <v>S6370</v>
          </cell>
          <cell r="C4768" t="str">
            <v xml:space="preserve">The material group for this item is S6370 (S6370/COMMERCIAL SAFE). The SAP material number is 311250. The SAP material (item) description is S6370/COMMERCIAL SAFE. This is broken down as follows : 1 : "S6370" =&gt; This is the material group - no corresponding mod code for this 2 : "COMMERCIAL" =&gt; Type of product category - no corresponding mod code for this 3 : "SAFE" =&gt; Safe - no corresponding mod code for this Following manual review by the item setup team, the Master Lock product number is S6370.  </v>
          </cell>
          <cell r="D4768" t="str">
            <v>Each</v>
          </cell>
          <cell r="E4768" t="str">
            <v>Active</v>
          </cell>
        </row>
        <row r="4769">
          <cell r="A4769" t="str">
            <v>P38002</v>
          </cell>
          <cell r="B4769" t="str">
            <v>S6770</v>
          </cell>
          <cell r="C4769" t="str">
            <v xml:space="preserve">The material group for this item is S6770 (S6770/COMMERCIAL SAFE). The SAP material number is 311251. The SAP material (item) description is S6770/COMMERCIAL SAFE. This is broken down as follows : 1 : "S6770" =&gt; This is the material group - no corresponding mod code for this 2 : "COMMERCIAL" =&gt; Type of product category - no corresponding mod code for this 3 : "SAFE" =&gt; Safe - no corresponding mod code for this Following manual review by the item setup team, the Master Lock product number is S6770.  </v>
          </cell>
          <cell r="D4769" t="str">
            <v>Each</v>
          </cell>
          <cell r="E4769" t="str">
            <v>Active</v>
          </cell>
        </row>
        <row r="4770">
          <cell r="A4770" t="str">
            <v>P38004</v>
          </cell>
          <cell r="B4770" t="str">
            <v>S7771</v>
          </cell>
          <cell r="C4770" t="str">
            <v xml:space="preserve">The material group for this item is S7771 (S7771/COMMERCIAL SAFE). The SAP material number is 311253. The SAP material (item) description is S7771/COMMERCIAL SAFE. This is broken down as follows : 1 : "S7771" =&gt; This is the material group - no corresponding mod code for this 2 : "COMMERCIAL" =&gt; Type of product category - no corresponding mod code for this 3 : "SAFE" =&gt; Safe - no corresponding mod code for this Following manual review by the item setup team, the Master Lock product number is S7771.  </v>
          </cell>
          <cell r="D4770" t="str">
            <v>Each</v>
          </cell>
          <cell r="E4770" t="str">
            <v>Active</v>
          </cell>
        </row>
        <row r="4771">
          <cell r="A4771" t="str">
            <v>P38006</v>
          </cell>
          <cell r="B4771" t="str">
            <v>S8771</v>
          </cell>
          <cell r="C4771" t="str">
            <v xml:space="preserve">The material group for this item is S8771 (S8771/COMMERCIAL SAFE). The SAP material number is 311255. The SAP material (item) description is S8771/COMMERCIAL SAFE. This is broken down as follows : 1 : "S8771" =&gt; This is the material group - no corresponding mod code for this 2 : "COMMERCIAL" =&gt; Type of product category - no corresponding mod code for this 3 : "SAFE" =&gt; Safe - no corresponding mod code for this Following manual review by the item setup team, the Master Lock product number is S8771.  </v>
          </cell>
          <cell r="D4771" t="str">
            <v>Each</v>
          </cell>
          <cell r="E4771" t="str">
            <v>Active</v>
          </cell>
        </row>
        <row r="4772">
          <cell r="A4772" t="str">
            <v>P38010</v>
          </cell>
          <cell r="B4772" t="str">
            <v>S6770NOWHEEL</v>
          </cell>
          <cell r="C4772" t="str">
            <v xml:space="preserve">The material group for this item is S6770 (S6770/COMMERCIAL SAFE). The SAP material number is 311297. The SAP material (item) description is S6770/W/O WHEEL COMM SAFE. This is broken down as follows : 1 : "S6770" =&gt; This is the material group - no corresponding mod code for this 2 : "W/O WHEEL" =&gt; These are large commercial safes and the standard is to come with wheels. The W/O wheels is a different option and there are others with the same model, but they have different UPC codes. - corresponding mod code for this is NOWHEEL 3 : "COMM" =&gt; Commerical - no corresponding mod code for this 4 : "SAFE" =&gt; Safe - no corresponding mod code for this Following manual review by the item setup team, the Master Lock product number is S6770NOWHEEL.  </v>
          </cell>
          <cell r="D4772" t="str">
            <v>Each</v>
          </cell>
          <cell r="E4772" t="str">
            <v>Active</v>
          </cell>
        </row>
        <row r="4773">
          <cell r="A4773" t="str">
            <v>P38012</v>
          </cell>
          <cell r="B4773" t="str">
            <v>S7771NOWHEEL</v>
          </cell>
          <cell r="C4773" t="str">
            <v xml:space="preserve">The material group for this item is S7771 (S7771/COMMERCIAL SAFE). The SAP material number is 311299. The SAP material (item) description is S7771/W/O WHEEL COMM SAFE. This is broken down as follows : 1 : "S7771" =&gt; This is the material group - no corresponding mod code for this 2 : "W/O WHEEL" =&gt; These are large commercial safes and the standard is to come with wheels. The W/O wheels is a different option and there are others with the same model, but they have different UPC codes. - corresponding mod code for this is NOWHEEL 3 : "COMM" =&gt; Commerical - no corresponding mod code for this 4 : "SAFE" =&gt; Safe - no corresponding mod code for this Following manual review by the item setup team, the Master Lock product number is S7771NOWHEEL.  </v>
          </cell>
          <cell r="D4773" t="str">
            <v>Each</v>
          </cell>
          <cell r="E4773" t="str">
            <v>Active</v>
          </cell>
        </row>
        <row r="4774">
          <cell r="A4774" t="str">
            <v>P38014</v>
          </cell>
          <cell r="B4774" t="str">
            <v>S8771NOWHEEL</v>
          </cell>
          <cell r="C4774" t="str">
            <v xml:space="preserve">The material group for this item is S8771 (S8771/COMMERCIAL SAFE). The SAP material number is 311301. The SAP material (item) description is S8771/W/O WHEEL COMM SAFE. This is broken down as follows : 1 : "S8771" =&gt; This is the material group - no corresponding mod code for this 2 : "W/O WHEEL" =&gt; These are large commercial safes and the standard is to come with wheels. The W/O wheels is a different option and there are others with the same model, but they have different UPC codes. - corresponding mod code for this is NOWHEEL 3 : "COMM" =&gt; Commerical - no corresponding mod code for this 4 : "SAFE" =&gt; Safe - no corresponding mod code for this Following manual review by the item setup team, the Master Lock product number is S8771NOWHEEL.  </v>
          </cell>
          <cell r="D4774" t="str">
            <v>Each</v>
          </cell>
          <cell r="E4774" t="str">
            <v>Active</v>
          </cell>
        </row>
        <row r="4775">
          <cell r="A4775" t="str">
            <v>P38034</v>
          </cell>
          <cell r="B4775">
            <v>912</v>
          </cell>
          <cell r="C4775" t="str">
            <v xml:space="preserve">The material group for this item is 912 (no material group description is available). The SAP material number is 504179. The SAP material (item) description is Model 912 - .8/1.2 Barr Tray. This is broken down as follows : 1 : "Model 912" =&gt; This is the material group - no corresponding mod code for this 2 : ".8" =&gt; Size of fire safe - 0.8 cu. ft. capacity - no corresponding mod code for this 3 : "1.2" =&gt; Size of fire safe - 1.2 cu. ft. capacity - no corresponding mod code for this 4 : "Barr" =&gt; Barracuda - Firesafe product line. For this particular item it refers to the interior feature "Drawer" for a 2.0 Barracuda FRS - corresponding mod code for this is BARR 5 : "Tray" =&gt; Fire safe interior feature - no corresponding mod code for this Following manual review by the item setup team, the Master Lock product number is 912.  </v>
          </cell>
          <cell r="D4775" t="str">
            <v>Each</v>
          </cell>
          <cell r="E4775" t="str">
            <v>Active</v>
          </cell>
        </row>
        <row r="4776">
          <cell r="A4776" t="str">
            <v>P38035</v>
          </cell>
          <cell r="B4776">
            <v>914</v>
          </cell>
          <cell r="C4776" t="str">
            <v xml:space="preserve">The material group for this item is 914 (no material group description is available). The SAP material number is 504181. The SAP material (item) description is Model 914 - 2.0 Barr Tray. This is broken down as follows : 1 : "Model 914" =&gt; This is the material group - no corresponding mod code for this 2 : "2.0" =&gt; Size of fire safe - 2.0 cu. ft. capacity - no corresponding mod code for this 3 : "Barr" =&gt; Barracuda - Firesafe product line. For this particular item it refers to the interior feature "Drawer" for a 2.0 Barracuda FRS - corresponding mod code for this is BARR 4 : "Tray" =&gt; Fire safe interior feature - no corresponding mod code for this Following manual review by the item setup team, the Master Lock product number is 914.  </v>
          </cell>
          <cell r="D4776" t="str">
            <v>Each</v>
          </cell>
          <cell r="E4776" t="str">
            <v>Active</v>
          </cell>
        </row>
        <row r="4777">
          <cell r="A4777" t="str">
            <v>P38044</v>
          </cell>
          <cell r="B4777">
            <v>906</v>
          </cell>
          <cell r="C4777" t="str">
            <v xml:space="preserve">The material group for this item is 906 (no material group description is available). The SAP material number is 505557. The SAP material (item) description is 906/1.6/2.0 DRAWER EXTRA. This is broken down as follows : 1 : "906" =&gt; This is the material group - no corresponding mod code for this 2 : "1.6" =&gt; Fire safe size 1.6 cu. ft. capacity - no corresponding mod code for this 3 : "2.0" =&gt; Size of fire safe - 2.0 cu. ft. capacity - no corresponding mod code for this 4 : "DRAWER" =&gt; Interior feature for the fire safes - no corresponding mod code for this 5 : "EXTRA" =&gt; refers to extra or replacement part such as a shelf. It is sold separately - no corresponding mod code for this Following manual review by the item setup team, the Master Lock product number is 906.  </v>
          </cell>
          <cell r="D4777" t="str">
            <v>Each</v>
          </cell>
          <cell r="E4777" t="str">
            <v>Phase-out</v>
          </cell>
        </row>
        <row r="4778">
          <cell r="A4778" t="str">
            <v>P38046</v>
          </cell>
          <cell r="B4778">
            <v>913</v>
          </cell>
          <cell r="C4778" t="str">
            <v xml:space="preserve">The material group for this item is 913 (no material group description is available). The SAP material number is 505567. The SAP material (item) description is Model 913 - .8/1.2 Barr Drawer. This is broken down as follows : 1 : "Model 913" =&gt; This is the material group - no corresponding mod code for this 2 : ".8" =&gt; Size of fire safe - 0.8 cu. ft. capacity - no corresponding mod code for this 3 : "1.2" =&gt; Size of fire safe - 1.2 cu. ft. capacity - no corresponding mod code for this 4 : "Barr" =&gt; Barracuda - Firesafe product line. For this particular item it refers to the interior feature "Drawer" for a 2.0 Barracuda FRS - corresponding mod code for this is BARR 5 : "Drawer" =&gt; Interior feature for the fire safes - no corresponding mod code for this Following manual review by the item setup team, the Master Lock product number is 913.  </v>
          </cell>
          <cell r="D4778" t="str">
            <v>Each</v>
          </cell>
          <cell r="E4778" t="str">
            <v>Active</v>
          </cell>
        </row>
        <row r="4779">
          <cell r="A4779" t="str">
            <v>P38047</v>
          </cell>
          <cell r="B4779" t="str">
            <v>QE5541</v>
          </cell>
          <cell r="C4779" t="str">
            <v xml:space="preserve">The material group for this item is QE5541 (QE5541 - 2.0 AFS HDSSC  21X21  B/B). The SAP material number is 505811. The SAP material (item) description is QE5541 - 2.0 AFS INT'L  SSC GMA3-HT  B/B. This is broken down as follows : 1 : "QE5541" =&gt; This is the material group - no corresponding mod code for this 2 : "2.0" =&gt; Size of fire safe - 2.0 cu. ft. capacity - no corresponding mod code for this 3 : "AFS" =&gt; Advanced Fire Safe - no corresponding mod code for this 4 : "INT'L" =&gt; International - no corresponding mod code for this 5 : "SSC" =&gt; Package sturcture type, stands for Single Shipper Carton - no corresponding mod code for this 6 : "GMA3-HT" =&gt; Pallet Type - no corresponding mod code for this 7 : "B/B" =&gt; referes to product colors - this item has a Black body/Black door - corresponding mod code for this is BLK Following manual review by the item setup team, the Master Lock product number is QE5541.  </v>
          </cell>
          <cell r="D4779" t="str">
            <v>Each</v>
          </cell>
          <cell r="E4779" t="str">
            <v>Draw Down</v>
          </cell>
        </row>
        <row r="4780">
          <cell r="A4780" t="str">
            <v>P38050</v>
          </cell>
          <cell r="B4780" t="str">
            <v>UC025K</v>
          </cell>
          <cell r="C4780" t="str">
            <v xml:space="preserve">The material group for this item is UC-025K (UC-025K Dep NF Naf SSC). The SAP material number is 506342. The SAP material (item) description is UC-025K Dep NF Naf SSC. This is broken down as follows : 1 : "UC-025K" =&gt; This is the material group - no corresponding mod code for this 2 : "Dep" =&gt; Depository Safe - no corresponding mod code for this 3 : "NF" =&gt; Not fire safe - corresponding mod code for this is NF 4 : "Naf" =&gt; NAFTA (English, Spanish, French) language - no corresponding mod code for this 5 : "SSC" =&gt; Package sturcture type, stands for Single Shipper Carton - no corresponding mod code for this Following manual review by the item setup team, the Master Lock product number is UC025K.  </v>
          </cell>
          <cell r="D4780" t="str">
            <v>Each</v>
          </cell>
          <cell r="E4780" t="str">
            <v>Active</v>
          </cell>
        </row>
        <row r="4781">
          <cell r="A4781" t="str">
            <v>P38051</v>
          </cell>
          <cell r="B4781" t="str">
            <v>UC039K</v>
          </cell>
          <cell r="C4781" t="str">
            <v xml:space="preserve">The material group for this item is UC-039K (UC-039K Dep Nf Naf SSC). The SAP material number is 506343. The SAP material (item) description is UC-039K Dep Nf Naf SSC. This is broken down as follows : 1 : "UC-039K" =&gt; This is the material group - no corresponding mod code for this 2 : "Dep" =&gt; Depository Safe - no corresponding mod code for this 3 : "Nf" =&gt; Not fire safe - corresponding mod code for this is NF 4 : "Naf" =&gt; NAFTA (English, Spanish, French) language - no corresponding mod code for this 5 : "SSC" =&gt; Package sturcture type, stands for Single Shipper Carton - no corresponding mod code for this Following manual review by the item setup team, the Master Lock product number is UC039K.  </v>
          </cell>
          <cell r="D4781" t="str">
            <v>Each</v>
          </cell>
          <cell r="E4781" t="str">
            <v>Active</v>
          </cell>
        </row>
        <row r="4782">
          <cell r="A4782" t="str">
            <v>P38052</v>
          </cell>
          <cell r="B4782" t="str">
            <v>DH074E</v>
          </cell>
          <cell r="C4782" t="str">
            <v xml:space="preserve">The material group for this item is DH-074E (DH-074E Dep NF Naf SSC). The SAP material number is 506344. The SAP material (item) description is DH-074E Dep NF Naf SSC. This is broken down as follows : 1 : "DH-074E" =&gt; This is the material group - no corresponding mod code for this 2 : "Dep" =&gt; Depository Safe - no corresponding mod code for this 3 : "NF" =&gt; Not fire safe - corresponding mod code for this is NF 4 : "Naf" =&gt; NAFTA (English, Spanish, French) language - no corresponding mod code for this 5 : "SSC" =&gt; Package sturcture type, stands for Single Shipper Carton - no corresponding mod code for this Following manual review by the item setup team, the Master Lock product number is DH074E.  </v>
          </cell>
          <cell r="D4782" t="str">
            <v>Each</v>
          </cell>
          <cell r="E4782" t="str">
            <v>Active</v>
          </cell>
        </row>
        <row r="4783">
          <cell r="A4783" t="str">
            <v>P38053</v>
          </cell>
          <cell r="B4783" t="str">
            <v>DH109E</v>
          </cell>
          <cell r="C4783" t="str">
            <v xml:space="preserve">The material group for this item is DH-109E (DH-109E Dep NF Naf SSC). The SAP material number is 506345. The SAP material (item) description is DH-109E Dep NF Naf SSC. This is broken down as follows : 1 : "DH-109E" =&gt; This is the material group - no corresponding mod code for this 2 : "Dep" =&gt; Depository Safe - no corresponding mod code for this 3 : "NF" =&gt; Not fire safe - corresponding mod code for this is NF 4 : "Naf" =&gt; NAFTA (English, Spanish, French) language - no corresponding mod code for this 5 : "SSC" =&gt; Package sturcture type, stands for Single Shipper Carton - no corresponding mod code for this Following manual review by the item setup team, the Master Lock product number is DH109E.  </v>
          </cell>
          <cell r="D4783" t="str">
            <v>Each</v>
          </cell>
          <cell r="E4783" t="str">
            <v>Active</v>
          </cell>
        </row>
        <row r="4784">
          <cell r="A4784" t="str">
            <v>P38054</v>
          </cell>
          <cell r="B4784" t="str">
            <v>DH134E</v>
          </cell>
          <cell r="C4784" t="str">
            <v xml:space="preserve">The material group for this item is DH-134E (DH-134E Dep NF Naf SSC). The SAP material number is 506346. The SAP material (item) description is DH-134E Dep NF Naf SSC. This is broken down as follows : 1 : "DH-134E" =&gt; This is the material group - no corresponding mod code for this 2 : "Dep" =&gt; Depository Safe - no corresponding mod code for this 3 : "NF" =&gt; Not fire safe - corresponding mod code for this is NF 4 : "Naf" =&gt; NAFTA (English, Spanish, French) language - no corresponding mod code for this 5 : "SSC" =&gt; Package sturcture type, stands for Single Shipper Carton - no corresponding mod code for this Following manual review by the item setup team, the Master Lock product number is DH134E.  </v>
          </cell>
          <cell r="D4784" t="str">
            <v>Each</v>
          </cell>
          <cell r="E4784" t="str">
            <v>Active</v>
          </cell>
        </row>
        <row r="4785">
          <cell r="A4785" t="str">
            <v>P38278</v>
          </cell>
          <cell r="B4785" t="str">
            <v>KB25</v>
          </cell>
          <cell r="C4785" t="str">
            <v xml:space="preserve">The material group for this item is KB-25 (KB-25 Sbox NF Bk Naf Overpack). The SAP material number is 513557. The SAP material (item) description is KB-25 Sbox NF Bk Naf Overpack. This is broken down as follows : 1 : "KB-25" =&gt; This is the material group - no corresponding mod code for this 2 : "Sbox" =&gt; Safe box - Cash Box - no corresponding mod code for this 3 : "NF" =&gt; Not fire safe - corresponding mod code for this is NF 4 : "Bk" =&gt; Black - corresponding mod code for this is BLK 5 : "Naf" =&gt; NAFTA (English, Spanish, French) language - no corresponding mod code for this 6 : "Overpack" =&gt; Carton type, brown box that fits over the top of the retail carton - no corresponding mod code for this Following manual review by the item setup team, the Master Lock product number is KB25.  </v>
          </cell>
          <cell r="D4785" t="str">
            <v>Each</v>
          </cell>
          <cell r="E4785" t="str">
            <v>Rework</v>
          </cell>
        </row>
        <row r="4786">
          <cell r="A4786" t="str">
            <v>P38286</v>
          </cell>
          <cell r="B4786" t="str">
            <v>DCB1SCRG</v>
          </cell>
          <cell r="C4786" t="str">
            <v xml:space="preserve">The material group for this item is DCB-1 (DCB-1 SBox NF Bk Naf Overpack). The SAP material number is 513881. The SAP material (item) description is DCB-1 SBox NF Bk Naf SCR 3Pk. This is broken down as follows : 1 : "DCB-1" =&gt; This is the material group - no corresponding mod code for this 2 : "SBox" =&gt; Safe box - Cash Box - no corresponding mod code for this 3 : "NF" =&gt; Not fire safe - corresponding mod code for this is NF 4 : "Bk" =&gt; Black - corresponding mod code for this is BLK 5 : "Naf" =&gt; NAFTA (English, Spanish, French) language - no corresponding mod code for this 6 : "SCR" =&gt; Packaging graphics - old version, on phase out - corresponding mod code for this is SCRG 7 : "3Pk" =&gt; pack of 3 units - corresponding mod code for this is -3PK Following manual review by the item setup team, the Master Lock product number is DCB1SCRG.  </v>
          </cell>
          <cell r="D4786" t="str">
            <v>Each</v>
          </cell>
          <cell r="E4786" t="str">
            <v>Phase-out</v>
          </cell>
        </row>
        <row r="4787">
          <cell r="A4787" t="str">
            <v>P38320</v>
          </cell>
          <cell r="B4787" t="str">
            <v>T6331</v>
          </cell>
          <cell r="C4787" t="str">
            <v xml:space="preserve">The material group for this item is T6-331 (T6-331 SECURITY SAFE - INTL). The SAP material number is 514280. The SAP material (item) description is T6-331 Scty NF Bk Intl Ret GMA New. This is broken down as follows : 1 : "T6-331" =&gt; This is the material group - no corresponding mod code for this 2 : "Scty" =&gt; Security safe - no corresponding mod code for this 3 : "NF" =&gt; Not fire safe - corresponding mod code for this is NF 4 : "Bk" =&gt; Black - corresponding mod code for this is BLK 5 : "Intl" =&gt; International - no corresponding mod code for this 6 : "Ret" =&gt; Retail - refers to packaging/carton type - corresponding mod code for this is D 7 : "GMA New" =&gt; Pallet Type - no corresponding mod code for this Following manual review by the item setup team, the Master Lock product number is T6331D.  </v>
          </cell>
          <cell r="D4787" t="str">
            <v>Each</v>
          </cell>
          <cell r="E4787" t="str">
            <v>Phase-out</v>
          </cell>
        </row>
        <row r="4788">
          <cell r="A4788" t="str">
            <v>P38321</v>
          </cell>
          <cell r="B4788" t="str">
            <v>T0331ISC</v>
          </cell>
          <cell r="C4788" t="str">
            <v xml:space="preserve">The material group for this item is T0-331 (T0-331 Scty NF Bk Naf Ret/SSC). The SAP material number is 514282. The SAP material (item) description is T0-331 Scty NF Bk Intl Ret/SSC. This is broken down as follows : 1 : "T0-331" =&gt; This is the material group - no corresponding mod code for this 2 : "Scty" =&gt; Security safe - no corresponding mod code for this 3 : "NF" =&gt; Not fire safe - corresponding mod code for this is NF 4 : "Bk" =&gt; Black - corresponding mod code for this is BLK 5 : "Intl" =&gt; International - no corresponding mod code for this 6 : "Ret/SSC" =&gt; Retail - refers to packaging/carton type - corresponding mod code for this is D Following manual review by the item setup team, the Master Lock product number is T0331DISC.  </v>
          </cell>
          <cell r="D4788" t="str">
            <v>Each</v>
          </cell>
          <cell r="E4788" t="str">
            <v>Active</v>
          </cell>
        </row>
        <row r="4789">
          <cell r="A4789" t="str">
            <v>P38333</v>
          </cell>
          <cell r="B4789" t="str">
            <v>SFW123ESBGRY</v>
          </cell>
          <cell r="C4789" t="str">
            <v xml:space="preserve">The material group for this item is SFW123ES (SFW123ES Safe BFS Bk/Gm HDSSC). The SAP material number is 514568. The SAP material (item) description is SFW123ES Safe BFS HDSSC B/G. This is broken down as follows : 1 : "SFW123ES" =&gt; This is the material group - no corresponding mod code for this 2 : "Safe" =&gt; Safe - no corresponding mod code for this 3 : "BFS" =&gt; Basic Fire Safe - no corresponding mod code for this 4 : "HDSSC" =&gt; Package structure type - Used to mean Heavy Duty Single Shipper Carton, however now the same as SSC. May be able to go away - no corresponding mod code for this 5 : "B/G" =&gt; refers to product color - Black body/Gray door - corresponding mod code for this is BGRY Following manual review by the item setup team, the Master Lock product number is SFW123ESBGRY.  </v>
          </cell>
          <cell r="D4789" t="str">
            <v>Each</v>
          </cell>
          <cell r="E4789" t="str">
            <v>Phase-out</v>
          </cell>
        </row>
        <row r="4790">
          <cell r="A4790" t="str">
            <v>P38342</v>
          </cell>
          <cell r="B4790" t="str">
            <v>KB25SCRG</v>
          </cell>
          <cell r="C4790" t="str">
            <v xml:space="preserve">The material group for this item is KB-25 (KB-25 Sbox NF Bk Naf Overpack). The SAP material number is 514655. The SAP material (item) description is KB-25 Keybox NF Bk Naf SCR 3PK. This is broken down as follows : 1 : "KB-25" =&gt; This is the material group - no corresponding mod code for this 2 : "Keybox" =&gt; Assuming this is full for KB - no corresponding mod code for this 3 : "NF" =&gt; Not fire safe - corresponding mod code for this is NF 4 : "Bk" =&gt; Black - corresponding mod code for this is BLK 5 : "Naf" =&gt; NAFTA (English, Spanish, French) language - no corresponding mod code for this 6 : "SCR" =&gt; Packaging graphics - old version, on phase out - corresponding mod code for this is SCRG 7 : "3PK" =&gt; pack of 3 units - corresponding mod code for this is -3PK Following manual review by the item setup team, the Master Lock product number is KB25SCRG.  </v>
          </cell>
          <cell r="D4790" t="str">
            <v>Each</v>
          </cell>
          <cell r="E4790" t="str">
            <v>Obsolete</v>
          </cell>
        </row>
        <row r="4791">
          <cell r="A4791" t="str">
            <v>P38343</v>
          </cell>
          <cell r="B4791" t="str">
            <v>KB50BLKSCRG</v>
          </cell>
          <cell r="C4791" t="str">
            <v xml:space="preserve">The material group for this item is KB-50 (KB-50 SBox NF Naf Overpack). The SAP material number is 514656. The SAP material (item) description is KB-50 Keybox NF Bk Naf SCR 3Pk. This is broken down as follows : 1 : "KB-50" =&gt; This is the material group - no corresponding mod code for this 2 : "Keybox" =&gt; Assuming this is full for KB - no corresponding mod code for this 3 : "NF" =&gt; Not fire safe - corresponding mod code for this is NF 4 : "Bk" =&gt; Black - corresponding mod code for this is BLK 5 : "Naf" =&gt; NAFTA (English, Spanish, French) language - no corresponding mod code for this 6 : "SCR" =&gt; Packaging graphics - old version, on phase out - corresponding mod code for this is SCRG 7 : "3Pk" =&gt; pack of 3 units - corresponding mod code for this is -3PK Following manual review by the item setup team, the Master Lock product number is KB50BLKSCRG.  </v>
          </cell>
          <cell r="D4791" t="str">
            <v>Each</v>
          </cell>
          <cell r="E4791" t="str">
            <v>Obsolete</v>
          </cell>
        </row>
        <row r="4792">
          <cell r="A4792" t="str">
            <v>P38362</v>
          </cell>
          <cell r="B4792" t="str">
            <v>CB8SCRG</v>
          </cell>
          <cell r="C4792" t="str">
            <v xml:space="preserve">The material group for this item is CB-8 (cb-8 SAFE BOX - 3PK). The SAP material number is 514870. The SAP material (item) description is CB-8 SBox NF Bk Naf SCR 3 Pk. This is broken down as follows : 1 : "CB-8" =&gt; This is the material group - no corresponding mod code for this 2 : "SBox" =&gt; Safe box - Cash Box - no corresponding mod code for this 3 : "NF" =&gt; Not fire safe - corresponding mod code for this is NF 4 : "Bk" =&gt; Black - corresponding mod code for this is BLK 5 : "Naf" =&gt; NAFTA (English, Spanish, French) language - no corresponding mod code for this 6 : "SCR" =&gt; Packaging graphics - old version, on phase out - corresponding mod code for this is SCRG 7 : "3 Pk" =&gt; pack of 3 units - corresponding mod code for this is -3PK Following manual review by the item setup team, the Master Lock product number is CB8SCRG.  </v>
          </cell>
          <cell r="D4792" t="str">
            <v>Each</v>
          </cell>
          <cell r="E4792" t="str">
            <v>Phase-out</v>
          </cell>
        </row>
        <row r="4793">
          <cell r="A4793" t="str">
            <v>P38536</v>
          </cell>
          <cell r="B4793" t="str">
            <v>QAP1EENG</v>
          </cell>
          <cell r="C4793" t="str">
            <v xml:space="preserve">The material group for this item is QAP1E (QAP1E Scty NF Bk Eng Ret/SSC). The SAP material number is 515344. The SAP material (item) description is QAP1E Scty NF Bk Eng Ret/SSC. This is broken down as follows : 1 : "QAP1E"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"Ret/SSC" =&gt; Retail - refers to packaging/carton type - corresponding mod code for this is D Following manual review by the item setup team, the Master Lock product number is QAP1EENGD.  </v>
          </cell>
          <cell r="D4793" t="str">
            <v>Each</v>
          </cell>
          <cell r="E4793" t="str">
            <v>Phase-out</v>
          </cell>
        </row>
        <row r="4794">
          <cell r="A4794" t="str">
            <v>P38590</v>
          </cell>
          <cell r="B4794" t="str">
            <v>SFW123GDF</v>
          </cell>
          <cell r="C4794" t="str">
            <v xml:space="preserve">The material group for this item is SFW123GDF (SFW123GDF USB BFS Bk/Bk Eng HDSSC). The SAP material number is 515765. The SAP material (item) description is SFW123GDF USB BFS Eng HDSSC B/B. This is broken down as follows : 1 : "SFW123GDF" =&gt; This is the material group - no corresponding mod code for this 2 : "USB" =&gt; stands for Universal Serial Bus. Cable, this cable can plug into some of our products - corresponding mod code for this is USB 3 : "BFS" =&gt; Basic Fire Safe - no corresponding mod code for this 4 : "Eng" =&gt; English - corresponding mod code for this is ENG 5 : "HDSSC" =&gt; Package structure type - Used to mean Heavy Duty Single Shipper Carton, however now the same as SSC. May be able to go away - no corresponding mod code for this 6 : "B/B" =&gt; referes to product colors - this item has a Black body/Black door - corresponding mod code for this is BLK Following manual review by the item setup team, the Master Lock product number is SFW123GDF.  </v>
          </cell>
          <cell r="D4794" t="str">
            <v>Each</v>
          </cell>
          <cell r="E4794" t="str">
            <v>Obsolete</v>
          </cell>
        </row>
        <row r="4795">
          <cell r="A4795" t="str">
            <v>P38597</v>
          </cell>
          <cell r="B4795" t="str">
            <v>SF123CSGRYSCRG</v>
          </cell>
          <cell r="C4795" t="str">
            <v xml:space="preserve">The material group for this item is SF123CS (SF123CS Safe BFS Mg/Mg SCR Naf). The SAP material number is 515842. The SAP material (item) description is SF123CS BFS Intl Naf SCR GMA3-HT G/G. This is broken down as follows : 1 : "SF123CS" =&gt; This is the material group - no corresponding mod code for this 2 : "BFS" =&gt; Basic Fire Safe - no corresponding mod code for this 3 : "Intl" =&gt; International - no corresponding mod code for this 4 : "Naf" =&gt; NAFTA (English, Spanish, French) language - no corresponding mod code for this 5 : "SCR" =&gt; Packaging graphics - old version, on phase out - corresponding mod code for this is SCRG 6 : "GMA3-HT" =&gt; Pallet Type - no corresponding mod code for this 7 : "G/G" =&gt; Refers to product color Gray body/Gray door - corresponding mod code for this is GRY Following manual review by the item setup team, the Master Lock product number is SF123CSGRYSCRG.  </v>
          </cell>
          <cell r="D4795" t="str">
            <v>Each</v>
          </cell>
          <cell r="E4795" t="str">
            <v>Obsolete</v>
          </cell>
        </row>
        <row r="4796">
          <cell r="A4796" t="str">
            <v>P38604</v>
          </cell>
          <cell r="B4796" t="str">
            <v>CB14</v>
          </cell>
          <cell r="C4796" t="str">
            <v xml:space="preserve">The material group for this item is CB-14 (CB-14 SBox Brown Box 3Pk). The SAP material number is 515929. The SAP material (item) description is CB-14 SBox Brown Box 3Pk. This is broken down as follows : 1 : "CB-14" =&gt; This is the material group - no corresponding mod code for this 2 : "SBox" =&gt; Safe box - Cash Box - no corresponding mod code for this 3 : "Brown Box" =&gt; Rylan - assuming same as Plain Box; type of packaging - corresponding mod code for this is BBX 4 : "3Pk" =&gt; pack of 3 units - corresponding mod code for this is -3PK Following manual review by the item setup team, the Master Lock product number is CB14.  </v>
          </cell>
          <cell r="D4796" t="str">
            <v>Each</v>
          </cell>
          <cell r="E4796" t="str">
            <v>Obsolete</v>
          </cell>
        </row>
        <row r="4797">
          <cell r="A4797" t="str">
            <v>P38606</v>
          </cell>
          <cell r="B4797" t="str">
            <v>F2300SCRG</v>
          </cell>
          <cell r="C4797" t="str">
            <v xml:space="preserve">The material group for this item is F2300 (F2300 WP ENG/FR CHEST NEW PALLET). The SAP material number is 515952. The SAP material (item) description is F2300 Chst FS CG SCR Intl GMA3Ht. This is broken down as follows : 1 : "F2300" =&gt; This is the material group - no corresponding mod code for this 2 : "Chst" =&gt; Chest - no corresponding mod code for this 3 : "FS" =&gt; Fire safe - no corresponding mod code for this 4 : "CG" =&gt; Charcoal gray - corresponding mod code for this is CGRY 5 : "SCR" =&gt; Packaging graphics - old version, on phase out - corresponding mod code for this is SCRG 6 : "Intl GMA3Ht" =&gt; Pallet Type - no corresponding mod code for this Following manual review by the item setup team, the Master Lock product number is F2300SCRG.  </v>
          </cell>
          <cell r="D4797" t="str">
            <v>Each</v>
          </cell>
          <cell r="E4797" t="str">
            <v>Phase-out</v>
          </cell>
        </row>
        <row r="4798">
          <cell r="A4798" t="str">
            <v>P38609</v>
          </cell>
          <cell r="B4798" t="str">
            <v>MS0200SCRG</v>
          </cell>
          <cell r="C4798" t="str">
            <v xml:space="preserve">The material group for this item is MS0200 (MS0200 - .8 BFS JAPAN SSC GMA3-HT G/G). The SAP material number is 516014. The SAP material (item) description is MS0200 -.8 BFS SCR Intl GMA3-HT G/G. This is broken down as follows : 1 : "MS0200" =&gt; This is the material group - no corresponding mod code for this 2 : ".8" =&gt; Size of fire safe - 0.8 cu. ft. capacity - no corresponding mod code for this 3 : "BFS" =&gt; Basic Fire Safe - no corresponding mod code for this 4 : "SCR" =&gt; Packaging graphics - old version, on phase out - corresponding mod code for this is SCRG 5 : "Intl GMA3-HT" =&gt; Pallet Type - no corresponding mod code for this 6 : "G/G" =&gt; Refers to product color Gray body/Gray door - corresponding mod code for this is GRY Following manual review by the item setup team, the Master Lock product number is MS0200SCRG.  </v>
          </cell>
          <cell r="D4798" t="str">
            <v>Each</v>
          </cell>
          <cell r="E4798" t="str">
            <v>Obsolete</v>
          </cell>
        </row>
        <row r="4799">
          <cell r="A4799" t="str">
            <v>P38610</v>
          </cell>
          <cell r="B4799" t="str">
            <v>OA5835</v>
          </cell>
          <cell r="C4799" t="str">
            <v xml:space="preserve">The material group for this item is OA5835 (OA5835 - 2.0 AFS HDSSC  B/G). The SAP material number is 516038. The SAP material (item) description is OA5835 Safe AFS SCR Intl GMA3-HT B/G. This is broken down as follows : 1 : "OA5835" =&gt; This is the material group - no corresponding mod code for this 2 : "Safe" =&gt; Safe - no corresponding mod code for this 3 : "AFS" =&gt; Advanced Fire Safe - no corresponding mod code for this 4 : "SCR" =&gt; Packaging graphics - old version, on phase out - corresponding mod code for this is SCRG 5 : "Intl GMA3-HT" =&gt; Pallet Type - no corresponding mod code for this 6 : "B/G" =&gt; refers to product color - Black body/Gray door - corresponding mod code for this is BGRY Following manual review by the item setup team, the Master Lock product number is OA5835.  </v>
          </cell>
          <cell r="D4799" t="str">
            <v>Each</v>
          </cell>
          <cell r="E4799" t="str">
            <v>Scrap</v>
          </cell>
        </row>
        <row r="4800">
          <cell r="A4800" t="str">
            <v>P38613</v>
          </cell>
          <cell r="B4800" t="str">
            <v>OS0407</v>
          </cell>
          <cell r="C4800" t="str">
            <v xml:space="preserve">The material group for this item is OS0407 (OS0407 - .8 BFS Nafta SCR G/G). The SAP material number is 516060. The SAP material (item) description is OS0407 Safe BFS SCR Intl GMA3-HT G/G. This is broken down as follows : 1 : "OS0407" =&gt; This is the material group - no corresponding mod code for this 2 : "Safe" =&gt; Safe - no corresponding mod code for this 3 : "BFS" =&gt; Basic Fire Safe - no corresponding mod code for this 4 : "SCR" =&gt; Packaging graphics - old version, on phase out - corresponding mod code for this is SCRG 5 : "Intl GMA3-HT" =&gt; Pallet Type - no corresponding mod code for this 6 : "G/G" =&gt; Refers to product color Gray body/Gray door - corresponding mod code for this is GRY Following manual review by the item setup team, the Master Lock product number is OS0407.  </v>
          </cell>
          <cell r="D4800" t="str">
            <v>Each</v>
          </cell>
          <cell r="E4800" t="str">
            <v>Phase-out</v>
          </cell>
        </row>
        <row r="4801">
          <cell r="A4801" t="str">
            <v>P38617</v>
          </cell>
          <cell r="B4801" t="str">
            <v>OS0810</v>
          </cell>
          <cell r="C4801" t="str">
            <v xml:space="preserve">The material group for this item is OS0810 (OS0810 - .8 BFS E/F G/G). The SAP material number is 516085. The SAP material (item) description is OS0810 Safe BFS Eng HDSSC GMA+ G/G. This is broken down as follows : 1 : "OS0810" =&gt; This is the material group - no corresponding mod code for this 2 : "Safe" =&gt; Safe - no corresponding mod code for this 3 : "BFS" =&gt; Basic Fire Safe - no corresponding mod code for this 4 : "Eng" =&gt; English - corresponding mod code for this is ENG 5 : "HDSSC" =&gt; Package structure type - Used to mean Heavy Duty Single Shipper Carton, however now the same as SSC. May be able to go away - no corresponding mod code for this 6 : "GMA+" =&gt; Pallet type - GMA plus pallet - no corresponding mod code for this 7 : "G/G" =&gt; Refers to product color Gray body/Gray door - corresponding mod code for this is GRY Following manual review by the item setup team, the Master Lock product number is OS0810.  </v>
          </cell>
          <cell r="D4801" t="str">
            <v>Each</v>
          </cell>
          <cell r="E4801" t="str">
            <v>Obsolete</v>
          </cell>
        </row>
        <row r="4802">
          <cell r="A4802" t="str">
            <v>P38619</v>
          </cell>
          <cell r="B4802" t="str">
            <v>GF30SSCW</v>
          </cell>
          <cell r="C4802" t="str">
            <v xml:space="preserve">The material group for this item is GF30S (GF30S File Guard FS Bk Eng SSC). The SAP material number is 516127. The SAP material (item) description is GF30S File Guard FS Bk SCW Eng GMAPlus. This is broken down as follows : 1 : "GF30S" =&gt; This is the material group - no corresponding mod code for this 2 : "File" =&gt; File - no corresponding mod code for this 3 : "Guard" =&gt; Descriptor for a product 'File Guard' - corresponding mod code for this is GRD 4 : "FS" =&gt; Fire safe - no corresponding mod code for this 5 : "Bk" =&gt; Black - corresponding mod code for this is BLK 6 : "SCW" =&gt; Packaging graphics - old version, on phase out - corresponding mod code for this is SCW 7 : "Eng" =&gt; English - corresponding mod code for this is ENG 8 : "GMAPlus" =&gt; Pallet type - new GMA pallet - no corresponding mod code for this Following manual review by the item setup team, the Master Lock product number is GF30SSCW.  </v>
          </cell>
          <cell r="D4802" t="str">
            <v>Each</v>
          </cell>
          <cell r="E4802" t="str">
            <v>Phase-out</v>
          </cell>
        </row>
        <row r="4803">
          <cell r="A4803" t="str">
            <v>P38650</v>
          </cell>
          <cell r="B4803" t="str">
            <v>1160FCDGRYSCRG</v>
          </cell>
          <cell r="C4803" t="str">
            <v xml:space="preserve">The material group for this item is 1160 (1160 Chst FS DG SCR Intl GMA 3 Ht). The SAP material number is 516889. The SAP material (item) description is 1160 Chst FS DG SCR Intl GMA 3 Ht. This is broken down as follows : 1 : "1160" =&gt; This is the material group - no corresponding mod code for this 2 : "Chst" =&gt; Chest - no corresponding mod code for this 3 : "FS" =&gt; Fire safe - no corresponding mod code for this 4 : "DG" =&gt; Dove gray - corresponding mod code for this is DGRY 5 : "SCR" =&gt; Packaging graphics - old version, on phase out - corresponding mod code for this is SCRG 6 : "Intl GMA 3 Ht" =&gt; Pallet Type - no corresponding mod code for this Following manual review by the item setup team and a slight change to the material group name so it would not clash with our existing base product with the same name, the Master Lock product number is 1160FCDGRYSCRG.  </v>
          </cell>
          <cell r="D4803" t="str">
            <v>Each</v>
          </cell>
          <cell r="E4803" t="str">
            <v>Obsolete</v>
          </cell>
        </row>
        <row r="4804">
          <cell r="A4804" t="str">
            <v>P38653</v>
          </cell>
          <cell r="B4804" t="str">
            <v>2460BLKSCRG</v>
          </cell>
          <cell r="C4804" t="str">
            <v xml:space="preserve">The material group for this item is 2460 (2460 Chst FS DG Japan GMA 3 Ht 2 Pk). The SAP material number is 516959. The SAP material (item) description is 2460 Chst FS Bk SCR Intl GMA New Ht. This is broken down as follows : 1 : "2460" =&gt; This is the material group - no corresponding mod code for this 2 : "Chst" =&gt; Chest - no corresponding mod code for this 3 : "FS" =&gt; Fire safe - no corresponding mod code for this 4 : "Bk" =&gt; Black - corresponding mod code for this is BLK 5 : "SCR" =&gt; Packaging graphics - old version, on phase out - corresponding mod code for this is SCRG 6 : "Intl GMA New Ht" =&gt; Pallet Type - no corresponding mod code for this Following manual review by the item setup team, the Master Lock product number is 2460BLKSCRG.  </v>
          </cell>
          <cell r="D4804" t="str">
            <v>Each</v>
          </cell>
          <cell r="E4804" t="str">
            <v>Phase-out</v>
          </cell>
        </row>
        <row r="4805">
          <cell r="A4805" t="str">
            <v>P38656</v>
          </cell>
          <cell r="B4805" t="str">
            <v>1160FCENGDGRY</v>
          </cell>
          <cell r="C4805" t="str">
            <v xml:space="preserve">The material group for this item is 1160 (1160 Chst FS DG SCR Intl GMA 3 Ht). The SAP material number is 516971. The SAP material (item) description is 1160 Chst FS DG Eng SSC Intl GMA3Ht. This is broken down as follows : 1 : "1160" =&gt; This is the material group - no corresponding mod code for this 2 : "Chst" =&gt; Chest - no corresponding mod code for this 3 : "FS" =&gt; Fire safe - no corresponding mod code for this 4 : "DG" =&gt; Dove gray - corresponding mod code for this is DGRY 5 : "Eng" =&gt; English - corresponding mod code for this is ENG 6 : "SSC" =&gt; Package sturcture type, stands for Single Shipper Carton - no corresponding mod code for this 7 : "Intl GMA3Ht" =&gt; Pallet Type - no corresponding mod code for this Following manual review by the item setup team and a slight change to the material group name so it would not clash with our existing base product with the same name, the Master Lock product number is 1160FCENGDGRY.  </v>
          </cell>
          <cell r="D4805" t="str">
            <v>Each</v>
          </cell>
          <cell r="E4805" t="str">
            <v>Draw Down</v>
          </cell>
        </row>
        <row r="4806">
          <cell r="A4806" t="str">
            <v>P38658</v>
          </cell>
          <cell r="B4806" t="str">
            <v>SFW123FUL</v>
          </cell>
          <cell r="C4806" t="str">
            <v xml:space="preserve">The material group for this item is SFW123FUL (SFW123FUL Safe BFS Bk/Bk Eng HDSSC). The SAP material number is 516974. The SAP material (item) description is SFW123FUL Safe BFS Eng MtlHndl HDSSC B/B. This is broken down as follows : 1 : "SFW123FUL" =&gt; This is the material group - no corresponding mod code for this 2 : "Safe" =&gt; Safe - no corresponding mod code for this 3 : "BFS" =&gt; Basic Fire Safe - no corresponding mod code for this 4 : "Eng" =&gt; English - corresponding mod code for this is ENG 5 : "MtlHndl" =&gt; metal handle - corresponding mod code for this is MH 6 : "HDSSC" =&gt; Package structure type - Used to mean Heavy Duty Single Shipper Carton, however now the same as SSC. May be able to go away - no corresponding mod code for this 7 : "B/B" =&gt; referes to product colors - this item has a Black body/Black door - corresponding mod code for this is BLK Following manual review by the item setup team, the Master Lock product number is SFW123FUL.  </v>
          </cell>
          <cell r="D4806" t="str">
            <v>Each</v>
          </cell>
          <cell r="E4806" t="str">
            <v>Phase-out</v>
          </cell>
        </row>
        <row r="4807">
          <cell r="A4807" t="str">
            <v>P38663</v>
          </cell>
          <cell r="B4807" t="str">
            <v>P005CENGBLKHRO</v>
          </cell>
          <cell r="C4807" t="str">
            <v xml:space="preserve">The material group for this item is P005C (P005C PSec NF Bk Naf SCR Ret 3Pk). The SAP material number is 517021. The SAP material (item) description is P005C PSec NF Bk Eng HRO 3Pk. This is broken down as follows : 1 : "P005C" =&gt; This is the material group - no corresponding mod code for this 2 : "PSec" =&gt; Portable Security - corresponding mod code for this is PSEC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Following manual review by the item setup team, the Master Lock product number is P005CENGBLKHRO.  </v>
          </cell>
          <cell r="D4807" t="str">
            <v>Each</v>
          </cell>
          <cell r="E4807" t="str">
            <v>Active</v>
          </cell>
        </row>
        <row r="4808">
          <cell r="A4808" t="str">
            <v>P38664</v>
          </cell>
          <cell r="B4808" t="str">
            <v>ESB3ENGHRO</v>
          </cell>
          <cell r="C4808" t="str">
            <v xml:space="preserve">The material group for this item is ESB-3 (ESB-3 Sbox NF Bk Naf Ea SSC Overpack (10). The SAP material number is 517024. The SAP material (item) description is ESB-3 SBox NF Bk Eng HRO 2PK. This is broken down as follows : 1 : "ESB-3"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"2PK" =&gt; Pack of 2 units - corresponding mod code for this is -2PK Following manual review by the item setup team, the Master Lock product number is ESB3ENGHRO.  </v>
          </cell>
          <cell r="D4808" t="str">
            <v>Each</v>
          </cell>
          <cell r="E4808" t="str">
            <v>Phase-out</v>
          </cell>
        </row>
        <row r="4809">
          <cell r="A4809" t="str">
            <v>P38665</v>
          </cell>
          <cell r="B4809" t="str">
            <v>X075ENGHRO</v>
          </cell>
          <cell r="C4809" t="str">
            <v xml:space="preserve">The material group for this item is X075 (X075 Scty NF Bk Jap GMA3Ht 4mm). The SAP material number is 517027. The SAP material (item) description is X075 Scty NF Bk Eng HRO GMA New Ht(SK). This is broken down as follows : 1 : "X075"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"GMA New Ht" =&gt; Pallet Type - no corresponding mod code for this 8 : "(SK)" =&gt; supplier in china - Kunshan Shenjun - no corresponding mod code for this Following manual review by the item setup team, the Master Lock product number is X075ENGHRO.  </v>
          </cell>
          <cell r="D4809" t="str">
            <v>Each</v>
          </cell>
          <cell r="E4809" t="str">
            <v>Active</v>
          </cell>
        </row>
        <row r="4810">
          <cell r="A4810" t="str">
            <v>P38675</v>
          </cell>
          <cell r="B4810" t="str">
            <v>EF4738E</v>
          </cell>
          <cell r="C4810" t="str">
            <v xml:space="preserve">The material group for this item is EF4738E (EF4738E Scty FS Bk SSC GMA New HT). The SAP material number is 517081. The SAP material (item) description is EF4738E Scty FS Bk SSC GMANewHT (SK). This is broken down as follows : 1 : "EF4738E" =&gt; This is the material group - no corresponding mod code for this 2 : "Scty" =&gt; Security safe - no corresponding mod code for this 3 : "FS" =&gt; Fire safe - no corresponding mod code for this 4 : "Bk" =&gt; Black - corresponding mod code for this is BLK 5 : "SSC" =&gt; Package sturcture type, stands for Single Shipper Carton - no corresponding mod code for this 6 : "GMANewHT" =&gt; Pallet type - GMA New Heat Treated - no corresponding mod code for this 7 : "(SK)" =&gt; supplier in china - Kunshan Shenjun - no corresponding mod code for this Following manual review by the item setup team, the Master Lock product number is EF4738E.  </v>
          </cell>
          <cell r="D4810" t="str">
            <v>Each</v>
          </cell>
          <cell r="E4810" t="str">
            <v>Phase-out</v>
          </cell>
        </row>
        <row r="4811">
          <cell r="A4811" t="str">
            <v>P38677</v>
          </cell>
          <cell r="B4811" t="str">
            <v>QAP1BEENG</v>
          </cell>
          <cell r="C4811" t="str">
            <v xml:space="preserve">The material group for this item is QAP1BE (QAP1BE Scty NF BK Eng Ret/SSC GMANewHT). The SAP material number is 517087. The SAP material (item) description is QAP1BE Scty NF BK Eng Ret/SSC GMANewHT. This is broken down as follows : 1 : "QAP1BE"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"Ret/SSC" =&gt; Retail - refers to packaging/carton type - corresponding mod code for this is D 7 : "GMANewHT" =&gt; Pallet type - GMA New Heat Treated - no corresponding mod code for this Following manual review by the item setup team, the Master Lock product number is QAP1BEENGD.  </v>
          </cell>
          <cell r="D4811" t="str">
            <v>Each</v>
          </cell>
          <cell r="E4811" t="str">
            <v>Phase-out</v>
          </cell>
        </row>
        <row r="4812">
          <cell r="A4812" t="str">
            <v>P38686</v>
          </cell>
          <cell r="B4812" t="str">
            <v>P005CRED</v>
          </cell>
          <cell r="C4812" t="str">
            <v xml:space="preserve">The material group for this item is P005C (P005C PSec NF Bk Naf SCR Ret 3Pk). The SAP material number is 517190. The SAP material (item) description is P005C PSEC NF Red Naf SSC Each NCAB. This is broken down as follows : 1 : "P005C" =&gt; This is the material group - no corresponding mod code for this 2 : "PSEC" =&gt; Portable Security - corresponding mod code for this is PSEC 3 : "NF" =&gt; Not fire safe - corresponding mod code for this is NF 4 : "Red" =&gt; Red - product color - corresponding mod code for this is RED 5 : "Naf" =&gt; NAFTA (English, Spanish, French) language - no corresponding mod code for this 6 : "SSC" =&gt; Package sturcture type, stands for Single Shipper Carton - no corresponding mod code for this 7 : "Each" =&gt; 1 product - no corresponding mod code for this 8 : "NCAB" =&gt; put in FGIN descriptor for visibility to new design of cable - no corresponding mod code for this Following manual review by the item setup team, the Master Lock product number is P005CRED.  </v>
          </cell>
          <cell r="D4812" t="str">
            <v>Each</v>
          </cell>
          <cell r="E4812" t="str">
            <v>Phase-out</v>
          </cell>
        </row>
        <row r="4813">
          <cell r="A4813" t="str">
            <v>P38697</v>
          </cell>
          <cell r="B4813" t="str">
            <v>SFW123GTF</v>
          </cell>
          <cell r="C4813" t="str">
            <v xml:space="preserve">The material group for this item is SFW123GTF (SFW123GTF USB BFS Gm/Bk Eng SCW GMANew10). The SAP material number is 517227. The SAP material (item) description is SFW123GTF USB BFS Int'l HDSSC GMA3HT G/B. This is broken down as follows : 1 : "SFW123GTF" =&gt; This is the material group - no corresponding mod code for this 2 : "USB" =&gt; stands for Universal Serial Bus. Cable, this cable can plug into some of our products - corresponding mod code for this is USB 3 : "BFS" =&gt; Basic Fire Safe - no corresponding mod code for this 4 : "Int'l" =&gt; International - no corresponding mod code for this 5 : "HDSSC" =&gt; Package structure type - Used to mean Heavy Duty Single Shipper Carton, however now the same as SSC. May be able to go away - no corresponding mod code for this 6 : "GMA3HT" =&gt; Pallet type - Used GMA heat treated pallet - no corresponding mod code for this 7 : "G/B" =&gt; refers to product color - Gray body/Black door - corresponding mod code for this is GBLK Following manual review by the item setup team, the Master Lock product number is SFW123GTF.  </v>
          </cell>
          <cell r="D4813" t="str">
            <v>Each</v>
          </cell>
          <cell r="E4813" t="str">
            <v>Phase-out</v>
          </cell>
        </row>
        <row r="4814">
          <cell r="A4814" t="str">
            <v>P38698</v>
          </cell>
          <cell r="B4814" t="str">
            <v>SFW123GDC</v>
          </cell>
          <cell r="C4814" t="str">
            <v xml:space="preserve">The material group for this item is SFW123GDC (SFW123GDC Safe BFS Gm/Gm Eng SSC). The SAP material number is 517229. The SAP material (item) description is SFW123GDC BFS Intl HDSSC GMA3-HT G/G. This is broken down as follows : 1 : "SFW123GDC" =&gt; This is the material group - no corresponding mod code for this 2 : "BFS" =&gt; Basic Fire Safe - no corresponding mod code for this 3 : "Intl" =&gt; International - no corresponding mod code for this 4 : "HDSSC" =&gt; Package structure type - Used to mean Heavy Duty Single Shipper Carton, however now the same as SSC. May be able to go away - no corresponding mod code for this 5 : "GMA3-HT" =&gt; Pallet Type - no corresponding mod code for this 6 : "G/G" =&gt; Refers to product color Gray body/Gray door - corresponding mod code for this is GRY Following manual review by the item setup team, the Master Lock product number is SFW123GDC.  </v>
          </cell>
          <cell r="D4814" t="str">
            <v>Each</v>
          </cell>
          <cell r="E4814" t="str">
            <v>Obsolete</v>
          </cell>
        </row>
        <row r="4815">
          <cell r="A4815" t="str">
            <v>P38700</v>
          </cell>
          <cell r="B4815" t="str">
            <v>DS1ENGHRO</v>
          </cell>
          <cell r="C4815" t="str">
            <v xml:space="preserve">The material group for this item is DS-1 (DS-1 SBox NF Bk Eng  Target SCW 3Pk). The SAP material number is 517233. The SAP material (item) description is DS-1 SBox NF Bk Eng HRO 3Pk. This is broken down as follows : 1 : "DS-1"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Following manual review by the item setup team, the Master Lock product number is DS1ENGHRO.  </v>
          </cell>
          <cell r="D4815" t="str">
            <v>Each</v>
          </cell>
          <cell r="E4815" t="str">
            <v>Draw Down</v>
          </cell>
        </row>
        <row r="4816">
          <cell r="A4816" t="str">
            <v>P38704</v>
          </cell>
          <cell r="B4816" t="str">
            <v>PL048EENGHRO</v>
          </cell>
          <cell r="C4816" t="str">
            <v xml:space="preserve">The material group for this item is PL048E (PL048E PSec NF Bk Naf SCR Ret 4Pk). The SAP material number is 517250. The SAP material (item) description is PL048E PSec NF Bk Eng HRO 4Pk. This is broken down as follows : 1 : "PL048E" =&gt; This is the material group - no corresponding mod code for this 2 : "PSec" =&gt; Portable Security - corresponding mod code for this is PSEC 3 : "NF" =&gt; Not fire safe - corresponding mod code for this is NF 4 : "Bk" =&gt; Black - corresponding mod code for this is BLK 5 : "Eng" =&gt; English - corresponding mod code for this is ENG 6 : "HRO" =&gt; Hero Packaging Graphics - corresponding mod code for this is HRO 7 : "4Pk" =&gt; Pack of 4 units - corresponding mod code for this is -4PK Following manual review by the item setup team, the Master Lock product number is PL048EENGHRO.  </v>
          </cell>
          <cell r="D4816" t="str">
            <v>Each</v>
          </cell>
          <cell r="E4816" t="str">
            <v>Active</v>
          </cell>
        </row>
        <row r="4817">
          <cell r="A4817" t="str">
            <v>P38705</v>
          </cell>
          <cell r="B4817" t="str">
            <v>P008EENGBLKHRO</v>
          </cell>
          <cell r="C4817" t="str">
            <v xml:space="preserve">The material group for this item is P008E (P008E PSec NF Bk Eng/Sp HRO GMANewHt 2Pk). The SAP material number is 517253. The SAP material (item) description is P008E PSec NF Bk Eng HRO GMANewHT 2Pk. This is broken down as follows : 1 : "P008E" =&gt; This is the material group - no corresponding mod code for this 2 : "PSec" =&gt; Portable Security - corresponding mod code for this is PSEC 3 : "NF" =&gt; Not fire safe - corresponding mod code for this is NF 4 : "Bk" =&gt; Black - corresponding mod code for this is BLK 5 : "Eng" =&gt; English - corresponding mod code for this is ENG 6 : "HRO" =&gt; Hero Packaging Graphics - corresponding mod code for this is HRO 7 : "GMANewHT" =&gt; Pallet type - GMA New Heat Treated - no corresponding mod code for this 8 : "2Pk" =&gt; Pack of 2 units - corresponding mod code for this is -2PK Following manual review by the item setup team, the Master Lock product number is P008EENGBLKHRO.  </v>
          </cell>
          <cell r="D4817" t="str">
            <v>Each</v>
          </cell>
          <cell r="E4817" t="str">
            <v>Active</v>
          </cell>
        </row>
        <row r="4818">
          <cell r="A4818" t="str">
            <v>P38707</v>
          </cell>
          <cell r="B4818" t="str">
            <v>DSW3930</v>
          </cell>
          <cell r="C4818" t="str">
            <v xml:space="preserve">The material group for this item is DSW3930 (DSW3930 - 1.2 BFS Eng SSC G/B). The SAP material number is 517276. The SAP material (item) description is DSW3930 Safe BFS Eng Parcel HDSSC G/B. This is broken down as follows : 1 : "DSW3930" =&gt; This is the material group - no corresponding mod code for this 2 : "Safe" =&gt; Safe - no corresponding mod code for this 3 : "BFS" =&gt; Basic Fire Safe - no corresponding mod code for this 4 : "Eng" =&gt; English - corresponding mod code for this is ENG 5 : "Parcel" =&gt; Package structure type - Parcel Post. Not the same as Brown Box or Plain Box. The Parcel Post units are for drop ship via UPS and FedEx not retail.  They have a heavier duty foam to handle the distribution environment.  The 1.2 Parcel Post's have triple wall inserts in them.  The 2.0 Parcel post is a triplewall carton. - corresponding mod code for this is PP 6 : "HDSSC" =&gt; Package structure type - Used to mean Heavy Duty Single Shipper Carton, however now the same as SSC. May be able to go away - no corresponding mod code for this 7 : "G/B" =&gt; refers to product color - Gray body/Black door - corresponding mod code for this is GBLK Following manual review by the item setup team, the Master Lock product number is DSW3930.  </v>
          </cell>
          <cell r="D4818" t="str">
            <v>Each</v>
          </cell>
          <cell r="E4818" t="str">
            <v>Obsolete</v>
          </cell>
        </row>
        <row r="4819">
          <cell r="A4819" t="str">
            <v>P38716</v>
          </cell>
          <cell r="B4819" t="str">
            <v>X031ENGBLKHRO</v>
          </cell>
          <cell r="C4819" t="str">
            <v xml:space="preserve">The material group for this item is X031 (X031 Scty NF Bk Naf). The SAP material number is 517347. The SAP material (item) description is X031 Scty NF Bk Eng HRO GMA New HT (SK). This is broken down as follows : 1 : "X031"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"GMA New HT" =&gt; Pallet Type - no corresponding mod code for this 8 : "(SK)" =&gt; supplier in china - Kunshan Shenjun - no corresponding mod code for this Following manual review by the item setup team, the Master Lock product number is X031ENGBLKHRO.  </v>
          </cell>
          <cell r="D4819" t="str">
            <v>Each</v>
          </cell>
          <cell r="E4819" t="str">
            <v>Active</v>
          </cell>
        </row>
        <row r="4820">
          <cell r="A4820" t="str">
            <v>P38725</v>
          </cell>
          <cell r="B4820" t="str">
            <v>H060ESLESBLKSCW</v>
          </cell>
          <cell r="C4820" t="str">
            <v xml:space="preserve">The material group for this item is H060ES (H060ES Scty NF Creme Naf SCR Ret). The SAP material number is 517372. The SAP material (item) description is H060ES Scty NF Bk SCW Eng/Sp GMANewHt. This is broken down as follows : 1 : "H060ES" =&gt; This is the material group - no corresponding mod code for this 2 : "Scty" =&gt; Security safe - no corresponding mod code for this 3 : "NF" =&gt; Not fire safe - corresponding mod code for this is NF 4 : "Bk" =&gt; Black - corresponding mod code for this is BLK 5 : "SCW" =&gt; Packaging graphics - old version, on phase out - corresponding mod code for this is SCW 6 : "Eng/Sp" =&gt; short for English/Spanis, refers to languages on the primary panel of the packaging - corresponding mod code for this is LES 7 : "GMANewHt" =&gt; Pallet type - GMA New Heat Treated - no corresponding mod code for this Following manual review by the item setup team, the Master Lock product number is H060ESLESBLKSCW.  </v>
          </cell>
          <cell r="D4820" t="str">
            <v>Each</v>
          </cell>
          <cell r="E4820" t="str">
            <v>Active</v>
          </cell>
        </row>
        <row r="4821">
          <cell r="A4821" t="str">
            <v>P38728</v>
          </cell>
          <cell r="B4821" t="str">
            <v>P005CLEFBLKHRO</v>
          </cell>
          <cell r="C4821" t="str">
            <v xml:space="preserve">The material group for this item is P005C (P005C PSec NF Bk Naf SCR Ret 3Pk). The SAP material number is 517391. The SAP material (item) description is P005C PSec NF Bk Eng/Fr HRO 3Pk. This is broken down as follows : 1 : "P005C" =&gt; This is the material group - no corresponding mod code for this 2 : "PSec" =&gt; Portable Security - corresponding mod code for this is PSEC 3 : "NF" =&gt; Not fire safe - corresponding mod code for this is NF 4 : "Bk" =&gt; Black - corresponding mod code for this is BLK 5 : "Eng/Fr" =&gt; short for English/French, languages on primary panel of package - corresponding mod code for this is LEF 6 : "HRO" =&gt; Hero Packaging Graphics - corresponding mod code for this is HRO 7 : "3Pk" =&gt; pack of 3 units - corresponding mod code for this is -3PK Following manual review by the item setup team, the Master Lock product number is P005CLEFBLKHRO.  </v>
          </cell>
          <cell r="D4821" t="str">
            <v>Each</v>
          </cell>
          <cell r="E4821" t="str">
            <v>Obsolete</v>
          </cell>
        </row>
        <row r="4822">
          <cell r="A4822" t="str">
            <v>P38731</v>
          </cell>
          <cell r="B4822" t="str">
            <v>P008ELEFBLKHRO</v>
          </cell>
          <cell r="C4822" t="str">
            <v xml:space="preserve">The material group for this item is P008E (P008E PSec NF Bk Eng/Sp HRO GMANewHt 2Pk). The SAP material number is 517394. The SAP material (item) description is P008E PSec NF Bk Eng/Fr HRO GMANewHT 2Pk. This is broken down as follows : 1 : "P008E" =&gt; This is the material group - no corresponding mod code for this 2 : "PSec" =&gt; Portable Security - corresponding mod code for this is PSEC 3 : "NF" =&gt; Not fire safe - corresponding mod code for this is NF 4 : "Bk" =&gt; Black - corresponding mod code for this is BLK 5 : "Eng/Fr" =&gt; short for English/French, languages on primary panel of package - corresponding mod code for this is LEF 6 : "HRO" =&gt; Hero Packaging Graphics - corresponding mod code for this is HRO 7 : "GMANewHT" =&gt; Pallet type - GMA New Heat Treated - no corresponding mod code for this 8 : "2Pk" =&gt; Pack of 2 units - corresponding mod code for this is -2PK Following manual review by the item setup team, the Master Lock product number is P008ELEFBLKHRO.  </v>
          </cell>
          <cell r="D4822" t="str">
            <v>Each</v>
          </cell>
          <cell r="E4822" t="str">
            <v>Active</v>
          </cell>
        </row>
        <row r="4823">
          <cell r="A4823" t="str">
            <v>P38740</v>
          </cell>
          <cell r="B4823" t="str">
            <v>SFW123FTCMH</v>
          </cell>
          <cell r="C4823" t="str">
            <v xml:space="preserve">The material group for this item is SFW123FTC (SFW123FTC BFS HDSSC B/B). The SAP material number is 517473. The SAP material (item) description is SFW123FTC MtlHdl Intl HDSSC GMA3-HT B/B. This is broken down as follows : 1 : "SFW123FTC" =&gt; This is the material group - no corresponding mod code for this 2 : "MtlHdl" =&gt; metal handle - corresponding mod code for this is MH 3 : "Intl" =&gt; International - no corresponding mod code for this 4 : "HDSSC" =&gt; Package structure type - Used to mean Heavy Duty Single Shipper Carton, however now the same as SSC. May be able to go away - no corresponding mod code for this 5 : "GMA3-HT" =&gt; Pallet Type - no corresponding mod code for this 6 : "B/B" =&gt; referes to product colors - this item has a Black body/Black door - corresponding mod code for this is BLK Following manual review by the item setup team, the Master Lock product number is SFW123FTCMH.  </v>
          </cell>
          <cell r="D4823" t="str">
            <v>Each</v>
          </cell>
          <cell r="E4823" t="str">
            <v>Phase-out</v>
          </cell>
        </row>
        <row r="4824">
          <cell r="A4824" t="str">
            <v>P38747</v>
          </cell>
          <cell r="B4824" t="str">
            <v>CB10ENGHRO</v>
          </cell>
          <cell r="C4824" t="str">
            <v xml:space="preserve">The material group for this item is CB-10 (CB-10 SBox NF Bk Nafta 3pk). The SAP material number is 517521. The SAP material (item) description is CB-10 SBox NF BK Eng HRO 3Pk (TS). This is broken down as follows : 1 : "CB-10"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CB10ENGHRO.  </v>
          </cell>
          <cell r="D4824" t="str">
            <v>Each</v>
          </cell>
          <cell r="E4824" t="str">
            <v>Active</v>
          </cell>
        </row>
        <row r="4825">
          <cell r="A4825" t="str">
            <v>P38748</v>
          </cell>
          <cell r="B4825" t="str">
            <v>CB12ENGHRO</v>
          </cell>
          <cell r="C4825" t="str">
            <v xml:space="preserve">The material group for this item is CB-12 (CB-12 SBox NF Bk Naf Overpack). The SAP material number is 517522. The SAP material (item) description is CB-12 Sbox NF Bk Eng HRO 3Pk(TS). This is broken down as follows : 1 : "CB-12"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CB12ENGHRO.  </v>
          </cell>
          <cell r="D4825" t="str">
            <v>Each</v>
          </cell>
          <cell r="E4825" t="str">
            <v>Active</v>
          </cell>
        </row>
        <row r="4826">
          <cell r="A4826" t="str">
            <v>P38750</v>
          </cell>
          <cell r="B4826" t="str">
            <v>UC025KLEFSCRG</v>
          </cell>
          <cell r="C4826" t="str">
            <v xml:space="preserve">The material group for this item is UC-025K (UC-025K Dep NF Naf SSC). The SAP material number is 517524. The SAP material (item) description is UC-025K Dep NF SCR Eng/Fr. This is broken down as follows : 1 : "UC-025K" =&gt; This is the material group - no corresponding mod code for this 2 : "Dep" =&gt; Depository Safe - no corresponding mod code for this 3 : "NF" =&gt; Not fire safe - corresponding mod code for this is NF 4 : "SCR" =&gt; Packaging graphics - old version, on phase out - corresponding mod code for this is SCRG 5 : "Eng/Fr" =&gt; short for English/French, languages on primary panel of package - corresponding mod code for this is LEF Following manual review by the item setup team, the Master Lock product number is UC025KLEFSCRG.  </v>
          </cell>
          <cell r="D4826" t="str">
            <v>Each</v>
          </cell>
          <cell r="E4826" t="str">
            <v>Obsolete</v>
          </cell>
        </row>
        <row r="4827">
          <cell r="A4827" t="str">
            <v>P38770</v>
          </cell>
          <cell r="B4827" t="str">
            <v>X041ELEFHRO</v>
          </cell>
          <cell r="C4827" t="str">
            <v xml:space="preserve">The material group for this item is X041E (X041E W/O P NF Bk Naf SCR Ret GMA New Ht). The SAP material number is 517629. The SAP material (item) description is X041E NF Bk Eng/Fr HRO Intl GMANewHt(SK). This is broken down as follows : 1 : "X041E" =&gt; This is the material group - no corresponding mod code for this 2 : "NF" =&gt; Not fire safe - corresponding mod code for this is NF 3 : "Bk" =&gt; Black - corresponding mod code for this is BLK 4 : "Eng/Fr" =&gt; short for English/French, languages on primary panel of package - corresponding mod code for this is LEF 5 : "HRO" =&gt; Hero Packaging Graphics - corresponding mod code for this is HRO 6 : "Intl GMANewHt" =&gt; Pallet Type - no corresponding mod code for this 7 : "(SK)" =&gt; supplier in china - Kunshan Shenjun - no corresponding mod code for this Following manual review by the item setup team, the Master Lock product number is X041ELEFHRO.  </v>
          </cell>
          <cell r="D4827" t="str">
            <v>Each</v>
          </cell>
          <cell r="E4827" t="str">
            <v>Active</v>
          </cell>
        </row>
        <row r="4828">
          <cell r="A4828" t="str">
            <v>P38782</v>
          </cell>
          <cell r="B4828" t="str">
            <v>X055ENGBLKHRO</v>
          </cell>
          <cell r="C4828" t="str">
            <v xml:space="preserve">The material group for this item is X055 (X055 Scty NF Bk Eng/Sp HRO P GMANewHt(DB). The SAP material number is 517677. The SAP material (item) description is X055 Scty NF Bk Eng HRO P GMA New Ht(AN). This is broken down as follows : 1 : "X055"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"P" =&gt; means this items is sold as a Pistol safes - corresponding mod code for this is REVIEW_NEEDED 8 : "GMA New Ht" =&gt; Pallet Type - no corresponding mod code for this 9 : "(AN)" =&gt; Supplier in China - Aner - no corresponding mod code for this Following manual review by the item setup team, the Master Lock product number is X055ENGBLKHRO.  </v>
          </cell>
          <cell r="D4828" t="str">
            <v>Each</v>
          </cell>
          <cell r="E4828" t="str">
            <v>Active</v>
          </cell>
        </row>
        <row r="4829">
          <cell r="A4829" t="str">
            <v>P38783</v>
          </cell>
          <cell r="B4829" t="str">
            <v>X055NOPROPENGBLKHRO</v>
          </cell>
          <cell r="C4829" t="str">
            <v xml:space="preserve">The material group for this item is X055 (X055 Scty NF Bk Eng/Sp HRO P GMANewHt(DB). The SAP material number is 517678. The SAP material (item) description is X055 Scty NF Bk Eng HRO W/O P GMA New Ht. This is broken down as follows : 1 : "X055"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"W/O P" =&gt; On this model, apparently as a prop they put a pistol inside of some and the W/O P means without this prop. It does have a different UPC code. - corresponding mod code for this is NOPROP 8 : "GMA New Ht" =&gt; Pallet Type - no corresponding mod code for this Following manual review by the item setup team, the Master Lock product number is X055NOPROPENGBLKHRO.  </v>
          </cell>
          <cell r="D4829" t="str">
            <v>Each</v>
          </cell>
          <cell r="E4829" t="str">
            <v>Active</v>
          </cell>
        </row>
        <row r="4830">
          <cell r="A4830" t="str">
            <v>P38787</v>
          </cell>
          <cell r="B4830" t="str">
            <v>SFW205GPCENGHRO</v>
          </cell>
          <cell r="C4830" t="str">
            <v xml:space="preserve">The material group for this item is SFW205GPC (SFW205GPC Safe BFS Gm/Bk Eng Parcel Post). The SAP material number is 517687. The SAP material (item) description is SFW205GPC Intl Eng MtHnd HRO GMA3-HT G/B. This is broken down as follows : 1 : "SFW205GPC" =&gt; This is the material group - no corresponding mod code for this 2 : "Intl" =&gt; International - no corresponding mod code for this 3 : "Eng" =&gt; English - corresponding mod code for this is ENG 4 : "MtHnd" =&gt; Metal Handle - corresponding mod code for this is MH 5 : "HRO" =&gt; Hero Packaging Graphics - corresponding mod code for this is HRO 6 : "GMA3-HT" =&gt; Pallet Type - no corresponding mod code for this 7 : "G/B" =&gt; refers to product color - Gray body/Black door - corresponding mod code for this is GBLK Following manual review by the item setup team, the Master Lock product number is SFW205GPCENGHRO.  </v>
          </cell>
          <cell r="D4830" t="str">
            <v>Each</v>
          </cell>
          <cell r="E4830" t="str">
            <v>Phase-out</v>
          </cell>
        </row>
        <row r="4831">
          <cell r="A4831" t="str">
            <v>P38796</v>
          </cell>
          <cell r="B4831" t="str">
            <v>X075LEFHRO</v>
          </cell>
          <cell r="C4831" t="str">
            <v xml:space="preserve">The material group for this item is X075 (X075 Scty NF Bk Jap GMA3Ht 4mm). The SAP material number is 517728. The SAP material (item) description is X075 Scty NF Bk Eng/Fr HRO Intl GMANewHT. This is broken down as follows : 1 : "X075" =&gt; This is the material group - no corresponding mod code for this 2 : "Scty" =&gt; Security safe - no corresponding mod code for this 3 : "NF" =&gt; Not fire safe - corresponding mod code for this is NF 4 : "Bk" =&gt; Black - corresponding mod code for this is BLK 5 : "Eng/Fr" =&gt; short for English/French, languages on primary panel of package - corresponding mod code for this is LEF 6 : "HRO" =&gt; Hero Packaging Graphics - corresponding mod code for this is HRO 7 : "Intl GMANewHT" =&gt; Pallet Type - no corresponding mod code for this Following manual review by the item setup team, the Master Lock product number is X075LEFHRO.  </v>
          </cell>
          <cell r="D4831" t="str">
            <v>Each</v>
          </cell>
          <cell r="E4831" t="str">
            <v>Active</v>
          </cell>
        </row>
        <row r="4832">
          <cell r="A4832" t="str">
            <v>P38802</v>
          </cell>
          <cell r="B4832" t="str">
            <v>KSW0510ENGHRO</v>
          </cell>
          <cell r="C4832" t="str">
            <v xml:space="preserve">The material group for this item is KSW0510 (KSW0510 Safe BFS B/B Eng HRO Chep 12). The SAP material number is 517739. The SAP material (item) description is KSW0510 Safe EngHRO Intl ChepIntl-HT B/B. This is broken down as follows : 1 : "KSW0510" =&gt; This is the material group - no corresponding mod code for this 2 : "Safe" =&gt; Safe - no corresponding mod code for this 3 : "EngHRO" =&gt; Packaging - Eng=English; HRO = Hero packaging graphics - corresponding mod code for this is ENG;HRO 4 : "Intl ChepIntl-HT" =&gt; Pallet Type - no corresponding mod code for this 5 : "B/B" =&gt; referes to product colors - this item has a Black body/Black door - corresponding mod code for this is BLK Following manual review by the item setup team, the Master Lock product number is KSW0510ENGHRO.  </v>
          </cell>
          <cell r="D4832" t="str">
            <v>Each</v>
          </cell>
          <cell r="E4832" t="str">
            <v>Obsolete</v>
          </cell>
        </row>
        <row r="4833">
          <cell r="A4833" t="str">
            <v>P38803</v>
          </cell>
          <cell r="B4833" t="str">
            <v>1200ENGHRO</v>
          </cell>
          <cell r="C4833" t="str">
            <v xml:space="preserve">The material group for this item is 1200 (1200 Chst FS Bk Eng/Sp HRO GMA Plus 77). The SAP material number is 517745. The SAP material (item) description is 1200 FS Bk Eng HRO Intl Chep Intl. This is broken down as follows : 1 : "1200" =&gt; This is the material group - no corresponding mod code for this 2 : "FS" =&gt; Fire safe - no corresponding mod code for this 3 : "Bk" =&gt; Black - corresponding mod code for this is BLK 4 : "Eng" =&gt; English - corresponding mod code for this is ENG 5 : "HRO" =&gt; Hero Packaging Graphics - corresponding mod code for this is HRO 6 : "Intl Chep Intl" =&gt; Pallet Type - no corresponding mod code for this Following manual review by the item setup team, the Master Lock product number is 1200ENGHRO.  </v>
          </cell>
          <cell r="D4833" t="str">
            <v>Each</v>
          </cell>
          <cell r="E4833" t="str">
            <v>Obsolete</v>
          </cell>
        </row>
        <row r="4834">
          <cell r="A4834" t="str">
            <v>P38804</v>
          </cell>
          <cell r="B4834" t="str">
            <v>H0100ENGHRO</v>
          </cell>
          <cell r="C4834" t="str">
            <v xml:space="preserve">The material group for this item is H0100 (H0100 Chst FS Bl Argos Chep 1200x1000). The SAP material number is 517746. The SAP material (item) description is H0100 FS CG Eng HRO Intl Chep Intl. This is broken down as follows : 1 : "H0100" =&gt; This is the material group - no corresponding mod code for this 2 : "FS" =&gt; Fire safe - no corresponding mod code for this 3 : "CG" =&gt; Charcoal gray - corresponding mod code for this is CGRY 4 : "Eng" =&gt; English - corresponding mod code for this is ENG 5 : "HRO" =&gt; Hero Packaging Graphics - corresponding mod code for this is HRO 6 : "Intl Chep Intl" =&gt; Pallet Type - no corresponding mod code for this Following manual review by the item setup team, the Master Lock product number is H0100ENGHRO.  </v>
          </cell>
          <cell r="D4834" t="str">
            <v>Each</v>
          </cell>
          <cell r="E4834" t="str">
            <v>Phase-out</v>
          </cell>
        </row>
        <row r="4835">
          <cell r="A4835" t="str">
            <v>P38830</v>
          </cell>
          <cell r="B4835" t="str">
            <v>H0100ENGHRO</v>
          </cell>
          <cell r="C4835" t="str">
            <v xml:space="preserve">The material group for this item is H0100 (H0100 Chst FS Bl Argos Chep 1200x1000). The SAP material number is 517850. The SAP material (item) description is H0100 Chst FS CG Eng HRO Intl GMA 3 Ht. This is broken down as follows : 1 : "H0100" =&gt; This is the material group - no corresponding mod code for this 2 : "Chst" =&gt; Chest - no corresponding mod code for this 3 : "FS" =&gt; Fire safe - no corresponding mod code for this 4 : "CG" =&gt; Charcoal gray - corresponding mod code for this is CGRY 5 : "Eng" =&gt; English - corresponding mod code for this is ENG 6 : "HRO" =&gt; Hero Packaging Graphics - corresponding mod code for this is HRO 7 : "Intl GMA 3 Ht" =&gt; Pallet Type - no corresponding mod code for this Following manual review by the item setup team, the Master Lock product number is H0100ENGHRO.  </v>
          </cell>
          <cell r="D4835" t="str">
            <v>Each</v>
          </cell>
          <cell r="E4835" t="str">
            <v>Obsolete</v>
          </cell>
        </row>
        <row r="4836">
          <cell r="A4836" t="str">
            <v>P38843</v>
          </cell>
          <cell r="B4836" t="str">
            <v>H060ESENGBLKHRO</v>
          </cell>
          <cell r="C4836" t="str">
            <v xml:space="preserve">The material group for this item is H060ES (H060ES Scty NF Creme Naf SCR Ret). The SAP material number is 517891. The SAP material (item) description is H060ES Scty NF Bk Eng HRO(Tall) GMA New. This is broken down as follows : 1 : "H060ES" =&gt; This is the material group - no corresponding mod code for this 2 : "Scty" =&gt; Security safe - no corresponding mod code for this 3 : "NF" =&gt; Not fire safe - corresponding mod code for this is NF 4 : "Bk" =&gt; Black - corresponding mod code for this is BLK 5 : "Eng" =&gt; English - corresponding mod code for this is ENG 6 : "HRO(Tall)" =&gt; HRO = Hero packaging; (Tall) = pallet configuration - corresponding mod code for this is HRO 7 : "GMA New" =&gt; Pallet Type - no corresponding mod code for this Following manual review by the item setup team, the Master Lock product number is H060ESENGBLKHRO.  </v>
          </cell>
          <cell r="D4836" t="str">
            <v>Each</v>
          </cell>
          <cell r="E4836" t="str">
            <v>Active</v>
          </cell>
        </row>
        <row r="4837">
          <cell r="A4837" t="str">
            <v>P38844</v>
          </cell>
          <cell r="B4837" t="str">
            <v>0500FCLEFHRO</v>
          </cell>
          <cell r="C4837" t="str">
            <v xml:space="preserve">The material group for this item is 0500 (0500 Chst FS Bk Naf SCR Chep). The SAP material number is 517895. The SAP material (item) description is 0500 Chst FS Bk Eng/Fr HRO Intl GMA 3 Ht. This is broken down as follows : 1 : "0500" =&gt; This is the material group - no corresponding mod code for this 2 : "Chst" =&gt; Chest - no corresponding mod code for this 3 : "FS" =&gt; Fire safe - no corresponding mod code for this 4 : "Bk" =&gt; Black - corresponding mod code for this is BLK 5 : "Eng/Fr" =&gt; short for English/French, languages on primary panel of package - corresponding mod code for this is LEF 6 : "HRO" =&gt; Hero Packaging Graphics - corresponding mod code for this is HRO 7 : "Intl GMA 3 Ht" =&gt; Pallet Type - no corresponding mod code for this Following manual review by the item setup team and a slight change to the material group name so it would not clash with our existing base product with the same name, the Master Lock product number is 0500FCLEFHRO.  </v>
          </cell>
          <cell r="D4837" t="str">
            <v>Each</v>
          </cell>
          <cell r="E4837" t="str">
            <v>Obsolete</v>
          </cell>
        </row>
        <row r="4838">
          <cell r="A4838" t="str">
            <v>P38845</v>
          </cell>
          <cell r="B4838" t="str">
            <v>1170ENGHRO</v>
          </cell>
          <cell r="C4838" t="str">
            <v xml:space="preserve">The material group for this item is 1170 (1170/ENG/FRENCH 1 PK GMA Plus). The SAP material number is 517900. The SAP material (item) description is 1170 File FS Bk Eng HRO GMA New. This is broken down as follows : 1 : "1170" =&gt; This is the material group - no corresponding mod code for this 2 : "File" =&gt; File - no corresponding mod code for this 3 : "FS" =&gt; Fire safe - no corresponding mod code for this 4 : "Bk" =&gt; Black - corresponding mod code for this is BLK 5 : "Eng" =&gt; English - corresponding mod code for this is ENG 6 : "HRO" =&gt; Hero Packaging Graphics - corresponding mod code for this is HRO 7 : "GMA New" =&gt; Pallet Type - no corresponding mod code for this Following manual review by the item setup team, the Master Lock product number is 1170ENGHRO.  </v>
          </cell>
          <cell r="D4838" t="str">
            <v>Each</v>
          </cell>
          <cell r="E4838" t="str">
            <v>Phase-out</v>
          </cell>
        </row>
        <row r="4839">
          <cell r="A4839" t="str">
            <v>P38854</v>
          </cell>
          <cell r="B4839" t="str">
            <v>X105ENGBLKHRO</v>
          </cell>
          <cell r="C4839" t="str">
            <v xml:space="preserve">The material group for this item is X105 (X105 Scty Naf Keyed Same). The SAP material number is 517932. The SAP material (item) description is X105 NF Bk Eng HRO GMA New Ht(DB). This is broken down as follows : 1 : "X105" =&gt; This is the material group - no corresponding mod code for this 2 : "NF" =&gt; Not fire safe - corresponding mod code for this is NF 3 : "Bk" =&gt; Black - corresponding mod code for this is BLK 4 : "Eng" =&gt; English - corresponding mod code for this is ENG 5 : "HRO" =&gt; Hero Packaging Graphics - corresponding mod code for this is HRO 6 : "GMA New Ht" =&gt; Pallet Type - no corresponding mod code for this 7 : "(DB)" =&gt; Supplier in China - Diebold - no corresponding mod code for this Following manual review by the item setup team, the Master Lock product number is X105ENGBLKHRO.  </v>
          </cell>
          <cell r="D4839" t="str">
            <v>Each</v>
          </cell>
          <cell r="E4839" t="str">
            <v>Active</v>
          </cell>
        </row>
        <row r="4840">
          <cell r="A4840" t="str">
            <v>P38855</v>
          </cell>
          <cell r="B4840" t="str">
            <v>X105LEFBLKHRO</v>
          </cell>
          <cell r="C4840" t="str">
            <v xml:space="preserve">The material group for this item is X105 (X105 Scty Naf Keyed Same). The SAP material number is 517933. The SAP material (item) description is X105 NF Bk Eng/Fr HRO Intl GMA New(DB). This is broken down as follows : 1 : "X105" =&gt; This is the material group - no corresponding mod code for this 2 : "NF" =&gt; Not fire safe - corresponding mod code for this is NF 3 : "Bk" =&gt; Black - corresponding mod code for this is BLK 4 : "Eng/Fr" =&gt; short for English/French, languages on primary panel of package - corresponding mod code for this is LEF 5 : "HRO" =&gt; Hero Packaging Graphics - corresponding mod code for this is HRO 6 : "Intl" =&gt; International - no corresponding mod code for this 7 : "GMA New" =&gt; Pallet Type - no corresponding mod code for this 8 : "(DB)" =&gt; Supplier in China - Diebold - no corresponding mod code for this Following manual review by the item setup team, the Master Lock product number is X105LEFBLKHRO.  </v>
          </cell>
          <cell r="D4840" t="str">
            <v>Each</v>
          </cell>
          <cell r="E4840" t="str">
            <v>Active</v>
          </cell>
        </row>
        <row r="4841">
          <cell r="A4841" t="str">
            <v>P38856</v>
          </cell>
          <cell r="B4841" t="str">
            <v>X125ENGHRO</v>
          </cell>
          <cell r="C4841" t="str">
            <v xml:space="preserve">The material group for this item is X125 (X125 NF Bk Eng SCW GMA New Ht  StaplesUS). The SAP material number is 517934. The SAP material (item) description is X125 NF Bk Eng HRO GMA New Ht(DB). This is broken down as follows : 1 : "X125" =&gt; This is the material group - no corresponding mod code for this 2 : "NF" =&gt; Not fire safe - corresponding mod code for this is NF 3 : "Bk" =&gt; Black - corresponding mod code for this is BLK 4 : "Eng" =&gt; English - corresponding mod code for this is ENG 5 : "HRO" =&gt; Hero Packaging Graphics - corresponding mod code for this is HRO 6 : "GMA New Ht" =&gt; Pallet Type - no corresponding mod code for this 7 : "(DB)" =&gt; Supplier in China - Diebold - no corresponding mod code for this Following manual review by the item setup team, the Master Lock product number is X125ENGHRO.  </v>
          </cell>
          <cell r="D4841" t="str">
            <v>Each</v>
          </cell>
          <cell r="E4841" t="str">
            <v>Active</v>
          </cell>
        </row>
        <row r="4842">
          <cell r="A4842" t="str">
            <v>P38861</v>
          </cell>
          <cell r="B4842" t="str">
            <v>SFW205EVBENGBLKHRO</v>
          </cell>
          <cell r="C4842" t="str">
            <v xml:space="preserve">The material group for this item is SFW205EVB (SFW205EVB Safe BFS Bk/Bk Eng Parcel Post). The SAP material number is 517945. The SAP material (item) description is SFW205EVB Safe BFS Eng HRO B/B. This is broken down as follows : 1 : "SFW205EVB" =&gt; This is the material group - no corresponding mod code for this 2 : "Safe" =&gt; Safe - no corresponding mod code for this 3 : "BFS" =&gt; Basic Fire Safe - no corresponding mod code for this 4 : "Eng" =&gt; English - corresponding mod code for this is ENG 5 : "HRO" =&gt; Hero Packaging Graphics - corresponding mod code for this is HRO 6 : "B/B" =&gt; referes to product colors - this item has a Black body/Black door - corresponding mod code for this is BLK Following manual review by the item setup team, the Master Lock product number is SFW205EVBENGBLKHRO.  </v>
          </cell>
          <cell r="D4842" t="str">
            <v>Each</v>
          </cell>
          <cell r="E4842" t="str">
            <v>Rework</v>
          </cell>
        </row>
        <row r="4843">
          <cell r="A4843" t="str">
            <v>P38862</v>
          </cell>
          <cell r="B4843" t="str">
            <v>HL100ESENGBLKHRO</v>
          </cell>
          <cell r="C4843" t="str">
            <v xml:space="preserve">The material group for this item is HL100ES (HL100ES Scty NF Bk Naf Ret). The SAP material number is 517948. The SAP material (item) description is HL100ES Scty Bk Eng HRO GMA New HT. This is broken down as follows : 1 : "HL100ES" =&gt; This is the material group - no corresponding mod code for this 2 : "Scty" =&gt; Security safe - no corresponding mod code for this 3 : "Bk" =&gt; Black - corresponding mod code for this is BLK 4 : "Eng" =&gt; English - corresponding mod code for this is ENG 5 : "HRO" =&gt; Hero Packaging Graphics - corresponding mod code for this is HRO 6 : "GMA New HT" =&gt; Pallet Type - no corresponding mod code for this Following manual review by the item setup team, the Master Lock product number is HL100ESENGBLKHRO.  </v>
          </cell>
          <cell r="D4843" t="str">
            <v>Each</v>
          </cell>
          <cell r="E4843" t="str">
            <v>Active</v>
          </cell>
        </row>
        <row r="4844">
          <cell r="A4844" t="str">
            <v>P38865</v>
          </cell>
          <cell r="B4844" t="str">
            <v>SFW123DTBENGHRO</v>
          </cell>
          <cell r="C4844" t="str">
            <v xml:space="preserve">The material group for this item is SFW123DTB (SFW123DTB BFS THD SCW E/S Chep B/B). The SAP material number is 517955. The SAP material (item) description is SFW123DTB  BFS Eng Intl HRO GMA3-HT B/B. This is broken down as follows : 1 : "SFW123DTB" =&gt; This is the material group - no corresponding mod code for this 2 : "BFS" =&gt; Basic Fire Safe - no corresponding mod code for this 3 : "Eng" =&gt; English - corresponding mod code for this is ENG 4 : "Intl" =&gt; International - no corresponding mod code for this 5 : "HRO" =&gt; Hero Packaging Graphics - corresponding mod code for this is HRO 6 : "GMA3-HT" =&gt; Pallet Type - no corresponding mod code for this 7 : "B/B" =&gt; referes to product colors - this item has a Black body/Black door - corresponding mod code for this is BLK Following manual review by the item setup team, the Master Lock product number is SFW123DTBENGHRO.  </v>
          </cell>
          <cell r="D4844" t="str">
            <v>Each</v>
          </cell>
          <cell r="E4844" t="str">
            <v>Phase-out</v>
          </cell>
        </row>
        <row r="4845">
          <cell r="A4845" t="str">
            <v>P38873</v>
          </cell>
          <cell r="B4845" t="str">
            <v>KDS1LEFHRO</v>
          </cell>
          <cell r="C4845" t="str">
            <v xml:space="preserve">The material group for this item is KDS-1 (KDS-1 SBox NF Bk Nafta 3pk). The SAP material number is 517979. The SAP material (item) description is KDS-1 SBox NF Bk Eng/Fr HRO 3Pk(TS). This is broken down as follows : 1 : "KDS-1" =&gt; This is the material group - no corresponding mod code for this 2 : "SBox" =&gt; Safe box - Cash Box - no corresponding mod code for this 3 : "NF" =&gt; Not fire safe - corresponding mod code for this is NF 4 : "Bk" =&gt; Black - corresponding mod code for this is BLK 5 : "Eng/Fr" =&gt; short for English/French, languages on primary panel of package - corresponding mod code for this is LEF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KDS1LEFHRO.  </v>
          </cell>
          <cell r="D4845" t="str">
            <v>Each</v>
          </cell>
          <cell r="E4845" t="str">
            <v>Obsolete</v>
          </cell>
        </row>
        <row r="4846">
          <cell r="A4846" t="str">
            <v>P38876</v>
          </cell>
          <cell r="B4846" t="str">
            <v>SF205CVDGRYHRO</v>
          </cell>
          <cell r="C4846" t="str">
            <v xml:space="preserve">The material group for this item is SF205CV (SF205CV Safe BFS MG/MG Eng SSC). The SAP material number is 517995. The SAP material (item) description is SF205CV BFS Eng HRO Intl GMA3-HT D/D. This is broken down as follows : 1 : "SF205CV" =&gt; This is the material group - no corresponding mod code for this 2 : "BFS" =&gt; Basic Fire Safe - no corresponding mod code for this 3 : "Eng" =&gt; English - corresponding mod code for this is ENG 4 : "HRO" =&gt; Hero Packaging Graphics - corresponding mod code for this is HRO 5 : "Intl GMA3-HT" =&gt; Pallet Type - no corresponding mod code for this 6 : "D/D" =&gt; refers to product color Dove gray body/Dove gray door - corresponding mod code for this is DGRY Following manual review by the item setup team, the Master Lock product number is SF205CVDGRYHRO.  </v>
          </cell>
          <cell r="D4846" t="str">
            <v>Each</v>
          </cell>
          <cell r="E4846" t="str">
            <v>Obsolete</v>
          </cell>
        </row>
        <row r="4847">
          <cell r="A4847" t="str">
            <v>P38879</v>
          </cell>
          <cell r="B4847" t="str">
            <v>T8331BLKHRO</v>
          </cell>
          <cell r="C4847" t="str">
            <v xml:space="preserve">The material group for this item is T8-331 (T8-331 Scty NF Bk Naf Ret/SSC). The SAP material number is 518001. The SAP material (item) description is T8-331 Scty NF Bk HRO Naf Intl GMA New H. This is broken down as follows : 1 : "T8-331" =&gt; This is the material group - no corresponding mod code for this 2 : "Scty" =&gt; Security safe - no corresponding mod code for this 3 : "NF" =&gt; Not fire safe - corresponding mod code for this is NF 4 : "Bk" =&gt; Black - corresponding mod code for this is BLK 5 : "HRO" =&gt; Hero Packaging Graphics - corresponding mod code for this is HRO 6 : "Naf" =&gt; NAFTA (English, Spanish, French) language - no corresponding mod code for this 7 : "Intl GMA New H" =&gt; Pallet Type - no corresponding mod code for this Following manual review by the item setup team, the Master Lock product number is T8331BLKHRO.  </v>
          </cell>
          <cell r="D4847" t="str">
            <v>Each</v>
          </cell>
          <cell r="E4847" t="str">
            <v>Active</v>
          </cell>
        </row>
        <row r="4848">
          <cell r="A4848" t="str">
            <v>P38880</v>
          </cell>
          <cell r="B4848" t="str">
            <v>X125NAFHRO</v>
          </cell>
          <cell r="C4848" t="str">
            <v xml:space="preserve">The material group for this item is X125 (X125 NF Bk Eng SCW GMA New Ht  StaplesUS). The SAP material number is 518002. The SAP material (item) description is X125 Scty NF Bk Eng/Fr HRO Intl GMANewHt. This is broken down as follows : 1 : "X125" =&gt; This is the material group - no corresponding mod code for this 2 : "Scty" =&gt; Security safe - no corresponding mod code for this 3 : "NF" =&gt; Not fire safe - corresponding mod code for this is NF 4 : "Bk" =&gt; Black - corresponding mod code for this is BLK 5 : "Eng/Fr" =&gt; short for English/French, languages on primary panel of package - corresponding mod code for this is LEF 6 : "HRO" =&gt; Hero Packaging Graphics - corresponding mod code for this is HRO 7 : "Intl GMANewHt" =&gt; Pallet Type - no corresponding mod code for this Following manual review by the item setup team, the Master Lock product number is X125LEFHRO.  </v>
          </cell>
          <cell r="D4848" t="str">
            <v>Each</v>
          </cell>
          <cell r="E4848" t="str">
            <v>Active</v>
          </cell>
        </row>
        <row r="4849">
          <cell r="A4849" t="str">
            <v>P38881</v>
          </cell>
          <cell r="B4849" t="str">
            <v>SF123ESENGHRO</v>
          </cell>
          <cell r="C4849" t="str">
            <v xml:space="preserve">The material group for this item is SF123ES (SF123ES Safe BFS Mg/Mg SCR Naf). The SAP material number is 518004. The SAP material (item) description is SF123ES BFS Eng HRO Intl GMA3-HT G/G. This is broken down as follows : 1 : "SF123ES" =&gt; This is the material group - no corresponding mod code for this 2 : "BFS" =&gt; Basic Fire Safe - no corresponding mod code for this 3 : "Eng" =&gt; English - corresponding mod code for this is ENG 4 : "HRO" =&gt; Hero Packaging Graphics - corresponding mod code for this is HRO 5 : "Intl GMA3-HT" =&gt; Pallet Type - no corresponding mod code for this 6 : "G/G" =&gt; Refers to product color Gray body/Gray door - corresponding mod code for this is GRY Following manual review by the item setup team, the Master Lock product number is SF123ESENGHRO.  </v>
          </cell>
          <cell r="D4849" t="str">
            <v>Each</v>
          </cell>
          <cell r="E4849" t="str">
            <v>Phase-out</v>
          </cell>
        </row>
        <row r="4850">
          <cell r="A4850" t="str">
            <v>P38884</v>
          </cell>
          <cell r="B4850" t="str">
            <v>SFW123FSCLEFHRO</v>
          </cell>
          <cell r="C4850" t="str">
            <v xml:space="preserve">The material group for this item is SFW123FSC (SFW123FSC Safe BFS Gm/Bk Eng/Sp HRO). The SAP material number is 518015. The SAP material (item) description is SFW123FSC  BFS E/F HRO Intl GMA3-HT G/B. This is broken down as follows : 1 : "SFW123FSC" =&gt; This is the material group - no corresponding mod code for this 2 : "BFS" =&gt; Basic Fire Safe - no corresponding mod code for this 3 : "E/F" =&gt; short for English/French, languages on primary panel of package - corresponding mod code for this is LEF 4 : "HRO" =&gt; Hero Packaging Graphics - corresponding mod code for this is HRO 5 : "Intl GMA3-HT" =&gt; Pallet Type - no corresponding mod code for this 6 : "G/B" =&gt; refers to product color - Gray body/Black door - corresponding mod code for this is GBLK Following manual review by the item setup team, the Master Lock product number is SFW123FSCLEFHRO.  </v>
          </cell>
          <cell r="D4850" t="str">
            <v>Each</v>
          </cell>
          <cell r="E4850" t="str">
            <v>Phase-out</v>
          </cell>
        </row>
        <row r="4851">
          <cell r="A4851" t="str">
            <v>P38885</v>
          </cell>
          <cell r="B4851" t="str">
            <v>SFW123GTCLEFHRO</v>
          </cell>
          <cell r="C4851" t="str">
            <v xml:space="preserve">The material group for this item is SFW123GTC (SFW123GTC THD BFS Bk/Gm SCW E/S Chep). The SAP material number is 518017. The SAP material (item) description is SFW123GTC BFS E/F HRO Intl GMA3-HT B/G. This is broken down as follows : 1 : "SFW123GTC" =&gt; This is the material group - no corresponding mod code for this 2 : "BFS" =&gt; Basic Fire Safe - no corresponding mod code for this 3 : "E/F" =&gt; short for English/French, languages on primary panel of package - corresponding mod code for this is LEF 4 : "HRO" =&gt; Hero Packaging Graphics - corresponding mod code for this is HRO 5 : "Intl GMA3-HT" =&gt; Pallet Type - no corresponding mod code for this 6 : "B/G" =&gt; refers to product color - Black body/Gray door - corresponding mod code for this is BGRY Following manual review by the item setup team, the Master Lock product number is SFW123GTCLEFHRO.  </v>
          </cell>
          <cell r="D4851" t="str">
            <v>Each</v>
          </cell>
          <cell r="E4851" t="str">
            <v>Phase-out</v>
          </cell>
        </row>
        <row r="4852">
          <cell r="A4852" t="str">
            <v>P38915</v>
          </cell>
          <cell r="B4852" t="str">
            <v>EF3428EENG</v>
          </cell>
          <cell r="C4852" t="str">
            <v xml:space="preserve">The material group for this item is EF3428E (EF3428E Scty FS Bk SCW Eng GMA New Ht). The SAP material number is 518112. The SAP material (item) description is EF3428E FS Bk Eng SSC GMA New Ht (AN). This is broken down as follows : 1 : "EF3428E" =&gt; This is the material group - no corresponding mod code for this 2 : "FS" =&gt; Fire safe - no corresponding mod code for this 3 : "Bk" =&gt; Black - corresponding mod code for this is BLK 4 : "Eng" =&gt; English - corresponding mod code for this is ENG 5 : "SSC" =&gt; Package sturcture type, stands for Single Shipper Carton - no corresponding mod code for this 6 : "GMA New Ht" =&gt; Pallet Type - no corresponding mod code for this 7 : "(AN)" =&gt; Supplier in China - Aner - no corresponding mod code for this Following manual review by the item setup team, the Master Lock product number is EF3428EENG.  </v>
          </cell>
          <cell r="D4852" t="str">
            <v>Each</v>
          </cell>
          <cell r="E4852" t="str">
            <v>Active</v>
          </cell>
        </row>
        <row r="4853">
          <cell r="A4853" t="str">
            <v>P38922</v>
          </cell>
          <cell r="B4853" t="str">
            <v>KDS1ENGHRO</v>
          </cell>
          <cell r="C4853" t="str">
            <v xml:space="preserve">The material group for this item is KDS-1 (KDS-1 SBox NF Bk Nafta 3pk). The SAP material number is 518134. The SAP material (item) description is KDS-1 SBox NF Bk Eng HRO 3Pk (TS). This is broken down as follows : 1 : "KDS-1"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KDS1ENGHRO.  </v>
          </cell>
          <cell r="D4853" t="str">
            <v>Each</v>
          </cell>
          <cell r="E4853" t="str">
            <v>Active</v>
          </cell>
        </row>
        <row r="4854">
          <cell r="A4854" t="str">
            <v>P38927</v>
          </cell>
          <cell r="B4854" t="str">
            <v>EF4738EENG</v>
          </cell>
          <cell r="C4854" t="str">
            <v xml:space="preserve">The material group for this item is EF4738E (EF4738E Scty FS Bk SSC GMA New HT). The SAP material number is 518144. The SAP material (item) description is EF4738E Scty FS Bk Eng SSC GMA New HT(AN. This is broken down as follows : 1 : "EF4738E" =&gt; This is the material group - no corresponding mod code for this 2 : "Scty" =&gt; Security safe - no corresponding mod code for this 3 : "FS" =&gt; Fire safe - no corresponding mod code for this 4 : "Bk" =&gt; Black - corresponding mod code for this is BLK 5 : "Eng" =&gt; English - corresponding mod code for this is ENG 6 : "SSC" =&gt; Package sturcture type, stands for Single Shipper Carton - no corresponding mod code for this 7 : "GMA New HT" =&gt; Pallet Type - no corresponding mod code for this 8 : "(AN" =&gt; Supplier in China - Aner - no corresponding mod code for this Following manual review by the item setup team, the Master Lock product number is EF4738EENG.  </v>
          </cell>
          <cell r="D4854" t="str">
            <v>Each</v>
          </cell>
          <cell r="E4854" t="str">
            <v>Active</v>
          </cell>
        </row>
        <row r="4855">
          <cell r="A4855" t="str">
            <v>P38932</v>
          </cell>
          <cell r="B4855" t="str">
            <v>SFW123ESENGBGRYHROC</v>
          </cell>
          <cell r="C4855" t="str">
            <v xml:space="preserve">The material group for this item is SFW123ES (SFW123ES Safe BFS Bk/Gm HDSSC). The SAP material number is 518161. The SAP material (item) description is SFW123ES Safe BFS Eng HRO-C Chep B/G. This is broken down as follows : 1 : "SFW123ES" =&gt; This is the material group - no corresponding mod code for this 2 : "Safe" =&gt; Safe - no corresponding mod code for this 3 : "BFS" =&gt; Basic Fire Safe - no corresponding mod code for this 4 : "Eng" =&gt; English - corresponding mod code for this is ENG 5 : "HRO" =&gt; Hero Packaging Graphics - corresponding mod code for this is HRO 6 : "C" =&gt; Refers to color - Charcoal - corresponding mod code for this is CGRY 7 : "Chep" =&gt; Pallet type - blue pallet - no corresponding mod code for this 8 : "B/G" =&gt; refers to product color - Black body/Gray door - corresponding mod code for this is BGRY Following manual review by the item setup team, the Master Lock product number is SFW123ESENGBGRYHROC.  </v>
          </cell>
          <cell r="D4855" t="str">
            <v>Each</v>
          </cell>
          <cell r="E4855" t="str">
            <v>Phase-out</v>
          </cell>
        </row>
        <row r="4856">
          <cell r="A4856" t="str">
            <v>P38941</v>
          </cell>
          <cell r="B4856" t="str">
            <v>SFW123CSBENGHRO</v>
          </cell>
          <cell r="C4856" t="str">
            <v xml:space="preserve">The material group for this item is SFW123CSB (SFW123CSB Safe BFS Gm/Gm Eng/Sp HRO). The SAP material number is 518201. The SAP material (item) description is SFW123CSB BFS Eng HRO Intl GMA3-HT G/G. This is broken down as follows : 1 : "SFW123CSB" =&gt; This is the material group - no corresponding mod code for this 2 : "BFS" =&gt; Basic Fire Safe - no corresponding mod code for this 3 : "Eng" =&gt; English - corresponding mod code for this is ENG 4 : "HRO" =&gt; Hero Packaging Graphics - corresponding mod code for this is HRO 5 : "Intl GMA3-HT" =&gt; Pallet Type - no corresponding mod code for this 6 : "G/G" =&gt; Refers to product color Gray body/Gray door - corresponding mod code for this is GRY Following manual review by the item setup team, the Master Lock product number is SFW123CSBENGHRO.  </v>
          </cell>
          <cell r="D4856" t="str">
            <v>Each</v>
          </cell>
          <cell r="E4856" t="str">
            <v>Phase-out</v>
          </cell>
        </row>
        <row r="4857">
          <cell r="A4857" t="str">
            <v>P38980</v>
          </cell>
          <cell r="B4857" t="str">
            <v>SFW123GSCENGHRO</v>
          </cell>
          <cell r="C4857" t="str">
            <v xml:space="preserve">The material group for this item is SFW123GSC (SFW123GSC Safe BFS Bk/Gm SCR Naf). The SAP material number is 518329. The SAP material (item) description is SFW123GSC Safe BFS Eng HRO GMA-New B/G. This is broken down as follows : 1 : "SFW123GSC" =&gt; This is the material group - no corresponding mod code for this 2 : "Safe" =&gt; Safe - no corresponding mod code for this 3 : "BFS" =&gt; Basic Fire Safe - no corresponding mod code for this 4 : "Eng" =&gt; English - corresponding mod code for this is ENG 5 : "HRO" =&gt; Hero Packaging Graphics - corresponding mod code for this is HRO 6 : "GMA-New" =&gt; Pallet Type - no corresponding mod code for this 7 : "B/G" =&gt; refers to product color - Black body/Gray door - corresponding mod code for this is BGRY Following manual review by the item setup team, the Master Lock product number is SFW123GSCENGHRO.  </v>
          </cell>
          <cell r="D4857" t="str">
            <v>Each</v>
          </cell>
          <cell r="E4857" t="str">
            <v>Phase-out</v>
          </cell>
        </row>
        <row r="4858">
          <cell r="A4858" t="str">
            <v>P38983</v>
          </cell>
          <cell r="B4858" t="str">
            <v>EF3428EENGHROC</v>
          </cell>
          <cell r="C4858" t="str">
            <v xml:space="preserve">The material group for this item is EF3428E (EF3428E Scty FS Bk SCW Eng GMA New Ht). The SAP material number is 518343. The SAP material (item) description is EF3428E FS Bk Eng HRO-C GMA New HT (AN). This is broken down as follows : 1 : "EF3428E" =&gt; This is the material group - no corresponding mod code for this 2 : "FS" =&gt; Fire safe - no corresponding mod code for this 3 : "Bk" =&gt; Black - corresponding mod code for this is BLK 4 : "Eng" =&gt; English - corresponding mod code for this is ENG 5 : "HRO" =&gt; Hero Packaging Graphics - corresponding mod code for this is HRO 6 : "C" =&gt; Refers to color - Charcoal - corresponding mod code for this is CGRY 7 : "GMA New HT" =&gt; Pallet Type - no corresponding mod code for this 8 : "(AN)" =&gt; Supplier in China - Aner - no corresponding mod code for this Following manual review by the item setup team, the Master Lock product number is EF3428EENGHROC.  </v>
          </cell>
          <cell r="D4858" t="str">
            <v>Each</v>
          </cell>
          <cell r="E4858" t="str">
            <v>Obsolete</v>
          </cell>
        </row>
        <row r="4859">
          <cell r="A4859" t="str">
            <v>P38985</v>
          </cell>
          <cell r="B4859" t="str">
            <v>STW123GTCHRO</v>
          </cell>
          <cell r="C4859" t="str">
            <v xml:space="preserve">The material group for this item is STW123GTC (Model STW123GTC). The SAP material number is 518358. The SAP material (item) description is STW123GTC AFS MH Naf HRO Intl GMA3Ht G/G. This is broken down as follows : 1 : "STW123GTC" =&gt; This is the material group - no corresponding mod code for this 2 : "AFS" =&gt; Advanced Fire Safe - no corresponding mod code for this 3 : "MH" =&gt; Metal handle - corresponding mod code for this is MH 4 : "Naf" =&gt; NAFTA (English, Spanish, French) language - no corresponding mod code for this 5 : "HRO" =&gt; Hero Packaging Graphics - corresponding mod code for this is HRO 6 : "Intl GMA3Ht" =&gt; Pallet Type - no corresponding mod code for this 7 : "G/G" =&gt; Refers to product color Gray body/Gray door - corresponding mod code for this is GRY Following manual review by the item setup team, the Master Lock product number is STW123GTCHRO.  </v>
          </cell>
          <cell r="D4859" t="str">
            <v>Each</v>
          </cell>
          <cell r="E4859" t="str">
            <v>Phase-out</v>
          </cell>
        </row>
        <row r="4860">
          <cell r="A4860" t="str">
            <v>P38987</v>
          </cell>
          <cell r="B4860" t="str">
            <v>STW123GDCHRO</v>
          </cell>
          <cell r="C4860" t="str">
            <v xml:space="preserve">The material group for this item is STW123GDC (Model STW123GDC). The SAP material number is 518360. The SAP material (item) description is STW123GDC AFS MH NAF HRO Intl GMA3Ht G/G. This is broken down as follows : 1 : "STW123GDC" =&gt; This is the material group - no corresponding mod code for this 2 : "AFS" =&gt; Advanced Fire Safe - no corresponding mod code for this 3 : "MH" =&gt; Metal handle - corresponding mod code for this is MH 4 : "NAF" =&gt; NAFTA (English, Spanish, French) language - no corresponding mod code for this 5 : "HRO" =&gt; Hero Packaging Graphics - corresponding mod code for this is HRO 6 : "Intl GMA3Ht" =&gt; Pallet Type - no corresponding mod code for this 7 : "G/G" =&gt; Refers to product color Gray body/Gray door - corresponding mod code for this is GRY Following manual review by the item setup team, the Master Lock product number is STW123GDCHRO.  </v>
          </cell>
          <cell r="D4860" t="str">
            <v>Each</v>
          </cell>
          <cell r="E4860" t="str">
            <v>Obsolete</v>
          </cell>
        </row>
        <row r="4861">
          <cell r="A4861" t="str">
            <v>P38994</v>
          </cell>
          <cell r="B4861" t="str">
            <v>HL100ESLESBLKHRO</v>
          </cell>
          <cell r="C4861" t="str">
            <v xml:space="preserve">The material group for this item is HL100ES (HL100ES Scty NF Bk Naf Ret). The SAP material number is 518395. The SAP material (item) description is HL100ES BK Eng/Sp HRO GMA New HT. This is broken down as follows : 1 : "HL100ES" =&gt; This is the material group - no corresponding mod code for this 2 : "BK" =&gt; Black - corresponding mod code for this is BLK 3 : "Eng/Sp" =&gt; short for English/Spanis, refers to languages on the primary panel of the packaging - corresponding mod code for this is LES 4 : "HRO" =&gt; Hero Packaging Graphics - corresponding mod code for this is HRO 5 : "GMA New HT" =&gt; Pallet Type - no corresponding mod code for this Following manual review by the item setup team, the Master Lock product number is HL100ESLESBLKHRO.  </v>
          </cell>
          <cell r="D4861" t="str">
            <v>Each</v>
          </cell>
          <cell r="E4861" t="str">
            <v>Active</v>
          </cell>
        </row>
        <row r="4862">
          <cell r="A4862" t="str">
            <v>P39031</v>
          </cell>
          <cell r="B4862" t="str">
            <v>SFW205GPCENGCSCHROUK</v>
          </cell>
          <cell r="C4862" t="str">
            <v xml:space="preserve">The material group for this item is SFW205GPC (SFW205GPC Safe BFS Gm/Bk Eng Parcel Post). The SAP material number is 518522. The SAP material (item) description is SFW205GPC MtlH CstUK E HRO ChpIntlHT G/B. This is broken down as follows : 1 : "SFW205GPC" =&gt; This is the material group - no corresponding mod code for this 2 : "MtlH" =&gt; metal handle - corresponding mod code for this is MH 3 : "CstUK" =&gt; Costco UK - corresponding mod code for this is CSC;UK 4 : "E" =&gt; short for English, language on packaging - corresponding mod code for this is ENG 5 : "HRO" =&gt; Hero Packaging Graphics - corresponding mod code for this is HRO 6 : "ChpIntlHT" =&gt; Pallet type = Chep (blue); INTL = International; HT=Heat treated - no corresponding mod code for this 7 : "G/B" =&gt; refers to product color - Gray body/Black door - corresponding mod code for this is GBLK Following manual review by the item setup team, the Master Lock product number is SFW205GPCENGCSCHROUK.  </v>
          </cell>
          <cell r="D4862" t="str">
            <v>Each</v>
          </cell>
          <cell r="E4862" t="str">
            <v>Obsolete</v>
          </cell>
        </row>
        <row r="4863">
          <cell r="A4863" t="str">
            <v>P39051</v>
          </cell>
          <cell r="B4863" t="str">
            <v>SFW205BPC</v>
          </cell>
          <cell r="C4863" t="str">
            <v xml:space="preserve">The material group for this item is SFW205BPC (Model SFW205BPC). The SAP material number is 518596. The SAP material (item) description is SFW205BPC Safe BFS Eng Parcel Post B/B. This is broken down as follows : 1 : "SFW205BPC" =&gt; This is the material group - no corresponding mod code for this 2 : "Safe" =&gt; Safe - no corresponding mod code for this 3 : "BFS" =&gt; Basic Fire Safe - no corresponding mod code for this 4 : "Eng" =&gt; English - corresponding mod code for this is ENG 5 : "Parcel Post" =&gt; Package structure type - Parcel Post. Not the same as Brown Box or Plain Box. The Parcel Post units are for drop ship via UPS and FedEx not retail.  They have a heavier duty foam to handle the distribution environment.  The 1.2 Parcel Post's have triple wall inserts in them.  The 2.0 Parcel post is a triplewall carton. - corresponding mod code for this is PP 6 : "B/B" =&gt; referes to product colors - this item has a Black body/Black door - corresponding mod code for this is BLK Following manual review by the item setup team, the Master Lock product number is SFW205BPC.  </v>
          </cell>
          <cell r="D4863" t="str">
            <v>Each</v>
          </cell>
          <cell r="E4863" t="str">
            <v>Obsolete</v>
          </cell>
        </row>
        <row r="4864">
          <cell r="A4864" t="str">
            <v>P39057</v>
          </cell>
          <cell r="B4864" t="str">
            <v>CB8ENGHRO</v>
          </cell>
          <cell r="C4864" t="str">
            <v xml:space="preserve">The material group for this item is CB-8 (cb-8 SAFE BOX - 3PK). The SAP material number is 518608. The SAP material (item) description is CB-8 SBox NF Bk Eng HRO 3Pk(TS). This is broken down as follows : 1 : "CB-8"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CB8ENGHRO.  </v>
          </cell>
          <cell r="D4864" t="str">
            <v>Each</v>
          </cell>
          <cell r="E4864" t="str">
            <v>Active</v>
          </cell>
        </row>
        <row r="4865">
          <cell r="A4865" t="str">
            <v>P39058</v>
          </cell>
          <cell r="B4865" t="str">
            <v>EF4738EWHRO</v>
          </cell>
          <cell r="C4865" t="str">
            <v xml:space="preserve">The material group for this item is EF4738E (EF4738E Scty FS Bk SSC GMA New HT). The SAP material number is 518609. The SAP material (item) description is EF4738E Scty FS Bk Naf WHRO GMA New Ht. This is broken down as follows : 1 : "EF4738E" =&gt; This is the material group - no corresponding mod code for this 2 : "Scty" =&gt; Security safe - no corresponding mod code for this 3 : "FS" =&gt; Fire safe - no corresponding mod code for this 4 : "Bk" =&gt; Black - corresponding mod code for this is BLK 5 : "Naf" =&gt; NAFTA (English, Spanish, French) language - no corresponding mod code for this 6 : "WHRO" =&gt; White Hero packaging graphics - for THD - corresponding mod code for this is WHT;HRO 7 : "GMA New Ht" =&gt; Pallet Type - no corresponding mod code for this Following manual review by the item setup team, the Master Lock product number is EF4738EWHRO.  </v>
          </cell>
          <cell r="D4865" t="str">
            <v>Each</v>
          </cell>
          <cell r="E4865" t="str">
            <v>Active</v>
          </cell>
        </row>
        <row r="4866">
          <cell r="A4866" t="str">
            <v>P39075</v>
          </cell>
          <cell r="B4866" t="str">
            <v>KB25ENGHRO</v>
          </cell>
          <cell r="C4866" t="str">
            <v xml:space="preserve">The material group for this item is KB-25 (KB-25 Sbox NF Bk Naf Overpack). The SAP material number is 518648. The SAP material (item) description is KB-25 Keybox NF Bk Eng HRO 3Pk (TS). This is broken down as follows : 1 : "KB-25" =&gt; This is the material group - no corresponding mod code for this 2 : "Keybox" =&gt; Assuming this is full for KB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KB25ENGHRO.  </v>
          </cell>
          <cell r="D4866" t="str">
            <v>Each</v>
          </cell>
          <cell r="E4866" t="str">
            <v>Active</v>
          </cell>
        </row>
        <row r="4867">
          <cell r="A4867" t="str">
            <v>P39078</v>
          </cell>
          <cell r="B4867" t="str">
            <v>KB50ENGBLKHRO</v>
          </cell>
          <cell r="C4867" t="str">
            <v xml:space="preserve">The material group for this item is KB-50 (KB-50 SBox NF Naf Overpack). The SAP material number is 518651. The SAP material (item) description is KB-50 Keybox NF Bk Eng HRO 3Pk (TS). This is broken down as follows : 1 : "KB-50" =&gt; This is the material group - no corresponding mod code for this 2 : "Keybox" =&gt; Assuming this is full for KB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KB50ENGBLKHRO.  </v>
          </cell>
          <cell r="D4867" t="str">
            <v>Each</v>
          </cell>
          <cell r="E4867" t="str">
            <v>Active</v>
          </cell>
        </row>
        <row r="4868">
          <cell r="A4868" t="str">
            <v>P39082</v>
          </cell>
          <cell r="B4868" t="str">
            <v>T6331HRO</v>
          </cell>
          <cell r="C4868" t="str">
            <v xml:space="preserve">The material group for this item is T6-331 (T6-331 SECURITY SAFE - INTL). The SAP material number is 518655. The SAP material (item) description is T6-331 Scty NF Bk Naf HRO Intl GMA New H. This is broken down as follows : 1 : "T6-331" =&gt; This is the material group - no corresponding mod code for this 2 : "Scty" =&gt; Security safe - no corresponding mod code for this 3 : "NF" =&gt; Not fire safe - corresponding mod code for this is NF 4 : "Bk" =&gt; Black - corresponding mod code for this is BLK 5 : "Naf" =&gt; NAFTA (English, Spanish, French) language - no corresponding mod code for this 6 : "HRO" =&gt; Hero Packaging Graphics - corresponding mod code for this is HRO 7 : "Intl GMA New H" =&gt; Pallet Type - no corresponding mod code for this Following manual review by the item setup team, the Master Lock product number is T6331HRO.  </v>
          </cell>
          <cell r="D4868" t="str">
            <v>Each</v>
          </cell>
          <cell r="E4868" t="str">
            <v>Active</v>
          </cell>
        </row>
        <row r="4869">
          <cell r="A4869" t="str">
            <v>P39090</v>
          </cell>
          <cell r="B4869" t="str">
            <v>MS0607ENGHRO</v>
          </cell>
          <cell r="C4869" t="str">
            <v xml:space="preserve">The material group for this item is MS0607 (MS0607 - .8 BFS Japan GMA3HT G/G). The SAP material number is 518682. The SAP material (item) description is MS0607 -.8  BFS Eng HRO Intl GMA3-HT G/G. This is broken down as follows : 1 : "MS0607" =&gt; This is the material group - no corresponding mod code for this 2 : ".8" =&gt; Size of fire safe - 0.8 cu. ft. capacity - no corresponding mod code for this 3 : "BFS" =&gt; Basic Fire Safe - no corresponding mod code for this 4 : "Eng" =&gt; English - corresponding mod code for this is ENG 5 : "HRO" =&gt; Hero Packaging Graphics - corresponding mod code for this is HRO 6 : "Intl GMA3-HT" =&gt; Pallet Type - no corresponding mod code for this 7 : "G/G" =&gt; Refers to product color Gray body/Gray door - corresponding mod code for this is GRY Following manual review by the item setup team, the Master Lock product number is MS0607ENGHRO.  </v>
          </cell>
          <cell r="D4869" t="str">
            <v>Each</v>
          </cell>
          <cell r="E4869" t="str">
            <v>Phase-out</v>
          </cell>
        </row>
        <row r="4870">
          <cell r="A4870" t="str">
            <v>P39091</v>
          </cell>
          <cell r="B4870" t="str">
            <v>MSW0809</v>
          </cell>
          <cell r="C4870" t="str">
            <v xml:space="preserve">The material group for this item is MSW0809 (MSW0809 Safe BFS Gm/Gm SCR Intl GMA3Ht). The SAP material number is 518685. The SAP material (item) description is MSW0809 -.8 BFS Eng HRO Intl GMA3-HT G/G. This is broken down as follows : 1 : "MSW0809" =&gt; This is the material group - no corresponding mod code for this 2 : ".8" =&gt; Size of fire safe - 0.8 cu. ft. capacity - no corresponding mod code for this 3 : "BFS" =&gt; Basic Fire Safe - no corresponding mod code for this 4 : "Eng" =&gt; English - corresponding mod code for this is ENG 5 : "HRO" =&gt; Hero Packaging Graphics - corresponding mod code for this is HRO 6 : "Intl GMA3-HT" =&gt; Pallet Type - no corresponding mod code for this 7 : "G/G" =&gt; Refers to product color Gray body/Gray door - corresponding mod code for this is GRY Following manual review by the item setup team, the Master Lock product number is MSW0809.  </v>
          </cell>
          <cell r="D4870" t="str">
            <v>Each</v>
          </cell>
          <cell r="E4870" t="str">
            <v>Obsolete</v>
          </cell>
        </row>
        <row r="4871">
          <cell r="A4871" t="str">
            <v>P39092</v>
          </cell>
          <cell r="B4871" t="str">
            <v>SF123CSENGGRYHRO</v>
          </cell>
          <cell r="C4871" t="str">
            <v xml:space="preserve">The material group for this item is SF123CS (SF123CS Safe BFS Mg/Mg SCR Naf). The SAP material number is 518688. The SAP material (item) description is SF123CS Safe BFS Eng HRO  G/G. This is broken down as follows : 1 : "SF123CS" =&gt; This is the material group - no corresponding mod code for this 2 : "Safe" =&gt; Safe - no corresponding mod code for this 3 : "BFS" =&gt; Basic Fire Safe - no corresponding mod code for this 4 : "Eng" =&gt; English - corresponding mod code for this is ENG 5 : "HRO" =&gt; Hero Packaging Graphics - corresponding mod code for this is HRO 6 : "G/G" =&gt; Refers to product color Gray body/Gray door - corresponding mod code for this is GRY Following manual review by the item setup team, the Master Lock product number is SF123CSENGGRYHRO.  </v>
          </cell>
          <cell r="D4871" t="str">
            <v>Each</v>
          </cell>
          <cell r="E4871" t="str">
            <v>Draw Down</v>
          </cell>
        </row>
        <row r="4872">
          <cell r="A4872" t="str">
            <v>P39097</v>
          </cell>
          <cell r="B4872" t="str">
            <v>DS1ENGHRO</v>
          </cell>
          <cell r="C4872" t="str">
            <v xml:space="preserve">The material group for this item is DS-1 (DS-1 SBox NF Bk Eng  Target SCW 3Pk). The SAP material number is 518706. The SAP material (item) description is DS-1 SBox NF BK Eng HRO 3Pk (TS). This is broken down as follows : 1 : "DS-1"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8 : "(TS)" =&gt; supplier in china - Tian Shun - no corresponding mod code for this Following manual review by the item setup team, the Master Lock product number is DS1ENGHRO.  </v>
          </cell>
          <cell r="D4872" t="str">
            <v>Each</v>
          </cell>
          <cell r="E4872" t="str">
            <v>Active</v>
          </cell>
        </row>
        <row r="4873">
          <cell r="A4873" t="str">
            <v>P39100</v>
          </cell>
          <cell r="B4873" t="str">
            <v>FHW40100ENG</v>
          </cell>
          <cell r="C4873" t="str">
            <v xml:space="preserve">The material group for this item is FHW40100 (FHW40100 File FS CG Eng HRO Chep Partial). The SAP material number is 518710. The SAP material (item) description is FHW40100 File FS CG Eng Intl SSC GMA3 Ht. This is broken down as follows : 1 : "FHW40100" =&gt; This is the material group - no corresponding mod code for this 2 : "File" =&gt; File - no corresponding mod code for this 3 : "FS" =&gt; Fire safe - no corresponding mod code for this 4 : "CG" =&gt; Charcoal gray - corresponding mod code for this is CGRY 5 : "Eng" =&gt; English - corresponding mod code for this is ENG 6 : "Intl" =&gt; International - no corresponding mod code for this 7 : "SSC" =&gt; Package sturcture type, stands for Single Shipper Carton - no corresponding mod code for this 8 : "GMA3 Ht" =&gt; Pallet Type - no corresponding mod code for this Following manual review by the item setup team, the Master Lock product number is FHW40100ENG.  </v>
          </cell>
          <cell r="D4873" t="str">
            <v>Each</v>
          </cell>
          <cell r="E4873" t="str">
            <v>Obsolete</v>
          </cell>
        </row>
        <row r="4874">
          <cell r="A4874" t="str">
            <v>P39102</v>
          </cell>
          <cell r="B4874" t="str">
            <v>SFW123TTCENGHRO</v>
          </cell>
          <cell r="C4874" t="str">
            <v xml:space="preserve">The material group for this item is SFW123TTC (Model SFW123TTC). The SAP material number is 518723. The SAP material (item) description is SFW123TTC BFS MH Eng HRO Intl GMA3HT B/G. This is broken down as follows : 1 : "SFW123TTC" =&gt; This is the material group - no corresponding mod code for this 2 : "BFS" =&gt; Basic Fire Safe - no corresponding mod code for this 3 : "MH" =&gt; Metal handle - corresponding mod code for this is MH 4 : "Eng" =&gt; English - corresponding mod code for this is ENG 5 : "HRO" =&gt; Hero Packaging Graphics - corresponding mod code for this is HRO 6 : "Intl GMA3HT" =&gt; Pallet Type - no corresponding mod code for this 7 : "B/G" =&gt; refers to product color - Black body/Gray door - corresponding mod code for this is BGRY Following manual review by the item setup team, the Master Lock product number is SFW123TTCENGHRO.  </v>
          </cell>
          <cell r="D4874" t="str">
            <v>Each</v>
          </cell>
          <cell r="E4874" t="str">
            <v>Phase-out</v>
          </cell>
        </row>
        <row r="4875">
          <cell r="A4875" t="str">
            <v>P39103</v>
          </cell>
          <cell r="B4875" t="str">
            <v>SFW123UDCENGHRO</v>
          </cell>
          <cell r="C4875" t="str">
            <v xml:space="preserve">The material group for this item is SFW123UDC (Model SFW123UDC). The SAP material number is 518727. The SAP material (item) description is SFW123UDC BFS MH Eng HRO Intl GMA3HT G/B. This is broken down as follows : 1 : "SFW123UDC" =&gt; This is the material group - no corresponding mod code for this 2 : "BFS" =&gt; Basic Fire Safe - no corresponding mod code for this 3 : "MH" =&gt; Metal handle - corresponding mod code for this is MH 4 : "Eng" =&gt; English - corresponding mod code for this is ENG 5 : "HRO" =&gt; Hero Packaging Graphics - corresponding mod code for this is HRO 6 : "Intl GMA3HT" =&gt; Pallet Type - no corresponding mod code for this 7 : "G/B" =&gt; refers to product color - Gray body/Black door - corresponding mod code for this is GBLK Following manual review by the item setup team, the Master Lock product number is SFW123UDCENGHRO.  </v>
          </cell>
          <cell r="D4875" t="str">
            <v>Each</v>
          </cell>
          <cell r="E4875" t="str">
            <v>Rework</v>
          </cell>
        </row>
        <row r="4876">
          <cell r="A4876" t="str">
            <v>P39106</v>
          </cell>
          <cell r="B4876" t="str">
            <v>SFW205TWCLEFHRO</v>
          </cell>
          <cell r="C4876" t="str">
            <v xml:space="preserve">The material group for this item is SFW205TWC (Model SFW205TWC). The SAP material number is 518731. The SAP material (item) description is SFW205TWC BFS E/Fr HRO Intl GMA3HT B/G. This is broken down as follows : 1 : "SFW205TWC" =&gt; This is the material group - no corresponding mod code for this 2 : "BFS" =&gt; Basic Fire Safe - no corresponding mod code for this 3 : "E/Fr" =&gt; short for English/French, languages on primary panel of package - corresponding mod code for this is LEF 4 : "HRO" =&gt; Hero Packaging Graphics - corresponding mod code for this is HRO 5 : "Intl GMA3HT" =&gt; Pallet Type - no corresponding mod code for this 6 : "B/G" =&gt; refers to product color - Black body/Gray door - corresponding mod code for this is BGRY Following manual review by the item setup team, the Master Lock product number is SFW205TWCLEFHRO.  </v>
          </cell>
          <cell r="D4876" t="str">
            <v>Each</v>
          </cell>
          <cell r="E4876" t="str">
            <v>Phase-out</v>
          </cell>
        </row>
        <row r="4877">
          <cell r="A4877" t="str">
            <v>P39108</v>
          </cell>
          <cell r="B4877" t="str">
            <v>SFW205UPCLEFHRO</v>
          </cell>
          <cell r="C4877" t="str">
            <v xml:space="preserve">The material group for this item is SFW205UPC (Model SFW205UPC). The SAP material number is 518738. The SAP material (item) description is SFW205UPC BFS E/F HRO Intl GMA3-HT G/B. This is broken down as follows : 1 : "SFW205UPC" =&gt; This is the material group - no corresponding mod code for this 2 : "BFS" =&gt; Basic Fire Safe - no corresponding mod code for this 3 : "E/F" =&gt; short for English/French, languages on primary panel of package - corresponding mod code for this is LEF 4 : "HRO" =&gt; Hero Packaging Graphics - corresponding mod code for this is HRO 5 : "Intl GMA3-HT" =&gt; Pallet Type - no corresponding mod code for this 6 : "G/B" =&gt; refers to product color - Gray body/Black door - corresponding mod code for this is GBLK Following manual review by the item setup team, the Master Lock product number is SFW205UPCLEFHRO.  </v>
          </cell>
          <cell r="D4877" t="str">
            <v>Each</v>
          </cell>
          <cell r="E4877" t="str">
            <v>Phase-out</v>
          </cell>
        </row>
        <row r="4878">
          <cell r="A4878" t="str">
            <v>P39109</v>
          </cell>
          <cell r="B4878" t="str">
            <v>UC025KHRO</v>
          </cell>
          <cell r="C4878" t="str">
            <v xml:space="preserve">The material group for this item is UC-025K (UC-025K Dep NF Naf SSC). The SAP material number is 518748. The SAP material (item) description is UC-025K Dep NF Naf HRO GMA New Ht. This is broken down as follows : 1 : "UC-025K" =&gt; This is the material group - no corresponding mod code for this 2 : "Dep" =&gt; Depository Safe - no corresponding mod code for this 3 : "NF" =&gt; Not fire safe - corresponding mod code for this is NF 4 : "Naf" =&gt; NAFTA (English, Spanish, French) language - no corresponding mod code for this 5 : "HRO" =&gt; Hero Packaging Graphics - corresponding mod code for this is HRO 6 : "GMA New Ht" =&gt; Pallet Type - no corresponding mod code for this Following manual review by the item setup team, the Master Lock product number is UC025KHRO.  </v>
          </cell>
          <cell r="D4878" t="str">
            <v>Each</v>
          </cell>
          <cell r="E4878" t="str">
            <v>Active</v>
          </cell>
        </row>
        <row r="4879">
          <cell r="A4879" t="str">
            <v>P39110</v>
          </cell>
          <cell r="B4879" t="str">
            <v>DCB1ENGHRO</v>
          </cell>
          <cell r="C4879" t="str">
            <v xml:space="preserve">The material group for this item is DCB-1 (DCB-1 SBox NF Bk Naf Overpack). The SAP material number is 518749. The SAP material (item) description is DCB-1 SBox NF Bk Eng HRO 3Pk. This is broken down as follows : 1 : "DCB-1" =&gt; This is the material group - no corresponding mod code for this 2 : "SBox" =&gt; Safe box - Cash Box - no corresponding mod code for this 3 : "NF" =&gt; Not fire safe - corresponding mod code for this is NF 4 : "Bk" =&gt; Black - corresponding mod code for this is BLK 5 : "Eng" =&gt; English - corresponding mod code for this is ENG 6 : "HRO" =&gt; Hero Packaging Graphics - corresponding mod code for this is HRO 7 : "3Pk" =&gt; pack of 3 units - corresponding mod code for this is -3PK Following manual review by the item setup team, the Master Lock product number is DCB1ENGHRO.  </v>
          </cell>
          <cell r="D4879" t="str">
            <v>Each</v>
          </cell>
          <cell r="E4879" t="str">
            <v>Active</v>
          </cell>
        </row>
        <row r="4880">
          <cell r="A4880" t="str">
            <v>P39121</v>
          </cell>
          <cell r="B4880" t="str">
            <v>1200ARGOS</v>
          </cell>
          <cell r="C4880" t="str">
            <v xml:space="preserve">The material group for this item is 1200 (1200 Chst FS Bk Eng/Sp HRO GMA Plus 77). The SAP material number is 518812. The SAP material (item) description is 1200 Chst FS Bk Argos ChepIntl 1200x1000. This is broken down as follows : 1 : "1200" =&gt; This is the material group - no corresponding mod code for this 2 : "Chst" =&gt; Chest - no corresponding mod code for this 3 : "FS" =&gt; Fire safe - no corresponding mod code for this 4 : "Bk" =&gt; Black - corresponding mod code for this is BLK 5 : "Argos" =&gt; International Customer, specific packaging requirements - corresponding mod code for this is ARGOS 6 : "ChepIntl 1200x1000" =&gt; Pallet Type - no corresponding mod code for this Following manual review by the item setup team, the Master Lock product number is 1200ARGOS.  </v>
          </cell>
          <cell r="D4880" t="str">
            <v>Each</v>
          </cell>
          <cell r="E4880" t="str">
            <v>Obsolete</v>
          </cell>
        </row>
        <row r="4881">
          <cell r="A4881" t="str">
            <v>P39122</v>
          </cell>
          <cell r="B4881" t="str">
            <v>H0100ARGOS</v>
          </cell>
          <cell r="C4881" t="str">
            <v xml:space="preserve">The material group for this item is H0100 (H0100 Chst FS Bl Argos Chep 1200x1000). The SAP material number is 518814. The SAP material (item) description is H0100 Chst FS CG Argos ChepIntl1200x1000. This is broken down as follows : 1 : "H0100" =&gt; This is the material group - no corresponding mod code for this 2 : "Chst" =&gt; Chest - no corresponding mod code for this 3 : "FS" =&gt; Fire safe - no corresponding mod code for this 4 : "CG" =&gt; Charcoal gray - corresponding mod code for this is CGRY 5 : "Argos" =&gt; International Customer, specific packaging requirements - corresponding mod code for this is ARGOS 6 : "ChepIntl1200x1000" =&gt; Pallet Type - no corresponding mod code for this Following manual review by the item setup team, the Master Lock product number is H0100ARGOS.  </v>
          </cell>
          <cell r="D4881" t="str">
            <v>Each</v>
          </cell>
          <cell r="E4881" t="str">
            <v>Phase-out</v>
          </cell>
        </row>
        <row r="4882">
          <cell r="A4882" t="str">
            <v>P39123</v>
          </cell>
          <cell r="B4882" t="str">
            <v>CHW20121ARGOS</v>
          </cell>
          <cell r="C4882" t="str">
            <v xml:space="preserve">The material group for this item is CHW20121 (Model CHW20121). The SAP material number is 518816. The SAP material (item) description is CHW20121 Chst FS CG Argos ChepIntl1200x1. This is broken down as follows : 1 : "CHW20121" =&gt; This is the material group - no corresponding mod code for this 2 : "Chst" =&gt; Chest - no corresponding mod code for this 3 : "FS" =&gt; Fire safe - no corresponding mod code for this 4 : "CG" =&gt; Charcoal gray - corresponding mod code for this is CGRY 5 : "Argos" =&gt; International Customer, specific packaging requirements - corresponding mod code for this is ARGOS 6 : "ChepIntl1200x1" =&gt; Pallet Type - no corresponding mod code for this Following manual review by the item setup team, the Master Lock product number is CHW20121ARGOS.  </v>
          </cell>
          <cell r="D4882" t="str">
            <v>Each</v>
          </cell>
          <cell r="E4882" t="str">
            <v>Phase-out</v>
          </cell>
        </row>
        <row r="4883">
          <cell r="A4883" t="str">
            <v>P39141</v>
          </cell>
          <cell r="B4883" t="str">
            <v>SFW205TXC</v>
          </cell>
          <cell r="C4883" t="str">
            <v xml:space="preserve">The material group for this item is SFW205TXC (Model SFW205TXC). The SAP material number is 518851. The SAP material (item) description is SFW205TXC  Eng Intl Par Post GMA3-HT B/G. This is broken down as follows : 1 : "SFW205TXC" =&gt; This is the material group - no corresponding mod code for this 2 : "Eng" =&gt; English - corresponding mod code for this is ENG 3 : "Intl" =&gt; International - no corresponding mod code for this 4 : "Par Post" =&gt; Package structure type - Parcel Post. Not the same as Brown Box or Plain Box. The Parcel Post units are for drop ship via UPS and FedEx not retail.  They have a heavier duty foam to handle the distribution environment.  The 1.2 Parcel Post's have triple wall inserts in them.  The 2.0 Parcel post is a triplewall carton. - corresponding mod code for this is PP 5 : "GMA3-HT" =&gt; Pallet Type - no corresponding mod code for this 6 : "B/G" =&gt; refers to product color - Black body/Gray door - corresponding mod code for this is BGRY Following manual review by the item setup team, the Master Lock product number is SFW205TXC.  </v>
          </cell>
          <cell r="D4883" t="str">
            <v>Each</v>
          </cell>
          <cell r="E4883" t="str">
            <v>Obsolete</v>
          </cell>
        </row>
        <row r="4884">
          <cell r="A4884" t="str">
            <v>P39142</v>
          </cell>
          <cell r="B4884" t="str">
            <v>SFW123BDC</v>
          </cell>
          <cell r="C4884" t="str">
            <v xml:space="preserve">The material group for this item is SFW123BDC (Model SFW123BDC). The SAP material number is 518854. The SAP material (item) description is SFW123BDC  Eng Intl HDSSC GMA3-HT B/B. This is broken down as follows : 1 : "SFW123BDC" =&gt; This is the material group - no corresponding mod code for this 2 : "Eng" =&gt; English - corresponding mod code for this is ENG 3 : "Intl" =&gt; International - no corresponding mod code for this 4 : "HDSSC" =&gt; Package structure type - Used to mean Heavy Duty Single Shipper Carton, however now the same as SSC. May be able to go away - no corresponding mod code for this 5 : "GMA3-HT" =&gt; Pallet Type - no corresponding mod code for this 6 : "B/B" =&gt; referes to product colors - this item has a Black body/Black door - corresponding mod code for this is BLK Following manual review by the item setup team, the Master Lock product number is SFW123BDC.  </v>
          </cell>
          <cell r="D4884" t="str">
            <v>Each</v>
          </cell>
          <cell r="E4884" t="str">
            <v>Phase-out</v>
          </cell>
        </row>
        <row r="4885">
          <cell r="A4885" t="str">
            <v>P39143</v>
          </cell>
          <cell r="B4885" t="str">
            <v>SFW205BXC</v>
          </cell>
          <cell r="C4885" t="str">
            <v xml:space="preserve">The material group for this item is SFW205BXC (Model SFW205BXC). The SAP material number is 518855. The SAP material (item) description is SFW205BXC Eng Intl ParPos GMA3-HT B/B. This is broken down as follows : 1 : "SFW205BXC" =&gt; This is the material group - no corresponding mod code for this 2 : "Eng" =&gt; English - corresponding mod code for this is ENG 3 : "Intl" =&gt; International - no corresponding mod code for this 4 : "ParPos" =&gt; Package structure type - Parcel Post. Not the same as Brown Box or Plain Box. The Parcel Post units are for drop ship via UPS and FedEx not retail.  They have a heavier duty foam to handle the distribution environment.  The 1.2 Parcel Post's have triple wall inserts in them.  The 2.0 Parcel post is a triplewall carton. - corresponding mod code for this is PP 5 : "GMA3-HT" =&gt; Pallet Type - no corresponding mod code for this 6 : "B/B" =&gt; referes to product colors - this item has a Black body/Black door - corresponding mod code for this is BLK Following manual review by the item setup team, the Master Lock product number is SFW205BXC.  </v>
          </cell>
          <cell r="D4885" t="str">
            <v>Each</v>
          </cell>
          <cell r="E4885" t="str">
            <v>Obsolete</v>
          </cell>
        </row>
        <row r="4886">
          <cell r="A4886" t="str">
            <v>P39145</v>
          </cell>
          <cell r="B4886" t="str">
            <v>CHW30100ENGHRO</v>
          </cell>
          <cell r="C4886" t="str">
            <v xml:space="preserve">The material group for this item is CHW30100 (CHW30100 Chst FS CG Eng HRO Chep Partial). The SAP material number is 518863. The SAP material (item) description is CHW30100 Chst FS CG Eng HRO Intl GMA3 Ht. This is broken down as follows : 1 : "CHW30100" =&gt; This is the material group - no corresponding mod code for this 2 : "Chst" =&gt; Chest - no corresponding mod code for this 3 : "FS" =&gt; Fire safe - no corresponding mod code for this 4 : "CG" =&gt; Charcoal gray - corresponding mod code for this is CGRY 5 : "Eng" =&gt; English - corresponding mod code for this is ENG 6 : "HRO" =&gt; Hero Packaging Graphics - corresponding mod code for this is HRO 7 : "Intl GMA3 Ht" =&gt; Pallet Type - no corresponding mod code for this Following manual review by the item setup team, the Master Lock product number is CHW30100ENGHRO.  </v>
          </cell>
          <cell r="D4886" t="str">
            <v>Each</v>
          </cell>
          <cell r="E4886" t="str">
            <v>Phase-out</v>
          </cell>
        </row>
        <row r="4887">
          <cell r="A4887" t="str">
            <v>P39147</v>
          </cell>
          <cell r="B4887" t="str">
            <v>CHW20201ENGHRO</v>
          </cell>
          <cell r="C4887" t="str">
            <v xml:space="preserve">The material group for this item is CHW20201 (Model CHW20201). The SAP material number is 518865. The SAP material (item) description is CHW20201 Chst FS CG Eng HRO Intl GMA3 Ht. This is broken down as follows : 1 : "CHW20201" =&gt; This is the material group - no corresponding mod code for this 2 : "Chst" =&gt; Chest - no corresponding mod code for this 3 : "FS" =&gt; Fire safe - no corresponding mod code for this 4 : "CG" =&gt; Charcoal gray - corresponding mod code for this is CGRY 5 : "Eng" =&gt; English - corresponding mod code for this is ENG 6 : "HRO" =&gt; Hero Packaging Graphics - corresponding mod code for this is HRO 7 : "Intl GMA3 Ht" =&gt; Pallet Type - no corresponding mod code for this Following manual review by the item setup team, the Master Lock product number is CHW20201ENGHRO.  </v>
          </cell>
          <cell r="D4887" t="str">
            <v>Each</v>
          </cell>
          <cell r="E4887" t="str">
            <v>Phase-out</v>
          </cell>
        </row>
        <row r="4888">
          <cell r="A4888" t="str">
            <v>P39148</v>
          </cell>
          <cell r="B4888" t="str">
            <v>FHW40100ENGHRO</v>
          </cell>
          <cell r="C4888" t="str">
            <v xml:space="preserve">The material group for this item is FHW40100 (FHW40100 File FS CG Eng HRO Chep Partial). The SAP material number is 518866. The SAP material (item) description is FHW40100 File FS CG Eng HRO Intl GMA3 Ht. This is broken down as follows : 1 : "FHW40100" =&gt; This is the material group - no corresponding mod code for this 2 : "File" =&gt; File - no corresponding mod code for this 3 : "FS" =&gt; Fire safe - no corresponding mod code for this 4 : "CG" =&gt; Charcoal gray - corresponding mod code for this is CGRY 5 : "Eng" =&gt; English - corresponding mod code for this is ENG 6 : "HRO" =&gt; Hero Packaging Graphics - corresponding mod code for this is HRO 7 : "Intl GMA3 Ht" =&gt; Pallet Type - no corresponding mod code for this Following manual review by the item setup team, the Master Lock product number is FHW40100ENGHRO.  </v>
          </cell>
          <cell r="D4888" t="str">
            <v>Each</v>
          </cell>
          <cell r="E4888" t="str">
            <v>Phase-out</v>
          </cell>
        </row>
        <row r="4889">
          <cell r="A4889" t="str">
            <v>P39149</v>
          </cell>
          <cell r="B4889" t="str">
            <v>CFW30200</v>
          </cell>
          <cell r="C4889" t="str">
            <v xml:space="preserve">The material group for this item is CFW30200 (Model CFW30200). The SAP material number is 518871. The SAP material (item) description is CFW30200 Chst FS CG Eng HRO Intl GMA3 Ht. This is broken down as follows : 1 : "CFW30200" =&gt; This is the material group - no corresponding mod code for this 2 : "Chst" =&gt; Chest - no corresponding mod code for this 3 : "FS" =&gt; Fire safe - no corresponding mod code for this 4 : "CG" =&gt; Charcoal gray - corresponding mod code for this is CGRY 5 : "Eng" =&gt; English - corresponding mod code for this is ENG 6 : "HRO" =&gt; Hero Packaging Graphics - corresponding mod code for this is HRO 7 : "Intl GMA3 Ht" =&gt; Pallet Type - no corresponding mod code for this Following manual review by the item setup team, the Master Lock product number is CFW30200.  </v>
          </cell>
          <cell r="D4889" t="str">
            <v>Each</v>
          </cell>
          <cell r="E4889" t="str">
            <v>Obsolete</v>
          </cell>
        </row>
        <row r="4890">
          <cell r="A4890" t="str">
            <v>P39151</v>
          </cell>
          <cell r="B4890" t="str">
            <v>STW205GYC</v>
          </cell>
          <cell r="C4890" t="str">
            <v xml:space="preserve">The material group for this item is STW205GYC (Model STW205GYC). The SAP material number is 518891. The SAP material (item) description is STW205GYC AFS Naf HRO Intl GMA3-HT G/G. This is broken down as follows : 1 : "STW205GYC" =&gt; This is the material group - no corresponding mod code for this 2 : "AFS" =&gt; Advanced Fire Safe - no corresponding mod code for this 3 : "Naf" =&gt; NAFTA (English, Spanish, French) language - no corresponding mod code for this 4 : "HRO" =&gt; Hero Packaging Graphics - corresponding mod code for this is HRO 5 : "Intl GMA3-HT" =&gt; Pallet Type - no corresponding mod code for this 6 : "G/G" =&gt; Refers to product color Gray body/Gray door - corresponding mod code for this is GRY Following manual review by the item setup team, the Master Lock product number is STW205GYC.  </v>
          </cell>
          <cell r="D4890" t="str">
            <v>Each</v>
          </cell>
          <cell r="E4890" t="str">
            <v>Obsolete</v>
          </cell>
        </row>
        <row r="4891">
          <cell r="A4891" t="str">
            <v>P39156</v>
          </cell>
          <cell r="B4891" t="str">
            <v>CHW20101ENGHRO</v>
          </cell>
          <cell r="C4891" t="str">
            <v xml:space="preserve">The material group for this item is CHW20101 (CHW20101 FS CG Eng HRO Chep Partial). The SAP material number is 518902. The SAP material (item) description is CHW20101 Chst FS CG Eng HRO Intl GMA3 Ht. This is broken down as follows : 1 : "CHW20101" =&gt; This is the material group - no corresponding mod code for this 2 : "Chst" =&gt; Chest - no corresponding mod code for this 3 : "FS" =&gt; Fire safe - no corresponding mod code for this 4 : "CG" =&gt; Charcoal gray - corresponding mod code for this is CGRY 5 : "Eng" =&gt; English - corresponding mod code for this is ENG 6 : "HRO" =&gt; Hero Packaging Graphics - corresponding mod code for this is HRO 7 : "Intl GMA3 Ht" =&gt; Pallet Type - no corresponding mod code for this Following manual review by the item setup team, the Master Lock product number is CHW20101ENGHRO.  </v>
          </cell>
          <cell r="D4891" t="str">
            <v>Each</v>
          </cell>
          <cell r="E4891" t="str">
            <v>Phase-out</v>
          </cell>
        </row>
        <row r="4892">
          <cell r="A4892" t="str">
            <v>P39182</v>
          </cell>
          <cell r="B4892" t="str">
            <v>SFW082CTBENGHRO</v>
          </cell>
          <cell r="C4892" t="str">
            <v xml:space="preserve">The material group for this item is SFW082CTB (Model SFW082CTB). The SAP material number is 518989. The SAP material (item) description is SFW082CTB Eng HRO Intl SSC GMA3-HT B/B. This is broken down as follows : 1 : "SFW082CTB" =&gt; This is the material group - no corresponding mod code for this 2 : "Eng" =&gt; English - corresponding mod code for this is ENG 3 : "HRO" =&gt; Hero Packaging Graphics - corresponding mod code for this is HRO 4 : "Intl" =&gt; International - no corresponding mod code for this 5 : "SSC" =&gt; Package sturcture type, stands for Single Shipper Carton - no corresponding mod code for this 6 : "GMA3-HT" =&gt; Pallet Type - no corresponding mod code for this 7 : "B/B" =&gt; referes to product colors - this item has a Black body/Black door - corresponding mod code for this is BLK Following manual review by the item setup team, the Master Lock product number is SFW082CTBENGHRO.  </v>
          </cell>
          <cell r="D4892" t="str">
            <v>Each</v>
          </cell>
          <cell r="E4892" t="str">
            <v>Phase-out</v>
          </cell>
        </row>
        <row r="4893">
          <cell r="A4893" t="str">
            <v>P39190</v>
          </cell>
          <cell r="B4893" t="str">
            <v>SFW082ESBENGHRO</v>
          </cell>
          <cell r="C4893" t="str">
            <v xml:space="preserve">The material group for this item is SFW082ESB (Model SFW082ESB). The SAP material number is 519022. The SAP material (item) description is SFW082ESB Eng HRO Intl SSC GMA3-HT B/B. This is broken down as follows : 1 : "SFW082ESB" =&gt; This is the material group - no corresponding mod code for this 2 : "Eng" =&gt; English - corresponding mod code for this is ENG 3 : "HRO" =&gt; Hero Packaging Graphics - corresponding mod code for this is HRO 4 : "Intl" =&gt; International - no corresponding mod code for this 5 : "SSC" =&gt; Package sturcture type, stands for Single Shipper Carton - no corresponding mod code for this 6 : "GMA3-HT" =&gt; Pallet Type - no corresponding mod code for this 7 : "B/B" =&gt; referes to product colors - this item has a Black body/Black door - corresponding mod code for this is BLK Following manual review by the item setup team, the Master Lock product number is SFW082ESBENGHRO.  </v>
          </cell>
          <cell r="D4893" t="str">
            <v>Each</v>
          </cell>
          <cell r="E4893" t="str">
            <v>Phase-out</v>
          </cell>
        </row>
        <row r="4894">
          <cell r="A4894" t="str">
            <v>P39193</v>
          </cell>
          <cell r="B4894" t="str">
            <v>SFW082FTCLEFHRO</v>
          </cell>
          <cell r="C4894" t="str">
            <v xml:space="preserve">The material group for this item is SFW082FTC (Model SFW082FTC). The SAP material number is 519029. The SAP material (item) description is SFW082FTC E/F HRO Intl GMA3-HT  B/B. This is broken down as follows : 1 : "SFW082FTC" =&gt; This is the material group - no corresponding mod code for this 2 : "E/F" =&gt; short for English/French, languages on primary panel of package - corresponding mod code for this is LEF 3 : "HRO" =&gt; Hero Packaging Graphics - corresponding mod code for this is HRO 4 : "Intl GMA3-HT" =&gt; Pallet Type - no corresponding mod code for this 5 : "B/B" =&gt; referes to product colors - this item has a Black body/Black door - corresponding mod code for this is BLK Following manual review by the item setup team, the Master Lock product number is SFW082FTCLEFHRO.  </v>
          </cell>
          <cell r="D4894" t="str">
            <v>Each</v>
          </cell>
          <cell r="E4894" t="str">
            <v>Obsolete</v>
          </cell>
        </row>
        <row r="4895">
          <cell r="A4895" t="str">
            <v>P39195</v>
          </cell>
          <cell r="B4895" t="str">
            <v>SFW082GTCHRO</v>
          </cell>
          <cell r="C4895" t="str">
            <v xml:space="preserve">The material group for this item is SFW082GTC (Model SFW082GTC). The SAP material number is 519031. The SAP material (item) description is SFW082GTC Eng HRO Intl SSC GMA3HT G/G. This is broken down as follows : 1 : "SFW082GTC" =&gt; This is the material group - no corresponding mod code for this 2 : "Eng" =&gt; English - corresponding mod code for this is ENG 3 : "HRO" =&gt; Hero Packaging Graphics - corresponding mod code for this is HRO 4 : "Intl" =&gt; International - no corresponding mod code for this 5 : "SSC" =&gt; Package sturcture type, stands for Single Shipper Carton - no corresponding mod code for this 6 : "GMA3HT" =&gt; Pallet type - Used GMA heat treated pallet - no corresponding mod code for this 7 : "G/G" =&gt; Refers to product color Gray body/Gray door - corresponding mod code for this is GRY Following manual review by the item setup team, the Master Lock product number is SFW082GTCHRO.  </v>
          </cell>
          <cell r="D4895" t="str">
            <v>Each</v>
          </cell>
          <cell r="E4895" t="str">
            <v>Obsolete</v>
          </cell>
        </row>
        <row r="4896">
          <cell r="A4896" t="str">
            <v>P39209</v>
          </cell>
          <cell r="B4896" t="str">
            <v>CFW20201</v>
          </cell>
          <cell r="C4896" t="str">
            <v xml:space="preserve">The material group for this item is CFW20201 (Model CFW20201). The SAP material number is 519134. The SAP material (item) description is CFW20201 Chst FS CG Intl SSC GMA3 Ht. This is broken down as follows : 1 : "CFW20201" =&gt; This is the material group - no corresponding mod code for this 2 : "Chst" =&gt; Chest - no corresponding mod code for this 3 : "FS" =&gt; Fire safe - no corresponding mod code for this 4 : "CG" =&gt; Charcoal gray - corresponding mod code for this is CGRY 5 : "Intl" =&gt; International - no corresponding mod code for this 6 : "SSC" =&gt; Package sturcture type, stands for Single Shipper Carton - no corresponding mod code for this 7 : "GMA3 Ht" =&gt; Pallet Type - no corresponding mod code for this Following manual review by the item setup team, the Master Lock product number is CFW20201.  </v>
          </cell>
          <cell r="D4896" t="str">
            <v>Each</v>
          </cell>
          <cell r="E4896" t="str">
            <v>Phase-out</v>
          </cell>
        </row>
        <row r="4897">
          <cell r="A4897" t="str">
            <v>P39210</v>
          </cell>
          <cell r="B4897" t="str">
            <v>T6331ISC</v>
          </cell>
          <cell r="C4897" t="str">
            <v xml:space="preserve">The material group for this item is T6-331 (T6-331 SECURITY SAFE - INTL). The SAP material number is 519135. The SAP material (item) description is T6-331 Scty NF Bk Intl SSC GMA New Ht. This is broken down as follows : 1 : "T6-331" =&gt; This is the material group - no corresponding mod code for this 2 : "Scty" =&gt; Security safe - no corresponding mod code for this 3 : "NF" =&gt; Not fire safe - corresponding mod code for this is NF 4 : "Bk" =&gt; Black - corresponding mod code for this is BLK 5 : "Intl" =&gt; International - no corresponding mod code for this 6 : "SSC" =&gt; Package sturcture type, stands for Single Shipper Carton - no corresponding mod code for this 7 : "GMA New Ht" =&gt; Pallet Type - no corresponding mod code for this Following manual review by the item setup team, the Master Lock product number is T6331ISC.  </v>
          </cell>
          <cell r="D4897" t="str">
            <v>Each</v>
          </cell>
          <cell r="E4897" t="str">
            <v>Draw Down</v>
          </cell>
        </row>
        <row r="4898">
          <cell r="A4898" t="str">
            <v>P39211</v>
          </cell>
          <cell r="B4898" t="str">
            <v>X055LEFBLKSAUHRO</v>
          </cell>
          <cell r="C4898" t="str">
            <v xml:space="preserve">The material group for this item is X055 (X055 Scty NF Bk Eng/Sp HRO P GMANewHt(DB). The SAP material number is 519140. The SAP material (item) description is X055 NF BK Eng/Fr HRO Saudi GMA New HT. This is broken down as follows : 1 : "X055" =&gt; This is the material group - no corresponding mod code for this 2 : "NF" =&gt; Not fire safe - corresponding mod code for this is NF 3 : "BK" =&gt; Black - corresponding mod code for this is BLK 4 : "Eng/Fr" =&gt; short for English/French, languages on primary panel of package - corresponding mod code for this is LEF 5 : "HRO" =&gt; Hero Packaging Graphics - corresponding mod code for this is HRO 6 : "Saudi" =&gt; Customer - corresponding mod code for this is SAUDI 7 : "GMA New HT" =&gt; Pallet Type - no corresponding mod code for this Following manual review by the item setup team, the Master Lock product number is X055LEFBLKSAUHRO.  </v>
          </cell>
          <cell r="D4898" t="str">
            <v>Each</v>
          </cell>
          <cell r="E4898" t="str">
            <v>Active</v>
          </cell>
        </row>
        <row r="4899">
          <cell r="A4899" t="str">
            <v>P39212</v>
          </cell>
          <cell r="B4899" t="str">
            <v>X125NAFSAUHRO</v>
          </cell>
          <cell r="C4899" t="str">
            <v xml:space="preserve">The material group for this item is X125 (X125 NF Bk Eng SCW GMA New Ht  StaplesUS). The SAP material number is 519141. The SAP material (item) description is X125 NF Bk Eng/Fr HRO Saudi GMA New HT. This is broken down as follows : 1 : "X125" =&gt; This is the material group - no corresponding mod code for this 2 : "NF" =&gt; Not fire safe - corresponding mod code for this is NF 3 : "Bk" =&gt; Black - corresponding mod code for this is BLK 4 : "Eng/Fr" =&gt; short for English/French, languages on primary panel of package - corresponding mod code for this is LEF 5 : "HRO" =&gt; Hero Packaging Graphics - corresponding mod code for this is HRO 6 : "Saudi" =&gt; Customer - corresponding mod code for this is SAUDI 7 : "GMA New HT" =&gt; Pallet Type - no corresponding mod code for this Following manual review by the item setup team, the Master Lock product number is X125LEFSAUHRO.  </v>
          </cell>
          <cell r="D4899" t="str">
            <v>Each</v>
          </cell>
          <cell r="E4899" t="str">
            <v>Active</v>
          </cell>
        </row>
        <row r="4900">
          <cell r="A4900" t="str">
            <v>P39213</v>
          </cell>
          <cell r="B4900" t="str">
            <v>T6331SAU</v>
          </cell>
          <cell r="C4900" t="str">
            <v xml:space="preserve">The material group for this item is T6-331 (T6-331 SECURITY SAFE - INTL). The SAP material number is 519142. The SAP material (item) description is T6-331 NF Bk Naf Saudi GMA New Ht. This is broken down as follows : 1 : "T6-331" =&gt; This is the material group - no corresponding mod code for this 2 : "NF" =&gt; Not fire safe - corresponding mod code for this is NF 3 : "Bk" =&gt; Black - corresponding mod code for this is BLK 4 : "Naf" =&gt; NAFTA (English, Spanish, French) language - no corresponding mod code for this 5 : "Saudi" =&gt; Customer - corresponding mod code for this is SAUDI 6 : "GMA New Ht" =&gt; Pallet Type - no corresponding mod code for this Following manual review by the item setup team, the Master Lock product number is T6331SAU.  </v>
          </cell>
          <cell r="D4900" t="str">
            <v>Each</v>
          </cell>
          <cell r="E4900" t="str">
            <v>Active</v>
          </cell>
        </row>
        <row r="4901">
          <cell r="A4901" t="str">
            <v>P39214</v>
          </cell>
          <cell r="B4901" t="str">
            <v>CB10ENGSAUHRO</v>
          </cell>
          <cell r="C4901" t="str">
            <v xml:space="preserve">The material group for this item is CB-10 (CB-10 SBox NF Bk Nafta 3pk). The SAP material number is 519144. The SAP material (item) description is CB-10 NF Bk Eng HRO Saudi 3Pk (TS). This is broken down as follows : 1 : "CB-10" =&gt; This is the material group - no corresponding mod code for this 2 : "NF" =&gt; Not fire safe - corresponding mod code for this is NF 3 : "Bk" =&gt; Black - corresponding mod code for this is BLK 4 : "Eng" =&gt; English - corresponding mod code for this is ENG 5 : "HRO" =&gt; Hero Packaging Graphics - corresponding mod code for this is HRO 6 : "Saudi" =&gt; Customer - corresponding mod code for this is SAUDI 7 : "3Pk" =&gt; pack of 3 units - corresponding mod code for this is -3PK 8 : "(TS)" =&gt; supplier in china - Tian Shun - no corresponding mod code for this Following manual review by the item setup team, the Master Lock product number is CB10ENGSAUHRO.  </v>
          </cell>
          <cell r="D4901" t="str">
            <v>Each</v>
          </cell>
          <cell r="E4901" t="str">
            <v>Active</v>
          </cell>
        </row>
        <row r="4902">
          <cell r="A4902" t="str">
            <v>P39215</v>
          </cell>
          <cell r="B4902" t="str">
            <v>CB12ENGSAUHRO</v>
          </cell>
          <cell r="C4902" t="str">
            <v xml:space="preserve">The material group for this item is CB-12 (CB-12 SBox NF Bk Naf Overpack). The SAP material number is 519145. The SAP material (item) description is CB-12 NF BK Eng HRO Saudi 3Pk (TS). This is broken down as follows : 1 : "CB-12" =&gt; This is the material group - no corresponding mod code for this 2 : "NF" =&gt; Not fire safe - corresponding mod code for this is NF 3 : "BK" =&gt; Black - corresponding mod code for this is BLK 4 : "Eng" =&gt; English - corresponding mod code for this is ENG 5 : "HRO" =&gt; Hero Packaging Graphics - corresponding mod code for this is HRO 6 : "Saudi" =&gt; Customer - corresponding mod code for this is SAUDI 7 : "3Pk" =&gt; pack of 3 units - corresponding mod code for this is -3PK 8 : "(TS)" =&gt; supplier in china - Tian Shun - no corresponding mod code for this Following manual review by the item setup team, the Master Lock product number is CB12ENGSAUHRO.  </v>
          </cell>
          <cell r="D4902" t="str">
            <v>Each</v>
          </cell>
          <cell r="E4902" t="str">
            <v>Active</v>
          </cell>
        </row>
        <row r="4903">
          <cell r="A4903" t="str">
            <v>P39216</v>
          </cell>
          <cell r="B4903" t="str">
            <v>T8331BLKSAU</v>
          </cell>
          <cell r="C4903" t="str">
            <v xml:space="preserve">The material group for this item is T8-331 (T8-331 Scty NF Bk Naf Ret/SSC). The SAP material number is 519146. The SAP material (item) description is T8-331 NF Bk Naf Saudi GMA New Ht. This is broken down as follows : 1 : "T8-331" =&gt; This is the material group - no corresponding mod code for this 2 : "NF" =&gt; Not fire safe - corresponding mod code for this is NF 3 : "Bk" =&gt; Black - corresponding mod code for this is BLK 4 : "Naf" =&gt; NAFTA (English, Spanish, French) language - no corresponding mod code for this 5 : "Saudi" =&gt; Customer - corresponding mod code for this is SAUDI 6 : "GMA New Ht" =&gt; Pallet Type - no corresponding mod code for this Following manual review by the item setup team, the Master Lock product number is T8331BLKSAU.  </v>
          </cell>
          <cell r="D4903" t="str">
            <v>Each</v>
          </cell>
          <cell r="E4903" t="str">
            <v>Active</v>
          </cell>
        </row>
        <row r="4904">
          <cell r="A4904" t="str">
            <v>P39240</v>
          </cell>
          <cell r="B4904" t="str">
            <v>LCFW30200EUR</v>
          </cell>
          <cell r="C4904" t="str">
            <v xml:space="preserve">The material group for this item is LCFW30200 (Model LCFW30200). The SAP material number is 519233. The SAP material (item) description is LCFW30200 FS CG Fran Multi Lan GMAPlusHT. This is broken down as follows : 1 : "LCFW30200" =&gt; This is the material group - no corresponding mod code for this 2 : "FS" =&gt; Fire safe - no corresponding mod code for this 3 : "CG" =&gt; Charcoal gray - corresponding mod code for this is CGRY 4 : "Fran" =&gt; means France - this item is for the MLE France Phase 2 project - no corresponding mod code for this 5 : "Multi" =&gt; same as line 51 - no corresponding mod code for this 6 : "Lan" =&gt; short for language - no corresponding mod code for this 7 : "GMAPlusHT" =&gt; Pallet Type - no corresponding mod code for this Following manual review by the item setup team, the Master Lock product number is LCFW30200EUR.  </v>
          </cell>
          <cell r="D4904" t="str">
            <v>Each</v>
          </cell>
          <cell r="E4904" t="str">
            <v>Obsolete</v>
          </cell>
        </row>
        <row r="4905">
          <cell r="A4905" t="str">
            <v>P39263</v>
          </cell>
          <cell r="B4905" t="str">
            <v>H060ESKABLK</v>
          </cell>
          <cell r="C4905" t="str">
            <v xml:space="preserve">The material group for this item is H060ES (H060ES Scty NF Creme Naf SCR Ret). The SAP material number is 519309. The SAP material (item) description is H060ES NF BK SSC Keyed Alike GMA New Ht. This is broken down as follows : 1 : "H060ES" =&gt; This is the material group - no corresponding mod code for this 2 : "NF" =&gt; Not fire safe - corresponding mod code for this is NF 3 : "BK" =&gt; Black - corresponding mod code for this is BLK 4 : "SSC" =&gt; Package sturcture type, stands for Single Shipper Carton - no corresponding mod code for this 5 : "Keyed Alike" =&gt; products that are keyed the with same key - corresponding mod code for this is KA 6 : "GMA New Ht" =&gt; Pallet Type - no corresponding mod code for this Following manual review by the item setup team, the Master Lock product number is H060ESKABLK.  </v>
          </cell>
          <cell r="D4905" t="str">
            <v>Each</v>
          </cell>
          <cell r="E4905" t="str">
            <v>Phase-out</v>
          </cell>
        </row>
        <row r="4906">
          <cell r="A4906" t="str">
            <v>P39275</v>
          </cell>
          <cell r="B4906" t="str">
            <v>X105LEFBLKSAUHRO</v>
          </cell>
          <cell r="C4906" t="str">
            <v xml:space="preserve">The material group for this item is X105 (X105 Scty Naf Keyed Same). The SAP material number is 519370. The SAP material (item) description is X105 NF BK Eng/Fr HRO Saudi GMANewHt. This is broken down as follows : 1 : "X105" =&gt; This is the material group - no corresponding mod code for this 2 : "NF" =&gt; Not fire safe - corresponding mod code for this is NF 3 : "BK" =&gt; Black - corresponding mod code for this is BLK 4 : "Eng/Fr" =&gt; short for English/French, languages on primary panel of package - corresponding mod code for this is LEF 5 : "HRO" =&gt; Hero Packaging Graphics - corresponding mod code for this is HRO 6 : "Saudi" =&gt; Customer - corresponding mod code for this is SAUDI 7 : "GMANewHt" =&gt; Pallet type - GMA New Heat Treated - no corresponding mod code for this Following manual review by the item setup team, the Master Lock product number is X105LEFBLKSAUHRO.  </v>
          </cell>
          <cell r="D4906" t="str">
            <v>Each</v>
          </cell>
          <cell r="E4906" t="str">
            <v>Active</v>
          </cell>
        </row>
        <row r="4907">
          <cell r="A4907" t="str">
            <v>P39276</v>
          </cell>
          <cell r="B4907" t="str">
            <v>T0331SAU</v>
          </cell>
          <cell r="C4907" t="str">
            <v xml:space="preserve">The material group for this item is T0-331 (T0-331 Scty NF Bk Naf Ret/SSC). The SAP material number is 519371. The SAP material (item) description is T0-331 NF Bk Naf Saudi GMA New Ht. This is broken down as follows : 1 : "T0-331" =&gt; This is the material group - no corresponding mod code for this 2 : "NF" =&gt; Not fire safe - corresponding mod code for this is NF 3 : "Bk" =&gt; Black - corresponding mod code for this is BLK 4 : "Naf" =&gt; NAFTA (English, Spanish, French) language - no corresponding mod code for this 5 : "Saudi" =&gt; Customer - corresponding mod code for this is SAUDI 6 : "GMA New Ht" =&gt; Pallet Type - no corresponding mod code for this Following manual review by the item setup team, the Master Lock product number is T0331SAU.  </v>
          </cell>
          <cell r="D4907" t="str">
            <v>Each</v>
          </cell>
          <cell r="E4907" t="str">
            <v>Active</v>
          </cell>
        </row>
        <row r="4908">
          <cell r="A4908" t="str">
            <v>P40017</v>
          </cell>
          <cell r="B4908" t="str">
            <v>KB-50ML</v>
          </cell>
          <cell r="D4908" t="str">
            <v>Each</v>
          </cell>
          <cell r="E4908" t="str">
            <v>Active</v>
          </cell>
        </row>
        <row r="4909">
          <cell r="A4909" t="str">
            <v>P40018</v>
          </cell>
          <cell r="B4909" t="str">
            <v>CB-10ML</v>
          </cell>
          <cell r="D4909" t="str">
            <v>Each</v>
          </cell>
          <cell r="E4909" t="str">
            <v>Active</v>
          </cell>
        </row>
        <row r="4910">
          <cell r="A4910" t="str">
            <v>P40019</v>
          </cell>
          <cell r="B4910" t="str">
            <v>CB-12ML</v>
          </cell>
          <cell r="D4910" t="str">
            <v>Each</v>
          </cell>
          <cell r="E4910" t="str">
            <v>Active</v>
          </cell>
        </row>
        <row r="4911">
          <cell r="A4911" t="str">
            <v>P40020</v>
          </cell>
          <cell r="B4911" t="str">
            <v>P008EML</v>
          </cell>
          <cell r="D4911" t="str">
            <v>Each</v>
          </cell>
          <cell r="E4911" t="str">
            <v>Active</v>
          </cell>
        </row>
        <row r="4912">
          <cell r="A4912" t="str">
            <v>P40022</v>
          </cell>
          <cell r="B4912" t="str">
            <v>X031ML</v>
          </cell>
          <cell r="D4912" t="str">
            <v>Each</v>
          </cell>
          <cell r="E4912" t="str">
            <v>Active</v>
          </cell>
        </row>
        <row r="4913">
          <cell r="A4913" t="str">
            <v>P40023</v>
          </cell>
          <cell r="B4913" t="str">
            <v>X041ML</v>
          </cell>
          <cell r="D4913" t="str">
            <v>Each</v>
          </cell>
          <cell r="E4913" t="str">
            <v>Active</v>
          </cell>
        </row>
        <row r="4914">
          <cell r="A4914" t="str">
            <v>P40024</v>
          </cell>
          <cell r="B4914" t="str">
            <v>X055ML</v>
          </cell>
          <cell r="D4914" t="str">
            <v>Each</v>
          </cell>
          <cell r="E4914" t="str">
            <v>Active</v>
          </cell>
        </row>
        <row r="4915">
          <cell r="A4915" t="str">
            <v>P40026</v>
          </cell>
          <cell r="B4915" t="str">
            <v>X075ML</v>
          </cell>
          <cell r="D4915" t="str">
            <v>Each</v>
          </cell>
          <cell r="E4915" t="str">
            <v>Active</v>
          </cell>
        </row>
        <row r="4916">
          <cell r="A4916" t="str">
            <v>P40027</v>
          </cell>
          <cell r="B4916" t="str">
            <v>X125ML</v>
          </cell>
          <cell r="D4916" t="str">
            <v>Each</v>
          </cell>
          <cell r="E4916" t="str">
            <v>Active</v>
          </cell>
        </row>
        <row r="4917">
          <cell r="A4917" t="str">
            <v>P40028</v>
          </cell>
          <cell r="B4917" t="str">
            <v>LFW082FTC</v>
          </cell>
          <cell r="D4917" t="str">
            <v>Each</v>
          </cell>
          <cell r="E4917" t="str">
            <v>Phase-out</v>
          </cell>
        </row>
        <row r="4918">
          <cell r="A4918" t="str">
            <v>P40029</v>
          </cell>
          <cell r="B4918" t="str">
            <v>LFW123FTC</v>
          </cell>
          <cell r="D4918" t="str">
            <v>Each</v>
          </cell>
          <cell r="E4918" t="str">
            <v>Phase-out</v>
          </cell>
        </row>
        <row r="4919">
          <cell r="A4919" t="str">
            <v>P40030</v>
          </cell>
          <cell r="B4919" t="str">
            <v>LFW205FYC</v>
          </cell>
          <cell r="D4919" t="str">
            <v>Each</v>
          </cell>
          <cell r="E4919" t="str">
            <v>Phase-out</v>
          </cell>
        </row>
        <row r="4920">
          <cell r="A4920" t="str">
            <v>P40031</v>
          </cell>
          <cell r="B4920" t="str">
            <v>LFW205TWC</v>
          </cell>
          <cell r="D4920" t="str">
            <v>Each</v>
          </cell>
          <cell r="E4920" t="str">
            <v>Phase-out</v>
          </cell>
        </row>
        <row r="4921">
          <cell r="A4921" t="str">
            <v>P40069</v>
          </cell>
          <cell r="B4921" t="str">
            <v>1243ASTBQ</v>
          </cell>
          <cell r="D4921" t="str">
            <v>Each</v>
          </cell>
          <cell r="E4921" t="str">
            <v>Obsolete</v>
          </cell>
        </row>
        <row r="4922">
          <cell r="A4922" t="str">
            <v>P40080</v>
          </cell>
          <cell r="B4922" t="str">
            <v>PP1KML</v>
          </cell>
          <cell r="D4922" t="str">
            <v>Each</v>
          </cell>
          <cell r="E4922" t="str">
            <v>Active</v>
          </cell>
        </row>
        <row r="4923">
          <cell r="A4923" t="str">
            <v>P40081</v>
          </cell>
          <cell r="B4923" t="str">
            <v>MLD08E</v>
          </cell>
          <cell r="D4923" t="str">
            <v>Each</v>
          </cell>
          <cell r="E4923" t="str">
            <v>Active</v>
          </cell>
        </row>
        <row r="4924">
          <cell r="A4924" t="str">
            <v>P40082</v>
          </cell>
          <cell r="B4924" t="str">
            <v>MLD08EB</v>
          </cell>
          <cell r="D4924" t="str">
            <v>Each</v>
          </cell>
          <cell r="E4924" t="str">
            <v>Active</v>
          </cell>
        </row>
        <row r="4925">
          <cell r="A4925" t="str">
            <v>P40240</v>
          </cell>
          <cell r="B4925">
            <v>1269</v>
          </cell>
          <cell r="D4925" t="str">
            <v>Each</v>
          </cell>
          <cell r="E4925" t="str">
            <v>Obsolete</v>
          </cell>
        </row>
        <row r="4926">
          <cell r="A4926" t="str">
            <v>P40241</v>
          </cell>
          <cell r="B4926" t="str">
            <v>BROSC-FREN-15</v>
          </cell>
          <cell r="D4926" t="str">
            <v>Each</v>
          </cell>
          <cell r="E4926" t="str">
            <v>Obsolete</v>
          </cell>
        </row>
        <row r="4927">
          <cell r="A4927" t="str">
            <v>P40242</v>
          </cell>
          <cell r="B4927" t="str">
            <v>BROSC-ESIT-15</v>
          </cell>
          <cell r="D4927" t="str">
            <v>Each</v>
          </cell>
          <cell r="E4927" t="str">
            <v>Obsolete</v>
          </cell>
        </row>
        <row r="4928">
          <cell r="A4928" t="str">
            <v>P40243</v>
          </cell>
          <cell r="B4928" t="str">
            <v>BROSC-DENL-15</v>
          </cell>
          <cell r="D4928" t="str">
            <v>Each</v>
          </cell>
          <cell r="E4928" t="str">
            <v>Obsolete</v>
          </cell>
        </row>
        <row r="4929">
          <cell r="A4929" t="str">
            <v>P40262</v>
          </cell>
          <cell r="B4929" t="str">
            <v>BROSC-ENRU-15</v>
          </cell>
          <cell r="D4929" t="str">
            <v>Each</v>
          </cell>
          <cell r="E4929" t="str">
            <v>Obsolete</v>
          </cell>
        </row>
        <row r="4930">
          <cell r="A4930" t="str">
            <v>P40263</v>
          </cell>
          <cell r="B4930" t="str">
            <v>BROSF-ENRU-15</v>
          </cell>
          <cell r="D4930" t="str">
            <v>Each</v>
          </cell>
          <cell r="E4930" t="str">
            <v>Active</v>
          </cell>
        </row>
        <row r="4931">
          <cell r="A4931" t="str">
            <v>P40277</v>
          </cell>
          <cell r="B4931" t="str">
            <v>1249GLOB</v>
          </cell>
          <cell r="D4931" t="str">
            <v>Each</v>
          </cell>
          <cell r="E4931" t="str">
            <v>Obsolete</v>
          </cell>
        </row>
        <row r="4932">
          <cell r="A4932" t="str">
            <v>P40279</v>
          </cell>
          <cell r="B4932" t="str">
            <v>1206GLOB</v>
          </cell>
          <cell r="D4932" t="str">
            <v>Box</v>
          </cell>
          <cell r="E4932" t="str">
            <v>Obsolete</v>
          </cell>
        </row>
        <row r="4933">
          <cell r="A4933" t="str">
            <v>P40280</v>
          </cell>
          <cell r="B4933" t="str">
            <v>1206COMGLOB</v>
          </cell>
          <cell r="D4933" t="str">
            <v>Each</v>
          </cell>
          <cell r="E4933" t="str">
            <v>Obsolete</v>
          </cell>
        </row>
        <row r="4934">
          <cell r="A4934" t="str">
            <v>P40290</v>
          </cell>
          <cell r="B4934" t="str">
            <v>8274EURDPROAU</v>
          </cell>
          <cell r="D4934" t="str">
            <v>Each</v>
          </cell>
          <cell r="E4934" t="str">
            <v>Obsolete</v>
          </cell>
        </row>
        <row r="4935">
          <cell r="A4935" t="str">
            <v>P40291</v>
          </cell>
          <cell r="B4935" t="str">
            <v>8221EURDPROAU</v>
          </cell>
          <cell r="D4935" t="str">
            <v>Each</v>
          </cell>
          <cell r="E4935" t="str">
            <v>Obsolete</v>
          </cell>
        </row>
        <row r="4936">
          <cell r="A4936" t="str">
            <v>P40292</v>
          </cell>
          <cell r="B4936" t="str">
            <v>8236EURDPROAU</v>
          </cell>
          <cell r="D4936" t="str">
            <v>Each</v>
          </cell>
          <cell r="E4936" t="str">
            <v>Obsolete</v>
          </cell>
        </row>
        <row r="4937">
          <cell r="A4937" t="str">
            <v>P40293</v>
          </cell>
          <cell r="B4937" t="str">
            <v>8120EURDPROAU</v>
          </cell>
          <cell r="D4937" t="str">
            <v>Each</v>
          </cell>
          <cell r="E4937" t="str">
            <v>Obsolete</v>
          </cell>
        </row>
        <row r="4938">
          <cell r="A4938" t="str">
            <v>P40294</v>
          </cell>
          <cell r="B4938" t="str">
            <v>8229EURDPROAU</v>
          </cell>
          <cell r="D4938" t="str">
            <v>Each</v>
          </cell>
          <cell r="E4938" t="str">
            <v>Obsolete</v>
          </cell>
        </row>
        <row r="4939">
          <cell r="A4939" t="str">
            <v>P40295</v>
          </cell>
          <cell r="B4939" t="str">
            <v>8190EURDPROAU</v>
          </cell>
          <cell r="D4939" t="str">
            <v>Each</v>
          </cell>
          <cell r="E4939" t="str">
            <v>Obsolete</v>
          </cell>
        </row>
        <row r="4940">
          <cell r="A4940" t="str">
            <v>P40296</v>
          </cell>
          <cell r="B4940" t="str">
            <v>8428EURDPROAU</v>
          </cell>
          <cell r="D4940" t="str">
            <v>Each</v>
          </cell>
          <cell r="E4940" t="str">
            <v>Obsolete</v>
          </cell>
        </row>
        <row r="4941">
          <cell r="A4941" t="str">
            <v>P40297</v>
          </cell>
          <cell r="B4941" t="str">
            <v>8392EURDPROAU</v>
          </cell>
          <cell r="D4941" t="str">
            <v>Each</v>
          </cell>
          <cell r="E4941" t="str">
            <v>Obsolete</v>
          </cell>
        </row>
        <row r="4942">
          <cell r="A4942" t="str">
            <v>P40298</v>
          </cell>
          <cell r="B4942" t="str">
            <v>140AU</v>
          </cell>
          <cell r="D4942" t="str">
            <v>Each</v>
          </cell>
          <cell r="E4942" t="str">
            <v>Obsolete</v>
          </cell>
        </row>
        <row r="4943">
          <cell r="A4943" t="str">
            <v>P40304</v>
          </cell>
          <cell r="B4943" t="str">
            <v>1269BRDONLY</v>
          </cell>
          <cell r="D4943" t="str">
            <v>Each</v>
          </cell>
          <cell r="E4943" t="str">
            <v>Obsolete</v>
          </cell>
        </row>
        <row r="4944">
          <cell r="A4944" t="str">
            <v>P41264</v>
          </cell>
          <cell r="B4944" t="str">
            <v>P005CBLKSCRG</v>
          </cell>
          <cell r="C4944" t="str">
            <v>Created only in EBS (not Agile PLM) for SentrySafe Sales History conversion based on an inactive/obsolete Material 513700 in Material Group P005C in Division 6J.</v>
          </cell>
          <cell r="D4944" t="str">
            <v>Each</v>
          </cell>
          <cell r="E4944" t="str">
            <v>Active</v>
          </cell>
        </row>
        <row r="4945">
          <cell r="A4945" t="str">
            <v>P41389</v>
          </cell>
          <cell r="B4945" t="str">
            <v>T8331</v>
          </cell>
          <cell r="C4945" t="str">
            <v>Created only in EBS (not Agile PLM) for SentrySafe Sales History conversion based on an inactive/obsolete Material 514281 in Material Group T8-331 in Division 4G.</v>
          </cell>
          <cell r="D4945" t="str">
            <v>Each</v>
          </cell>
          <cell r="E4945" t="str">
            <v>Obsolete</v>
          </cell>
        </row>
        <row r="4946">
          <cell r="A4946" t="str">
            <v>P41481</v>
          </cell>
          <cell r="B4946" t="str">
            <v>HDC11E</v>
          </cell>
          <cell r="C4946" t="str">
            <v>Created only in EBS (not Agile PLM) for SentrySafe Sales History conversion based on an inactive/obsolete Material 514810 in Material Group HDC11E in Division 5H.</v>
          </cell>
          <cell r="D4946" t="str">
            <v>Each</v>
          </cell>
          <cell r="E4946" t="str">
            <v>Obsolete</v>
          </cell>
        </row>
        <row r="4947">
          <cell r="A4947" t="str">
            <v>P41565</v>
          </cell>
          <cell r="B4947" t="str">
            <v>SFW123CSB</v>
          </cell>
          <cell r="C4947" t="str">
            <v>Created only in EBS (not Agile PLM) for SentrySafe Sales History conversion based on an inactive/obsolete Material 515847 in Material Group SFW123CSB in Division 22.</v>
          </cell>
          <cell r="D4947" t="str">
            <v>Each</v>
          </cell>
          <cell r="E4947" t="str">
            <v>Obsolete</v>
          </cell>
        </row>
        <row r="4948">
          <cell r="A4948" t="str">
            <v>P41599</v>
          </cell>
          <cell r="B4948">
            <v>1170</v>
          </cell>
          <cell r="C4948" t="str">
            <v>Created only in EBS (not Agile PLM) for SentrySafe Sales History conversion based on an inactive/obsolete Material 515959 in Material Group 1170 in Division 13.</v>
          </cell>
          <cell r="D4948" t="str">
            <v>Each</v>
          </cell>
          <cell r="E4948" t="str">
            <v>Obsolete</v>
          </cell>
        </row>
        <row r="4949">
          <cell r="A4949" t="str">
            <v>P41612</v>
          </cell>
          <cell r="B4949" t="str">
            <v>MS0607</v>
          </cell>
          <cell r="C4949" t="str">
            <v>Created only in EBS (not Agile PLM) for SentrySafe Sales History conversion based on an inactive/obsolete Material 516017 in Material Group MS0607 in Division 20.</v>
          </cell>
          <cell r="D4949" t="str">
            <v>Each</v>
          </cell>
          <cell r="E4949" t="str">
            <v>Obsolete</v>
          </cell>
        </row>
        <row r="4950">
          <cell r="A4950" t="str">
            <v>P41623</v>
          </cell>
          <cell r="B4950" t="str">
            <v>MSW0809</v>
          </cell>
          <cell r="C4950" t="str">
            <v>Created only in EBS (not Agile PLM) for SentrySafe Sales History conversion based on an inactive/obsolete Material 516035 in Material Group MSW0809 in Division 20.</v>
          </cell>
          <cell r="D4950" t="str">
            <v>Each</v>
          </cell>
          <cell r="E4950" t="str">
            <v>Obsolete</v>
          </cell>
        </row>
        <row r="4951">
          <cell r="A4951" t="str">
            <v>P41627</v>
          </cell>
          <cell r="B4951" t="str">
            <v>H2100</v>
          </cell>
          <cell r="C4951" t="str">
            <v>Created only in EBS (not Agile PLM) for SentrySafe Sales History conversion based on an inactive/obsolete Material 516067 in Material Group H2100 in Division 15.</v>
          </cell>
          <cell r="D4951" t="str">
            <v>Each</v>
          </cell>
          <cell r="E4951" t="str">
            <v>Obsolete</v>
          </cell>
        </row>
        <row r="4952">
          <cell r="A4952" t="str">
            <v>P41640</v>
          </cell>
          <cell r="B4952">
            <v>1200</v>
          </cell>
          <cell r="C4952" t="str">
            <v>Created only in EBS (not Agile PLM) for SentrySafe Sales History conversion based on an inactive/obsolete Material 516140 in Material Group 1200 in Division 10.</v>
          </cell>
          <cell r="D4952" t="str">
            <v>Each</v>
          </cell>
          <cell r="E4952" t="str">
            <v>Obsolete</v>
          </cell>
        </row>
        <row r="4953">
          <cell r="A4953" t="str">
            <v>P41756</v>
          </cell>
          <cell r="B4953" t="str">
            <v>KDS1ENGHRO</v>
          </cell>
          <cell r="C4953" t="str">
            <v>Created only in EBS (not Agile PLM) for SentrySafe Sales History conversion based on an inactive/obsolete Material 517025 in Material Group KDS-1 in Division 61.</v>
          </cell>
          <cell r="D4953" t="str">
            <v>Each</v>
          </cell>
          <cell r="E4953" t="str">
            <v>Draw Down</v>
          </cell>
        </row>
        <row r="4954">
          <cell r="A4954" t="str">
            <v>P41825</v>
          </cell>
          <cell r="B4954" t="str">
            <v>H2100</v>
          </cell>
          <cell r="C4954" t="str">
            <v>Created only in EBS (not Agile PLM) for SentrySafe Sales History conversion based on an inactive/obsolete Material 517748 in Material Group H2100 in Division 15.</v>
          </cell>
          <cell r="D4954" t="str">
            <v>Each</v>
          </cell>
          <cell r="E4954" t="str">
            <v>Obsolete</v>
          </cell>
        </row>
        <row r="4955">
          <cell r="A4955" t="str">
            <v>P41829</v>
          </cell>
          <cell r="B4955" t="str">
            <v>MK4100</v>
          </cell>
          <cell r="C4955" t="str">
            <v>Created only in EBS (not Agile PLM) for SentrySafe Sales History conversion based on an inactive/obsolete Material 517770 in Material Group MK4100 in Division 13.</v>
          </cell>
          <cell r="D4955" t="str">
            <v>Each</v>
          </cell>
          <cell r="E4955" t="str">
            <v>Obsolete</v>
          </cell>
        </row>
        <row r="4956">
          <cell r="A4956" t="str">
            <v>P41838</v>
          </cell>
          <cell r="B4956" t="str">
            <v>H0100</v>
          </cell>
          <cell r="C4956" t="str">
            <v>Created only in EBS (not Agile PLM) for SentrySafe Sales History conversion based on an inactive/obsolete Material 517852 in Material Group H0100 in Division 10.</v>
          </cell>
          <cell r="D4956" t="str">
            <v>Each</v>
          </cell>
          <cell r="E4956" t="str">
            <v>Obsolete</v>
          </cell>
        </row>
        <row r="4957">
          <cell r="A4957" t="str">
            <v>P41842</v>
          </cell>
          <cell r="B4957">
            <v>1200</v>
          </cell>
          <cell r="C4957" t="str">
            <v>Created only in EBS (not Agile PLM) for SentrySafe Sales History conversion based on an inactive/obsolete Material 517873 in Material Group 1200 in Division 10.</v>
          </cell>
          <cell r="D4957" t="str">
            <v>Each</v>
          </cell>
          <cell r="E4957" t="str">
            <v>Obsolete</v>
          </cell>
        </row>
        <row r="4958">
          <cell r="A4958" t="str">
            <v>P41854</v>
          </cell>
          <cell r="B4958" t="str">
            <v>CHW20121</v>
          </cell>
          <cell r="C4958" t="str">
            <v>Created only in EBS (not Agile PLM) for SentrySafe Sales History conversion based on an inactive/obsolete Material 518263 in Material Group CHW20121 in Division 15.</v>
          </cell>
          <cell r="D4958" t="str">
            <v>Each</v>
          </cell>
          <cell r="E4958" t="str">
            <v>Obsolete</v>
          </cell>
        </row>
        <row r="4959">
          <cell r="A4959" t="str">
            <v>P42506</v>
          </cell>
          <cell r="B4959" t="str">
            <v>RETEXH-GONDOLE133TAB</v>
          </cell>
          <cell r="D4959" t="str">
            <v>Each</v>
          </cell>
          <cell r="E4959" t="str">
            <v>Active</v>
          </cell>
        </row>
        <row r="4960">
          <cell r="A4960" t="str">
            <v>P42557</v>
          </cell>
          <cell r="B4960" t="str">
            <v>S497LRU</v>
          </cell>
          <cell r="D4960" t="str">
            <v>Bag</v>
          </cell>
          <cell r="E4960" t="str">
            <v>Active</v>
          </cell>
        </row>
        <row r="4961">
          <cell r="A4961" t="str">
            <v>P42558</v>
          </cell>
          <cell r="B4961" t="str">
            <v>S497LPL</v>
          </cell>
          <cell r="D4961" t="str">
            <v>Bag</v>
          </cell>
          <cell r="E4961" t="str">
            <v>Obsolete</v>
          </cell>
        </row>
        <row r="4962">
          <cell r="A4962" t="str">
            <v>P42617</v>
          </cell>
          <cell r="B4962" t="str">
            <v>LTW123GTC</v>
          </cell>
          <cell r="D4962" t="str">
            <v>Each</v>
          </cell>
          <cell r="E4962" t="str">
            <v>Phase-out</v>
          </cell>
        </row>
        <row r="4963">
          <cell r="A4963" t="str">
            <v>P42618</v>
          </cell>
          <cell r="B4963" t="str">
            <v>LTW205GYC</v>
          </cell>
          <cell r="D4963" t="str">
            <v>Each</v>
          </cell>
          <cell r="E4963" t="str">
            <v>Phase-out</v>
          </cell>
        </row>
        <row r="4964">
          <cell r="A4964" t="str">
            <v>P42619</v>
          </cell>
          <cell r="B4964" t="str">
            <v>T6-331ML</v>
          </cell>
          <cell r="D4964" t="str">
            <v>Each</v>
          </cell>
          <cell r="E4964" t="str">
            <v>Active</v>
          </cell>
        </row>
        <row r="4965">
          <cell r="A4965" t="str">
            <v>P42620</v>
          </cell>
          <cell r="B4965" t="str">
            <v>T8-331ML</v>
          </cell>
          <cell r="D4965" t="str">
            <v>Each</v>
          </cell>
          <cell r="E4965" t="str">
            <v>Active</v>
          </cell>
        </row>
        <row r="4966">
          <cell r="A4966" t="str">
            <v>P42621</v>
          </cell>
          <cell r="B4966" t="str">
            <v>T0-331ML</v>
          </cell>
          <cell r="D4966" t="str">
            <v>Each</v>
          </cell>
          <cell r="E4966" t="str">
            <v>Active</v>
          </cell>
        </row>
        <row r="4967">
          <cell r="A4967" t="str">
            <v>P42622</v>
          </cell>
          <cell r="B4967" t="str">
            <v>H060ES</v>
          </cell>
          <cell r="D4967" t="str">
            <v>Each</v>
          </cell>
          <cell r="E4967" t="str">
            <v>Active</v>
          </cell>
        </row>
        <row r="4968">
          <cell r="A4968" t="str">
            <v>P42623</v>
          </cell>
          <cell r="B4968" t="str">
            <v>HL100ES</v>
          </cell>
          <cell r="D4968" t="str">
            <v>Each</v>
          </cell>
          <cell r="E4968" t="str">
            <v>Active</v>
          </cell>
        </row>
        <row r="4969">
          <cell r="A4969" t="str">
            <v>P42624</v>
          </cell>
          <cell r="B4969" t="str">
            <v>UC-025K</v>
          </cell>
          <cell r="D4969" t="str">
            <v>Each</v>
          </cell>
          <cell r="E4969" t="str">
            <v>Active</v>
          </cell>
        </row>
        <row r="4970">
          <cell r="A4970" t="str">
            <v>P42625</v>
          </cell>
          <cell r="B4970" t="str">
            <v>UC-039K</v>
          </cell>
          <cell r="D4970" t="str">
            <v>Each</v>
          </cell>
          <cell r="E4970" t="str">
            <v>Active</v>
          </cell>
        </row>
        <row r="4971">
          <cell r="A4971" t="str">
            <v>P42626</v>
          </cell>
          <cell r="B4971" t="str">
            <v>DH-074E</v>
          </cell>
          <cell r="D4971" t="str">
            <v>Each</v>
          </cell>
          <cell r="E4971" t="str">
            <v>Active</v>
          </cell>
        </row>
        <row r="4972">
          <cell r="A4972" t="str">
            <v>P42627</v>
          </cell>
          <cell r="B4972" t="str">
            <v>DH-109E</v>
          </cell>
          <cell r="D4972" t="str">
            <v>Each</v>
          </cell>
          <cell r="E4972" t="str">
            <v>Active</v>
          </cell>
        </row>
        <row r="4973">
          <cell r="A4973" t="str">
            <v>P42628</v>
          </cell>
          <cell r="B4973" t="str">
            <v>DH-134E</v>
          </cell>
          <cell r="D4973" t="str">
            <v>Each</v>
          </cell>
          <cell r="E4973" t="str">
            <v>Active</v>
          </cell>
        </row>
        <row r="4974">
          <cell r="A4974" t="str">
            <v>P42739</v>
          </cell>
          <cell r="B4974" t="str">
            <v>5440D</v>
          </cell>
          <cell r="C4974" t="str">
            <v>&lt;b&gt;SafeSpace&amp;reg; Portable Bluetooth Lock Box&lt;/b&gt;&lt;li&gt;Open and manage with your smartphone.&lt;li&gt;Use the FREE Master Lock Vault eLocks App for Android or IOS.&lt;li&gt;Can also be accessed by entering a traditional code on the keypad.&lt;li&gt;Schedule access now or in the future.&lt;li&gt;Provide permanent or temporary access.&lt;li&gt;Removable shackle for easy portability and installation.&lt;li&gt;Use the App to track usage.&lt;li&gt;Tamper alerts and low battery warnings.&lt;li&gt;Large storage capacity for keys and access cards.&lt;li&gt;Easy to replace battery (CR123A preinstalled)&lt;li&gt;Retail carded packaging, master carton qty. 2&lt;li&gt;California Residents: &lt;a href="https://cdn.masterlock.com/masterlock/resources/documents/pdf/compliance/Prop-65-Warning-BPA.pdf" target="_blank"&gt;&lt;font color="#0039e6"&gt;Prop 65 &lt;b&gt;WARNING&lt;/b&gt;&lt;/font&gt;&lt;/a&gt;</v>
          </cell>
          <cell r="D4974" t="str">
            <v>Each</v>
          </cell>
          <cell r="E4974" t="str">
            <v>Phase-out</v>
          </cell>
        </row>
        <row r="4975">
          <cell r="A4975" t="str">
            <v>P42962</v>
          </cell>
          <cell r="B4975" t="str">
            <v>1601LFR1</v>
          </cell>
          <cell r="D4975" t="str">
            <v>Each</v>
          </cell>
          <cell r="E4975" t="str">
            <v>Obsolete</v>
          </cell>
        </row>
        <row r="4976">
          <cell r="A4976" t="str">
            <v>P42963</v>
          </cell>
          <cell r="B4976" t="str">
            <v>1601LFR2</v>
          </cell>
          <cell r="D4976" t="str">
            <v>Each</v>
          </cell>
          <cell r="E4976" t="str">
            <v>Obsolete</v>
          </cell>
        </row>
        <row r="4977">
          <cell r="A4977" t="str">
            <v>P43003</v>
          </cell>
          <cell r="B4977">
            <v>1602</v>
          </cell>
          <cell r="D4977" t="str">
            <v>Each</v>
          </cell>
          <cell r="E4977" t="str">
            <v>Active</v>
          </cell>
        </row>
        <row r="4978">
          <cell r="A4978" t="str">
            <v>P43095</v>
          </cell>
          <cell r="B4978" t="str">
            <v>LABEL9130EURDCC-SBY</v>
          </cell>
          <cell r="D4978" t="str">
            <v>Each</v>
          </cell>
          <cell r="E4978" t="str">
            <v>Setup</v>
          </cell>
        </row>
        <row r="4979">
          <cell r="A4979" t="str">
            <v>P43096</v>
          </cell>
          <cell r="B4979" t="str">
            <v>LABELM1EURDLFCC-SBY</v>
          </cell>
          <cell r="D4979" t="str">
            <v>Each</v>
          </cell>
          <cell r="E4979" t="str">
            <v>Setup</v>
          </cell>
        </row>
        <row r="4980">
          <cell r="A4980" t="str">
            <v>P43097</v>
          </cell>
          <cell r="B4980" t="str">
            <v>LABEL9140EURDCC-SBY</v>
          </cell>
          <cell r="D4980" t="str">
            <v>Each</v>
          </cell>
          <cell r="E4980" t="str">
            <v>Setup</v>
          </cell>
        </row>
        <row r="4981">
          <cell r="A4981" t="str">
            <v>P43098</v>
          </cell>
          <cell r="B4981" t="str">
            <v>LABEL9140EURDLHCC-SBY</v>
          </cell>
          <cell r="D4981" t="str">
            <v>Each</v>
          </cell>
          <cell r="E4981" t="str">
            <v>Setup</v>
          </cell>
        </row>
        <row r="4982">
          <cell r="A4982" t="str">
            <v>P43099</v>
          </cell>
          <cell r="B4982" t="str">
            <v>LABEL7640EURDCC-SBY</v>
          </cell>
          <cell r="D4982" t="str">
            <v>Each</v>
          </cell>
          <cell r="E4982" t="str">
            <v>Setup</v>
          </cell>
        </row>
        <row r="4983">
          <cell r="A4983" t="str">
            <v>P43100</v>
          </cell>
          <cell r="B4983" t="str">
            <v>DIYCARELABEL-SBY</v>
          </cell>
          <cell r="D4983" t="str">
            <v>Each</v>
          </cell>
          <cell r="E4983" t="str">
            <v>Setup</v>
          </cell>
        </row>
        <row r="4984">
          <cell r="A4984" t="str">
            <v>P43133</v>
          </cell>
          <cell r="B4984" t="str">
            <v>7630EURDDCAT</v>
          </cell>
          <cell r="D4984" t="str">
            <v>Pack</v>
          </cell>
          <cell r="E4984" t="str">
            <v>Active</v>
          </cell>
        </row>
        <row r="4985">
          <cell r="A4985" t="str">
            <v>P43134</v>
          </cell>
          <cell r="B4985" t="str">
            <v>4671EURDCOLDCAT</v>
          </cell>
          <cell r="D4985" t="str">
            <v>Pack</v>
          </cell>
          <cell r="E4985" t="str">
            <v>Active</v>
          </cell>
        </row>
        <row r="4986">
          <cell r="A4986" t="str">
            <v>P43135</v>
          </cell>
          <cell r="B4986" t="str">
            <v>4702EURDREDDCAT</v>
          </cell>
          <cell r="D4986" t="str">
            <v>Pack</v>
          </cell>
          <cell r="E4986" t="str">
            <v>Obsolete</v>
          </cell>
        </row>
        <row r="4987">
          <cell r="A4987" t="str">
            <v>P43254</v>
          </cell>
          <cell r="B4987" t="str">
            <v>8232EURDPRO</v>
          </cell>
          <cell r="D4987" t="str">
            <v>Each</v>
          </cell>
          <cell r="E4987" t="str">
            <v>Active</v>
          </cell>
        </row>
        <row r="4988">
          <cell r="A4988" t="str">
            <v>P43255</v>
          </cell>
          <cell r="B4988" t="str">
            <v>8226EURDPRO</v>
          </cell>
          <cell r="D4988" t="str">
            <v>Each</v>
          </cell>
          <cell r="E4988" t="str">
            <v>Active</v>
          </cell>
        </row>
        <row r="4989">
          <cell r="A4989" t="str">
            <v>P43425</v>
          </cell>
          <cell r="B4989" t="str">
            <v>5424D</v>
          </cell>
          <cell r="C4989" t="str">
            <v>&lt;b&gt;SafeSpace&amp;reg; Portable Light-Up Dial Lock Box&lt;/b&gt;&lt;li&gt;Portable lock box provides secure storage of keys or access cards&lt;li&gt;Large easy to read light-up, set-your-own combination dials for better visibility, especially in low light conditions&lt;li&gt;Dials light up automatically each time the weather cover is opened&lt;li&gt;Removable shackle for easy installation&lt;li&gt;2-7/8&amp;quot; (72mm) Wide durable metal construction&lt;li&gt;Large Open Lever for more comfortable use&lt;li&gt;Durable weather cover prevents freezing and jamming&lt;li&gt;Vinyl coated shackle and molded bumper prevents scratches to your door&lt;li&gt;Easy to replace battery with CR2032 installed&lt;li&gt;Internal Dimensions: 4-3/16&amp;quot; (106mm) H x 2-3/8&amp;quot; (60mm) W x 1&amp;quot; (25mm) D&lt;li&gt;Retail carded packaging, master pack quantity 4&lt;li&gt;California Residents: &lt;a href="https://cdn.masterlock.com/masterlock/resources/documents/pdf/compliance/Prop-65-Warning-BPA.pdf" target="_blank"&gt;&lt;font color="#0039e6"&gt;Prop 65 &lt;b&gt;WARNING&lt;/b&gt;&lt;/font&gt;&lt;/a&gt;</v>
          </cell>
          <cell r="D4989" t="str">
            <v>Each</v>
          </cell>
          <cell r="E4989" t="str">
            <v>Active</v>
          </cell>
        </row>
        <row r="4990">
          <cell r="A4990" t="str">
            <v>P43426</v>
          </cell>
          <cell r="B4990" t="str">
            <v>5425D</v>
          </cell>
          <cell r="C4990" t="str">
            <v>&lt;b&gt;SafeSpace&amp;reg; Wall Mount Light-Up Dial Lock Box&lt;/b&gt;&lt;li&gt;Wall mount lock box provides secure storage of keys or access cards  &lt;li&gt;Large easy to read light-up, set-your-own combination dials for better visibility, especially in low light conditions&lt;li&gt;Dials light up automatically each time the weather cover is opened&lt;li&gt;2-7/8&amp;quot; (72mm) Wide durable metal construction&lt;li&gt;Large Open Lever for more comfortable use&lt;li&gt;Durable weather cover prevents freezing and jamming&lt;li&gt;Easy to replace battery with CR2032 installed&lt;li&gt;Internal Dimensions: 4-3/16&amp;quot; (106mm) H x 2-3/8&amp;quot; (60mm) W x 1&amp;quot; (25mm) D&lt;li&gt;Retail carded packaging, master pack quantity 4&lt;li&gt;California Residents: &lt;a href="https://cdn.masterlock.com/masterlock/resources/documents/pdf/compliance/Prop-65-Warning-BPA.pdf" target="_blank"&gt;&lt;font color="#0039e6"&gt;Prop 65 &lt;b&gt;WARNING&lt;/b&gt;&lt;/font&gt;&lt;/a&gt;</v>
          </cell>
          <cell r="D4990" t="str">
            <v>Each</v>
          </cell>
          <cell r="E4990" t="str">
            <v>Active</v>
          </cell>
        </row>
        <row r="4991">
          <cell r="A4991" t="str">
            <v>P43448</v>
          </cell>
          <cell r="B4991" t="str">
            <v>BROSF-LEFR-16</v>
          </cell>
          <cell r="D4991" t="str">
            <v>Each</v>
          </cell>
          <cell r="E4991" t="str">
            <v>Active</v>
          </cell>
        </row>
        <row r="4992">
          <cell r="A4992" t="str">
            <v>P43449</v>
          </cell>
          <cell r="B4992" t="str">
            <v>BROSF-LEES-16</v>
          </cell>
          <cell r="D4992" t="str">
            <v>Each</v>
          </cell>
          <cell r="E4992" t="str">
            <v>Active</v>
          </cell>
        </row>
        <row r="4993">
          <cell r="A4993" t="str">
            <v>P43450</v>
          </cell>
          <cell r="B4993" t="str">
            <v>BROSF-LEDE-16</v>
          </cell>
          <cell r="D4993" t="str">
            <v>Each</v>
          </cell>
          <cell r="E4993" t="str">
            <v>Active</v>
          </cell>
        </row>
        <row r="4994">
          <cell r="A4994" t="str">
            <v>P43451</v>
          </cell>
          <cell r="B4994" t="str">
            <v>BROSF-LEEN-16</v>
          </cell>
          <cell r="D4994" t="str">
            <v>Each</v>
          </cell>
          <cell r="E4994" t="str">
            <v>Draw Down</v>
          </cell>
        </row>
        <row r="4995">
          <cell r="A4995" t="str">
            <v>P43452</v>
          </cell>
          <cell r="B4995" t="str">
            <v>3313EURDAT</v>
          </cell>
          <cell r="D4995" t="str">
            <v>Each</v>
          </cell>
          <cell r="E4995" t="str">
            <v>Active</v>
          </cell>
        </row>
        <row r="4996">
          <cell r="A4996" t="str">
            <v>P43453</v>
          </cell>
          <cell r="B4996" t="str">
            <v>ELECKIT-FR</v>
          </cell>
          <cell r="D4996" t="str">
            <v>Each</v>
          </cell>
          <cell r="E4996" t="str">
            <v>Obsolete</v>
          </cell>
        </row>
        <row r="4997">
          <cell r="A4997" t="str">
            <v>P43454</v>
          </cell>
          <cell r="B4997" t="str">
            <v>ELECKIT-EN</v>
          </cell>
          <cell r="D4997" t="str">
            <v>Each</v>
          </cell>
          <cell r="E4997" t="str">
            <v>Scrap</v>
          </cell>
        </row>
        <row r="4998">
          <cell r="A4998" t="str">
            <v>P43455</v>
          </cell>
          <cell r="B4998" t="str">
            <v>MAINTKIT-EN</v>
          </cell>
          <cell r="D4998" t="str">
            <v>Each</v>
          </cell>
          <cell r="E4998" t="str">
            <v>Scrap</v>
          </cell>
        </row>
        <row r="4999">
          <cell r="A4999" t="str">
            <v>P43456</v>
          </cell>
          <cell r="B4999" t="str">
            <v>MAINTKIT-FR</v>
          </cell>
          <cell r="D4999" t="str">
            <v>Each</v>
          </cell>
          <cell r="E4999" t="str">
            <v>Scrap</v>
          </cell>
        </row>
        <row r="5000">
          <cell r="A5000" t="str">
            <v>P43530</v>
          </cell>
          <cell r="B5000">
            <v>1459</v>
          </cell>
          <cell r="D5000" t="str">
            <v>Each</v>
          </cell>
          <cell r="E5000" t="str">
            <v>Draw Down</v>
          </cell>
        </row>
        <row r="5001">
          <cell r="A5001" t="str">
            <v>P43625</v>
          </cell>
          <cell r="B5001">
            <v>4402</v>
          </cell>
          <cell r="D5001" t="str">
            <v>Each</v>
          </cell>
          <cell r="E5001" t="str">
            <v>Obsolete</v>
          </cell>
        </row>
        <row r="5002">
          <cell r="A5002" t="str">
            <v>P43639</v>
          </cell>
          <cell r="B5002" t="str">
            <v>CASE-SHIP-BM-SMALL</v>
          </cell>
          <cell r="D5002" t="str">
            <v>Each</v>
          </cell>
          <cell r="E5002" t="str">
            <v>Setup</v>
          </cell>
        </row>
        <row r="5003">
          <cell r="A5003" t="str">
            <v>P43640</v>
          </cell>
          <cell r="B5003" t="str">
            <v>CASE-SHIP-BM-MEDIUM</v>
          </cell>
          <cell r="D5003" t="str">
            <v>Each</v>
          </cell>
          <cell r="E5003" t="str">
            <v>Setup</v>
          </cell>
        </row>
        <row r="5004">
          <cell r="A5004" t="str">
            <v>P43641</v>
          </cell>
          <cell r="B5004" t="str">
            <v>INSERT-BOX-BM-MEDIUM</v>
          </cell>
          <cell r="D5004" t="str">
            <v>Each</v>
          </cell>
          <cell r="E5004" t="str">
            <v>Setup</v>
          </cell>
        </row>
        <row r="5005">
          <cell r="A5005" t="str">
            <v>P43642</v>
          </cell>
          <cell r="B5005" t="str">
            <v>7640EURDBM</v>
          </cell>
          <cell r="D5005" t="str">
            <v>Pack</v>
          </cell>
          <cell r="E5005" t="str">
            <v>Active</v>
          </cell>
        </row>
        <row r="5006">
          <cell r="A5006" t="str">
            <v>P43643</v>
          </cell>
          <cell r="B5006" t="str">
            <v>9140EURDBM</v>
          </cell>
          <cell r="D5006" t="str">
            <v>Pack</v>
          </cell>
          <cell r="E5006" t="str">
            <v>Active</v>
          </cell>
        </row>
        <row r="5007">
          <cell r="A5007" t="str">
            <v>P43644</v>
          </cell>
          <cell r="B5007" t="str">
            <v>M40EURDBM</v>
          </cell>
          <cell r="D5007" t="str">
            <v>Pack</v>
          </cell>
          <cell r="E5007" t="str">
            <v>Active</v>
          </cell>
        </row>
        <row r="5008">
          <cell r="A5008" t="str">
            <v>P43645</v>
          </cell>
          <cell r="B5008" t="str">
            <v>7804704EURDBM</v>
          </cell>
          <cell r="D5008" t="str">
            <v>Pack</v>
          </cell>
          <cell r="E5008" t="str">
            <v>Active</v>
          </cell>
        </row>
        <row r="5009">
          <cell r="A5009" t="str">
            <v>P43646</v>
          </cell>
          <cell r="B5009" t="str">
            <v>725EURDBM</v>
          </cell>
          <cell r="D5009" t="str">
            <v>Pack</v>
          </cell>
          <cell r="E5009" t="str">
            <v>Active</v>
          </cell>
        </row>
        <row r="5010">
          <cell r="A5010" t="str">
            <v>P43647</v>
          </cell>
          <cell r="B5010" t="str">
            <v>7804EURDBM</v>
          </cell>
          <cell r="D5010" t="str">
            <v>Pack</v>
          </cell>
          <cell r="E5010" t="str">
            <v>Active</v>
          </cell>
        </row>
        <row r="5011">
          <cell r="A5011" t="str">
            <v>P43648</v>
          </cell>
          <cell r="B5011" t="str">
            <v>9140703EURDBM</v>
          </cell>
          <cell r="D5011" t="str">
            <v>Pack</v>
          </cell>
          <cell r="E5011" t="str">
            <v>Obsolete</v>
          </cell>
        </row>
        <row r="5012">
          <cell r="A5012" t="str">
            <v>P43672</v>
          </cell>
          <cell r="B5012" t="str">
            <v>COMBORPL</v>
          </cell>
          <cell r="D5012" t="str">
            <v>Each</v>
          </cell>
          <cell r="E5012" t="str">
            <v>Active</v>
          </cell>
        </row>
        <row r="5013">
          <cell r="A5013" t="str">
            <v>P43674</v>
          </cell>
          <cell r="B5013" t="str">
            <v>COMBOEXP</v>
          </cell>
          <cell r="D5013" t="str">
            <v>Each</v>
          </cell>
          <cell r="E5013" t="str">
            <v>Active</v>
          </cell>
        </row>
        <row r="5014">
          <cell r="A5014" t="str">
            <v>P43675</v>
          </cell>
          <cell r="B5014" t="str">
            <v>A4PAGIVOLE2016</v>
          </cell>
          <cell r="D5014" t="str">
            <v>Each</v>
          </cell>
          <cell r="E5014" t="str">
            <v>Active</v>
          </cell>
        </row>
        <row r="5015">
          <cell r="A5015" t="str">
            <v>P43816</v>
          </cell>
          <cell r="B5015" t="str">
            <v>1000-00060 Metal Pegboard Hook</v>
          </cell>
          <cell r="D5015" t="str">
            <v>Each</v>
          </cell>
          <cell r="E5015" t="str">
            <v>Active</v>
          </cell>
        </row>
        <row r="5016">
          <cell r="A5016" t="str">
            <v>P43825</v>
          </cell>
          <cell r="B5016" t="str">
            <v>1200ENGHROSFX</v>
          </cell>
          <cell r="D5016" t="str">
            <v>Each</v>
          </cell>
          <cell r="E5016" t="str">
            <v>Obsolete</v>
          </cell>
        </row>
        <row r="5017">
          <cell r="A5017" t="str">
            <v>P43826</v>
          </cell>
          <cell r="B5017" t="str">
            <v>CHW20101ENGHROSFX</v>
          </cell>
          <cell r="D5017" t="str">
            <v>Each</v>
          </cell>
          <cell r="E5017" t="str">
            <v>Obsolete</v>
          </cell>
        </row>
        <row r="5018">
          <cell r="A5018" t="str">
            <v>P43827</v>
          </cell>
          <cell r="B5018" t="str">
            <v>FHW40100ENGSFX</v>
          </cell>
          <cell r="D5018" t="str">
            <v>Each</v>
          </cell>
          <cell r="E5018" t="str">
            <v>Obsolete</v>
          </cell>
        </row>
        <row r="5019">
          <cell r="A5019" t="str">
            <v>P43828</v>
          </cell>
          <cell r="B5019" t="str">
            <v>SFW082CTBENGHROSFX</v>
          </cell>
          <cell r="D5019" t="str">
            <v>Each</v>
          </cell>
          <cell r="E5019" t="str">
            <v>Obsolete</v>
          </cell>
        </row>
        <row r="5020">
          <cell r="A5020" t="str">
            <v>P43829</v>
          </cell>
          <cell r="B5020" t="str">
            <v>SFW082ESBENGHROSFX</v>
          </cell>
          <cell r="D5020" t="str">
            <v>Each</v>
          </cell>
          <cell r="E5020" t="str">
            <v>Obsolete</v>
          </cell>
        </row>
        <row r="5021">
          <cell r="A5021" t="str">
            <v>P43830</v>
          </cell>
          <cell r="B5021" t="str">
            <v>SFW123FSCLEFHROSFX</v>
          </cell>
          <cell r="D5021" t="str">
            <v>Each</v>
          </cell>
          <cell r="E5021" t="str">
            <v>Obsolete</v>
          </cell>
        </row>
        <row r="5022">
          <cell r="A5022" t="str">
            <v>P43831</v>
          </cell>
          <cell r="B5022" t="str">
            <v>SFW123CSBENGHROSFX</v>
          </cell>
          <cell r="D5022" t="str">
            <v>Each</v>
          </cell>
          <cell r="E5022" t="str">
            <v>Obsolete</v>
          </cell>
        </row>
        <row r="5023">
          <cell r="A5023" t="str">
            <v>P43832</v>
          </cell>
          <cell r="B5023" t="str">
            <v>P008ELEFBLKHROSFX</v>
          </cell>
          <cell r="D5023" t="str">
            <v>Each</v>
          </cell>
          <cell r="E5023" t="str">
            <v>Obsolete</v>
          </cell>
        </row>
        <row r="5024">
          <cell r="A5024" t="str">
            <v>P43834</v>
          </cell>
          <cell r="B5024" t="str">
            <v>SSX055SFX</v>
          </cell>
          <cell r="D5024" t="str">
            <v>Each</v>
          </cell>
          <cell r="E5024" t="str">
            <v>Obsolete</v>
          </cell>
        </row>
        <row r="5025">
          <cell r="A5025" t="str">
            <v>P43835</v>
          </cell>
          <cell r="B5025" t="str">
            <v>X075LEFHROSFX</v>
          </cell>
          <cell r="D5025" t="str">
            <v>Each</v>
          </cell>
          <cell r="E5025" t="str">
            <v>Obsolete</v>
          </cell>
        </row>
        <row r="5026">
          <cell r="A5026" t="str">
            <v>P43836</v>
          </cell>
          <cell r="B5026" t="str">
            <v>HL100ESSFX</v>
          </cell>
          <cell r="D5026" t="str">
            <v>Each</v>
          </cell>
          <cell r="E5026" t="str">
            <v>Obsolete</v>
          </cell>
        </row>
        <row r="5027">
          <cell r="A5027" t="str">
            <v>P43850</v>
          </cell>
          <cell r="B5027" t="str">
            <v>L1200SFX</v>
          </cell>
          <cell r="D5027" t="str">
            <v>Each</v>
          </cell>
          <cell r="E5027" t="str">
            <v>Phase-out</v>
          </cell>
        </row>
        <row r="5028">
          <cell r="A5028" t="str">
            <v>P43851</v>
          </cell>
          <cell r="B5028" t="str">
            <v>LCHW20101SFX</v>
          </cell>
          <cell r="D5028" t="str">
            <v>Each</v>
          </cell>
          <cell r="E5028" t="str">
            <v>Phase-out</v>
          </cell>
        </row>
        <row r="5029">
          <cell r="A5029" t="str">
            <v>P43852</v>
          </cell>
          <cell r="B5029" t="str">
            <v>LFHW40102SFX</v>
          </cell>
          <cell r="D5029" t="str">
            <v>Each</v>
          </cell>
          <cell r="E5029" t="str">
            <v>Phase-out</v>
          </cell>
        </row>
        <row r="5030">
          <cell r="A5030" t="str">
            <v>P43853</v>
          </cell>
          <cell r="B5030" t="str">
            <v>LFW082FTCSFX</v>
          </cell>
          <cell r="D5030" t="str">
            <v>Each</v>
          </cell>
          <cell r="E5030" t="str">
            <v>Phase-out</v>
          </cell>
        </row>
        <row r="5031">
          <cell r="A5031" t="str">
            <v>P43854</v>
          </cell>
          <cell r="B5031" t="str">
            <v>LFW123FTCSFX</v>
          </cell>
          <cell r="D5031" t="str">
            <v>Each</v>
          </cell>
          <cell r="E5031" t="str">
            <v>Phase-out</v>
          </cell>
        </row>
        <row r="5032">
          <cell r="A5032" t="str">
            <v>P43855</v>
          </cell>
          <cell r="B5032" t="str">
            <v>P008EMLSFX</v>
          </cell>
          <cell r="D5032" t="str">
            <v>Each</v>
          </cell>
          <cell r="E5032" t="str">
            <v>Obsolete</v>
          </cell>
        </row>
        <row r="5033">
          <cell r="A5033" t="str">
            <v>P43856</v>
          </cell>
          <cell r="B5033" t="str">
            <v>X055MLSFX</v>
          </cell>
          <cell r="D5033" t="str">
            <v>Each</v>
          </cell>
          <cell r="E5033" t="str">
            <v>Obsolete</v>
          </cell>
        </row>
        <row r="5034">
          <cell r="A5034" t="str">
            <v>P43857</v>
          </cell>
          <cell r="B5034" t="str">
            <v>X075MLSFX</v>
          </cell>
          <cell r="D5034" t="str">
            <v>Each</v>
          </cell>
          <cell r="E5034" t="str">
            <v>Obsolete</v>
          </cell>
        </row>
        <row r="5035">
          <cell r="A5035" t="str">
            <v>P43858</v>
          </cell>
          <cell r="B5035" t="str">
            <v>MLD08ESFX</v>
          </cell>
          <cell r="D5035" t="str">
            <v>Each</v>
          </cell>
          <cell r="E5035" t="str">
            <v>Obsolete</v>
          </cell>
        </row>
        <row r="5036">
          <cell r="A5036" t="str">
            <v>P43859</v>
          </cell>
          <cell r="B5036" t="str">
            <v>M930EURDLHSFX</v>
          </cell>
          <cell r="D5036" t="str">
            <v>Each</v>
          </cell>
          <cell r="E5036" t="str">
            <v>Obsolete</v>
          </cell>
        </row>
        <row r="5037">
          <cell r="A5037" t="str">
            <v>P43860</v>
          </cell>
          <cell r="B5037" t="str">
            <v>M830EURDLHSFX</v>
          </cell>
          <cell r="D5037" t="str">
            <v>Each</v>
          </cell>
          <cell r="E5037" t="str">
            <v>Obsolete</v>
          </cell>
        </row>
        <row r="5038">
          <cell r="A5038" t="str">
            <v>P43912</v>
          </cell>
          <cell r="B5038" t="str">
            <v>1950EURDSFX</v>
          </cell>
          <cell r="D5038" t="str">
            <v>Each</v>
          </cell>
          <cell r="E5038" t="str">
            <v>Obsolete</v>
          </cell>
        </row>
        <row r="5039">
          <cell r="A5039" t="str">
            <v>P43913</v>
          </cell>
          <cell r="B5039" t="str">
            <v>9130EURDSFX</v>
          </cell>
          <cell r="D5039" t="str">
            <v>Each</v>
          </cell>
          <cell r="E5039" t="str">
            <v>Obsolete</v>
          </cell>
        </row>
        <row r="5040">
          <cell r="A5040" t="str">
            <v>P43914</v>
          </cell>
          <cell r="B5040" t="str">
            <v>9140EURDSFX</v>
          </cell>
          <cell r="D5040" t="str">
            <v>Each</v>
          </cell>
          <cell r="E5040" t="str">
            <v>Obsolete</v>
          </cell>
        </row>
        <row r="5041">
          <cell r="A5041" t="str">
            <v>P43915</v>
          </cell>
          <cell r="B5041" t="str">
            <v>9150EURDSFX</v>
          </cell>
          <cell r="D5041" t="str">
            <v>Each</v>
          </cell>
          <cell r="E5041" t="str">
            <v>Obsolete</v>
          </cell>
        </row>
        <row r="5042">
          <cell r="A5042" t="str">
            <v>P43916</v>
          </cell>
          <cell r="B5042" t="str">
            <v>651EURDSFX</v>
          </cell>
          <cell r="D5042" t="str">
            <v>Each</v>
          </cell>
          <cell r="E5042" t="str">
            <v>Obsolete</v>
          </cell>
        </row>
        <row r="5043">
          <cell r="A5043" t="str">
            <v>P43917</v>
          </cell>
          <cell r="B5043" t="str">
            <v>M50EURDSFX</v>
          </cell>
          <cell r="D5043" t="str">
            <v>Each</v>
          </cell>
          <cell r="E5043" t="str">
            <v>Obsolete</v>
          </cell>
        </row>
        <row r="5044">
          <cell r="A5044" t="str">
            <v>P43919</v>
          </cell>
          <cell r="B5044" t="str">
            <v>8433EURDSFX</v>
          </cell>
          <cell r="D5044" t="str">
            <v>Each</v>
          </cell>
          <cell r="E5044" t="str">
            <v>Obsolete</v>
          </cell>
        </row>
        <row r="5045">
          <cell r="A5045" t="str">
            <v>P43947</v>
          </cell>
          <cell r="B5045" t="str">
            <v>8126EURDPROBM</v>
          </cell>
          <cell r="D5045" t="str">
            <v>Pack</v>
          </cell>
          <cell r="E5045" t="str">
            <v>Obsolete</v>
          </cell>
        </row>
        <row r="5046">
          <cell r="A5046" t="str">
            <v>P43948</v>
          </cell>
          <cell r="B5046" t="str">
            <v>8143EURDPROBM</v>
          </cell>
          <cell r="D5046" t="str">
            <v>Pack</v>
          </cell>
          <cell r="E5046" t="str">
            <v>Obsolete</v>
          </cell>
        </row>
        <row r="5047">
          <cell r="A5047" t="str">
            <v>P43949</v>
          </cell>
          <cell r="B5047" t="str">
            <v>2750EURDBM</v>
          </cell>
          <cell r="D5047" t="str">
            <v>Pack</v>
          </cell>
          <cell r="E5047" t="str">
            <v>Obsolete</v>
          </cell>
        </row>
        <row r="5048">
          <cell r="A5048" t="str">
            <v>P43950</v>
          </cell>
          <cell r="B5048" t="str">
            <v>500EURDBM</v>
          </cell>
          <cell r="D5048" t="str">
            <v>Pack</v>
          </cell>
          <cell r="E5048" t="str">
            <v>Obsolete</v>
          </cell>
        </row>
        <row r="5049">
          <cell r="A5049" t="str">
            <v>P43951</v>
          </cell>
          <cell r="B5049" t="str">
            <v>M1EURTBM</v>
          </cell>
          <cell r="D5049" t="str">
            <v>Pack</v>
          </cell>
          <cell r="E5049" t="str">
            <v>Active</v>
          </cell>
        </row>
        <row r="5050">
          <cell r="A5050" t="str">
            <v>P43952</v>
          </cell>
          <cell r="B5050" t="str">
            <v>M1EURDLFBM</v>
          </cell>
          <cell r="D5050" t="str">
            <v>Pack</v>
          </cell>
          <cell r="E5050" t="str">
            <v>Active</v>
          </cell>
        </row>
        <row r="5051">
          <cell r="A5051" t="str">
            <v>P44068</v>
          </cell>
          <cell r="B5051" t="str">
            <v>5415EURDCOM</v>
          </cell>
          <cell r="D5051" t="str">
            <v>Each</v>
          </cell>
          <cell r="E5051" t="str">
            <v>Active</v>
          </cell>
        </row>
        <row r="5052">
          <cell r="A5052" t="str">
            <v>P44072</v>
          </cell>
          <cell r="B5052" t="str">
            <v>M1STS</v>
          </cell>
          <cell r="C5052" t="str">
            <v>&lt;b&gt;Commercial Magnum Padlock&lt;/b&gt;&lt;li&gt;Laminated steel padlock with stainless steel body cover and top and bottom plates for exceptional weatherability&lt;li&gt;1-3/4in (44mm) wide laminated steel body for superior durability&lt;li&gt;1in (25mm) octagonal boron carbide shackle is 50% harder than hardened steel&lt;li&gt;Chrome-plated shackle for excellent rust resistance&lt;li&gt;Superior pry resistance with dual-ball bearing locking&lt;li&gt;Can be keyed into existing W1 or WP4 Edge&amp;reg; systems&lt;li&gt;Commercial boxed packaging, shelf pack qty 6, master carton qty 24</v>
          </cell>
          <cell r="D5052" t="str">
            <v>Each</v>
          </cell>
          <cell r="E5052" t="str">
            <v>Active</v>
          </cell>
        </row>
        <row r="5053">
          <cell r="A5053" t="str">
            <v>P44073</v>
          </cell>
          <cell r="B5053" t="str">
            <v>M1LFSTS</v>
          </cell>
          <cell r="C5053" t="str">
            <v>&lt;b&gt;Commercial Magnum Padlock&lt;/b&gt;&lt;li&gt;Laminated steel padlock with stainless steel body cover and top and bottom plates for exceptional weatherability&lt;li&gt;1-3/4in (44mm) wide laminated steel body for superior durability&lt;li&gt;1-1/2in (38mm) octagonal boron carbide shackle is 50% harder than hardened steel&lt;li&gt;Chrome-plated shackle for excellent rust resistance&lt;li&gt;Superior pry resistance with dual-ball bearing locking&lt;li&gt;Can be keyed into existing W1 or WP4 Edge&amp;reg; systems&lt;li&gt;Commercial boxed packaging, shelf pack qty 6, master carton qty 24</v>
          </cell>
          <cell r="D5053" t="str">
            <v>Each</v>
          </cell>
          <cell r="E5053" t="str">
            <v>Draw Down</v>
          </cell>
        </row>
        <row r="5054">
          <cell r="A5054" t="str">
            <v>P44075</v>
          </cell>
          <cell r="B5054" t="str">
            <v>M1KASTS</v>
          </cell>
          <cell r="C5054" t="str">
            <v>&lt;b&gt;Commercial Magnum Padlock&lt;/b&gt;&lt;li&gt;Keyed Alike - order multiple locks to open with the same key or order to match other locks with the W1 cylinder&lt;li&gt;Laminated steel padlock with stainless steel body cover and top and bottom plates for exceptional weatherability&lt;li&gt;1-3/4in (44mm) wide laminated steel body for superior durability&lt;li&gt;1in (25mm) octagonal boron carbide shackle is 50% harder than hardened steel&lt;li&gt;Chrome-plated shackle for excellent rust resistance&lt;li&gt;Superior pry resistance with dual-ball bearing locking&lt;li&gt;Can be keyed into existing W1 or WP4 Edge&amp;reg; systems&lt;li&gt;Commercial boxed packaging, shelf pack qty 6, master carton qty 24</v>
          </cell>
          <cell r="D5054" t="str">
            <v>Each</v>
          </cell>
          <cell r="E5054" t="str">
            <v>Active</v>
          </cell>
        </row>
        <row r="5055">
          <cell r="A5055" t="str">
            <v>P44078</v>
          </cell>
          <cell r="B5055" t="str">
            <v>M5STS</v>
          </cell>
          <cell r="C5055" t="str">
            <v>&lt;b&gt;Commercial Magnum Padlock&lt;/b&gt;&lt;li&gt;Laminated steel padlock with stainless steel body cover and top and bottom plates for exceptional weatherability&lt;li&gt;2in (51mm) wide laminated steel body for superior durability&lt;li&gt;1in (25mm) octagonal boron carbide shackle is 50% harder than hardened steel&lt;li&gt;Chrome-plated shackle for excellent rust resistance&lt;li&gt;Superior pry resistance with dual-ball bearing locking&lt;li&gt;Can be keyed into existing W1 or WP4 Edge&amp;reg; systems&lt;li&gt;Commercial boxed packaging, shelf pack qty 6, master carton qty 24</v>
          </cell>
          <cell r="D5055" t="str">
            <v>Each</v>
          </cell>
          <cell r="E5055" t="str">
            <v>Draw Down</v>
          </cell>
        </row>
        <row r="5056">
          <cell r="A5056" t="str">
            <v>P44081</v>
          </cell>
          <cell r="B5056" t="str">
            <v>M5KASTS</v>
          </cell>
          <cell r="C5056" t="str">
            <v>&lt;b&gt;Commercial Magnum Padlock&lt;/b&gt;&lt;li&gt;Keyed Alike - order multiple locks to open with the same key or order to match other locks with the W1 cylinder&lt;li&gt;Laminated steel padlock with stainless steel body cover and top and bottom plates for exceptional weatherability&lt;li&gt;2in (51mm) wide laminated steel body for superior durability&lt;li&gt;1in (25mm) octagonal boron carbide shackle is 50% harder than hardened steel&lt;li&gt;Chrome-plated shackle for excellent rust resistance&lt;li&gt;Superior pry resistance with dual-ball bearing locking&lt;li&gt;Can be keyed into existing W1 or WP4 Edge&amp;reg; systems&lt;li&gt;Commercial boxed packaging, shelf pack qty 6, master carton qty 24</v>
          </cell>
          <cell r="D5056" t="str">
            <v>Each</v>
          </cell>
          <cell r="E5056" t="str">
            <v>Active</v>
          </cell>
        </row>
        <row r="5057">
          <cell r="A5057" t="str">
            <v>P44084</v>
          </cell>
          <cell r="B5057" t="str">
            <v>M1STS</v>
          </cell>
          <cell r="D5057" t="str">
            <v>Each</v>
          </cell>
          <cell r="E5057" t="str">
            <v>Active</v>
          </cell>
        </row>
        <row r="5058">
          <cell r="A5058" t="str">
            <v>P44085</v>
          </cell>
          <cell r="B5058" t="str">
            <v>M1LFSTS</v>
          </cell>
          <cell r="D5058" t="str">
            <v>Each</v>
          </cell>
          <cell r="E5058" t="str">
            <v>Active</v>
          </cell>
        </row>
        <row r="5059">
          <cell r="A5059" t="str">
            <v>P44087</v>
          </cell>
          <cell r="B5059" t="str">
            <v>M1KASTS</v>
          </cell>
          <cell r="D5059" t="str">
            <v>Each</v>
          </cell>
          <cell r="E5059" t="str">
            <v>Active</v>
          </cell>
        </row>
        <row r="5060">
          <cell r="A5060" t="str">
            <v>P44090</v>
          </cell>
          <cell r="B5060" t="str">
            <v>M5STS</v>
          </cell>
          <cell r="D5060" t="str">
            <v>Each</v>
          </cell>
          <cell r="E5060" t="str">
            <v>Active</v>
          </cell>
        </row>
        <row r="5061">
          <cell r="A5061" t="str">
            <v>P44091</v>
          </cell>
          <cell r="B5061" t="str">
            <v>M5LFSTS</v>
          </cell>
          <cell r="D5061" t="str">
            <v>Each</v>
          </cell>
          <cell r="E5061" t="str">
            <v>Active</v>
          </cell>
        </row>
        <row r="5062">
          <cell r="A5062" t="str">
            <v>P44116</v>
          </cell>
          <cell r="B5062" t="str">
            <v>5SSTLFHC</v>
          </cell>
          <cell r="C5062" t="str">
            <v>&lt;b&gt;Laminated Stainless Steel Padlock&lt;/b&gt;&lt;li&gt;3/8&amp;quot; (10mm) diameter, 1-1/2&amp;quot; (38mm) high, 15/16&amp;quot; (24mm) wide shackle &lt;li&gt;2&amp;quot; (51mm) wide laminated steel body for maximum strength, reliability, and weather resistance&lt;li&gt;Stainless steel shackle, offering extra resistance to cutting, sawing, and weather&lt;li&gt;Keyed alike&lt;li&gt;Brass 4-pin tumbler cylinder for increased weather and pick resistance&lt;li&gt;Double locking levers for increased pry resistance&lt;li&gt;Retail carded packaging, master carton qty 6</v>
          </cell>
          <cell r="D5062" t="str">
            <v>Each</v>
          </cell>
          <cell r="E5062" t="str">
            <v>Scrap</v>
          </cell>
        </row>
        <row r="5063">
          <cell r="A5063" t="str">
            <v>P44146</v>
          </cell>
          <cell r="B5063" t="str">
            <v>1445RACK</v>
          </cell>
          <cell r="D5063" t="str">
            <v>Each</v>
          </cell>
          <cell r="E5063" t="str">
            <v>Inactive</v>
          </cell>
        </row>
        <row r="5064">
          <cell r="A5064" t="str">
            <v>P44147</v>
          </cell>
          <cell r="B5064" t="str">
            <v>1445OUTERCARTON</v>
          </cell>
          <cell r="D5064" t="str">
            <v>Each</v>
          </cell>
          <cell r="E5064" t="str">
            <v>Obsolete</v>
          </cell>
        </row>
        <row r="5065">
          <cell r="A5065" t="str">
            <v>P44148</v>
          </cell>
          <cell r="B5065" t="str">
            <v>1445EURDATCAS</v>
          </cell>
          <cell r="D5065" t="str">
            <v>Each</v>
          </cell>
          <cell r="E5065" t="str">
            <v>Obsolete</v>
          </cell>
        </row>
        <row r="5066">
          <cell r="A5066" t="str">
            <v>P44166</v>
          </cell>
          <cell r="B5066" t="str">
            <v>2822AFFPAL8FR16</v>
          </cell>
          <cell r="D5066" t="str">
            <v>Each</v>
          </cell>
          <cell r="E5066" t="str">
            <v>Obsolete</v>
          </cell>
        </row>
        <row r="5067">
          <cell r="A5067" t="str">
            <v>P44167</v>
          </cell>
          <cell r="B5067" t="str">
            <v>2822AFFPAL4FR16</v>
          </cell>
          <cell r="D5067" t="str">
            <v>Each</v>
          </cell>
          <cell r="E5067" t="str">
            <v>Obsolete</v>
          </cell>
        </row>
        <row r="5068">
          <cell r="A5068" t="str">
            <v>P44168</v>
          </cell>
          <cell r="B5068" t="str">
            <v>2822AFF1206FR16</v>
          </cell>
          <cell r="D5068" t="str">
            <v>Each</v>
          </cell>
          <cell r="E5068" t="str">
            <v>Obsolete</v>
          </cell>
        </row>
        <row r="5069">
          <cell r="A5069" t="str">
            <v>P44169</v>
          </cell>
          <cell r="B5069" t="str">
            <v>2822AFF1701FR16</v>
          </cell>
          <cell r="D5069" t="str">
            <v>Each</v>
          </cell>
          <cell r="E5069" t="str">
            <v>Obsolete</v>
          </cell>
        </row>
        <row r="5070">
          <cell r="A5070" t="str">
            <v>P44170</v>
          </cell>
          <cell r="B5070" t="str">
            <v>2822AFF1206EN16</v>
          </cell>
          <cell r="D5070" t="str">
            <v>Each</v>
          </cell>
          <cell r="E5070" t="str">
            <v>Obsolete</v>
          </cell>
        </row>
        <row r="5071">
          <cell r="A5071" t="str">
            <v>P44171</v>
          </cell>
          <cell r="B5071" t="str">
            <v>2822AFF1701EN16</v>
          </cell>
          <cell r="D5071" t="str">
            <v>Each</v>
          </cell>
          <cell r="E5071" t="str">
            <v>Obsolete</v>
          </cell>
        </row>
        <row r="5072">
          <cell r="A5072" t="str">
            <v>P44172</v>
          </cell>
          <cell r="B5072" t="str">
            <v>2822AFFPAL8DE16</v>
          </cell>
          <cell r="D5072" t="str">
            <v>Each</v>
          </cell>
          <cell r="E5072" t="str">
            <v>Obsolete</v>
          </cell>
        </row>
        <row r="5073">
          <cell r="A5073" t="str">
            <v>P44173</v>
          </cell>
          <cell r="B5073" t="str">
            <v>2822AFFPAL4DE16</v>
          </cell>
          <cell r="D5073" t="str">
            <v>Each</v>
          </cell>
          <cell r="E5073" t="str">
            <v>Obsolete</v>
          </cell>
        </row>
        <row r="5074">
          <cell r="A5074" t="str">
            <v>P44174</v>
          </cell>
          <cell r="B5074" t="str">
            <v>2822AFF1206DE16</v>
          </cell>
          <cell r="D5074" t="str">
            <v>Each</v>
          </cell>
          <cell r="E5074" t="str">
            <v>Obsolete</v>
          </cell>
        </row>
        <row r="5075">
          <cell r="A5075" t="str">
            <v>P44175</v>
          </cell>
          <cell r="B5075" t="str">
            <v>2822AFF1701DE16</v>
          </cell>
          <cell r="D5075" t="str">
            <v>Each</v>
          </cell>
          <cell r="E5075" t="str">
            <v>Obsolete</v>
          </cell>
        </row>
        <row r="5076">
          <cell r="A5076" t="str">
            <v>P44176</v>
          </cell>
          <cell r="B5076" t="str">
            <v>2822AFFPAL8BE116</v>
          </cell>
          <cell r="D5076" t="str">
            <v>Each</v>
          </cell>
          <cell r="E5076" t="str">
            <v>Obsolete</v>
          </cell>
        </row>
        <row r="5077">
          <cell r="A5077" t="str">
            <v>P44177</v>
          </cell>
          <cell r="B5077" t="str">
            <v>2822AFFPAL4BE116</v>
          </cell>
          <cell r="D5077" t="str">
            <v>Each</v>
          </cell>
          <cell r="E5077" t="str">
            <v>Obsolete</v>
          </cell>
        </row>
        <row r="5078">
          <cell r="A5078" t="str">
            <v>P44178</v>
          </cell>
          <cell r="B5078" t="str">
            <v>2822AFF1206BE116</v>
          </cell>
          <cell r="D5078" t="str">
            <v>Each</v>
          </cell>
          <cell r="E5078" t="str">
            <v>Obsolete</v>
          </cell>
        </row>
        <row r="5079">
          <cell r="A5079" t="str">
            <v>P44179</v>
          </cell>
          <cell r="B5079" t="str">
            <v>2822AFF1701BE116</v>
          </cell>
          <cell r="D5079" t="str">
            <v>Each</v>
          </cell>
          <cell r="E5079" t="str">
            <v>Obsolete</v>
          </cell>
        </row>
        <row r="5080">
          <cell r="A5080" t="str">
            <v>P44180</v>
          </cell>
          <cell r="B5080" t="str">
            <v>2822AFFPAL8BE216</v>
          </cell>
          <cell r="D5080" t="str">
            <v>Each</v>
          </cell>
          <cell r="E5080" t="str">
            <v>Obsolete</v>
          </cell>
        </row>
        <row r="5081">
          <cell r="A5081" t="str">
            <v>P44181</v>
          </cell>
          <cell r="B5081" t="str">
            <v>2822AFFPAL4BE216</v>
          </cell>
          <cell r="D5081" t="str">
            <v>Each</v>
          </cell>
          <cell r="E5081" t="str">
            <v>Obsolete</v>
          </cell>
        </row>
        <row r="5082">
          <cell r="A5082" t="str">
            <v>P44182</v>
          </cell>
          <cell r="B5082" t="str">
            <v>2822AFF1206BE216</v>
          </cell>
          <cell r="D5082" t="str">
            <v>Each</v>
          </cell>
          <cell r="E5082" t="str">
            <v>Obsolete</v>
          </cell>
        </row>
        <row r="5083">
          <cell r="A5083" t="str">
            <v>P44183</v>
          </cell>
          <cell r="B5083" t="str">
            <v>2822AFF1701BE216</v>
          </cell>
          <cell r="D5083" t="str">
            <v>Each</v>
          </cell>
          <cell r="E5083" t="str">
            <v>Obsolete</v>
          </cell>
        </row>
        <row r="5084">
          <cell r="A5084" t="str">
            <v>P44184</v>
          </cell>
          <cell r="B5084" t="str">
            <v>2822AFFPAL8DK16</v>
          </cell>
          <cell r="D5084" t="str">
            <v>Each</v>
          </cell>
          <cell r="E5084" t="str">
            <v>Obsolete</v>
          </cell>
        </row>
        <row r="5085">
          <cell r="A5085" t="str">
            <v>P44185</v>
          </cell>
          <cell r="B5085" t="str">
            <v>2822AFF1701DK16</v>
          </cell>
          <cell r="D5085" t="str">
            <v>Each</v>
          </cell>
          <cell r="E5085" t="str">
            <v>Obsolete</v>
          </cell>
        </row>
        <row r="5086">
          <cell r="A5086" t="str">
            <v>P44186</v>
          </cell>
          <cell r="B5086" t="str">
            <v>2822AFFTPAL8FR16</v>
          </cell>
          <cell r="D5086" t="str">
            <v>Each</v>
          </cell>
          <cell r="E5086" t="str">
            <v>Obsolete</v>
          </cell>
        </row>
        <row r="5087">
          <cell r="A5087" t="str">
            <v>P44187</v>
          </cell>
          <cell r="B5087" t="str">
            <v>2822AFFTPAL4FR16</v>
          </cell>
          <cell r="D5087" t="str">
            <v>Each</v>
          </cell>
          <cell r="E5087" t="str">
            <v>Obsolete</v>
          </cell>
        </row>
        <row r="5088">
          <cell r="A5088" t="str">
            <v>P44188</v>
          </cell>
          <cell r="B5088" t="str">
            <v>2822AFFT1206FR16</v>
          </cell>
          <cell r="D5088" t="str">
            <v>Each</v>
          </cell>
          <cell r="E5088" t="str">
            <v>Obsolete</v>
          </cell>
        </row>
        <row r="5089">
          <cell r="A5089" t="str">
            <v>P44189</v>
          </cell>
          <cell r="B5089" t="str">
            <v>2822AFFT1701FR16</v>
          </cell>
          <cell r="D5089" t="str">
            <v>Each</v>
          </cell>
          <cell r="E5089" t="str">
            <v>Obsolete</v>
          </cell>
        </row>
        <row r="5090">
          <cell r="A5090" t="str">
            <v>P44190</v>
          </cell>
          <cell r="B5090" t="str">
            <v>2822AFFT1206EN16</v>
          </cell>
          <cell r="D5090" t="str">
            <v>Each</v>
          </cell>
          <cell r="E5090" t="str">
            <v>Obsolete</v>
          </cell>
        </row>
        <row r="5091">
          <cell r="A5091" t="str">
            <v>P44191</v>
          </cell>
          <cell r="B5091" t="str">
            <v>2822AFFT1701EN16</v>
          </cell>
          <cell r="D5091" t="str">
            <v>Each</v>
          </cell>
          <cell r="E5091" t="str">
            <v>Obsolete</v>
          </cell>
        </row>
        <row r="5092">
          <cell r="A5092" t="str">
            <v>P44192</v>
          </cell>
          <cell r="B5092" t="str">
            <v>2822AFFTPAL8DE16</v>
          </cell>
          <cell r="D5092" t="str">
            <v>Each</v>
          </cell>
          <cell r="E5092" t="str">
            <v>Obsolete</v>
          </cell>
        </row>
        <row r="5093">
          <cell r="A5093" t="str">
            <v>P44193</v>
          </cell>
          <cell r="B5093" t="str">
            <v>2822AFFTPAL4DE16</v>
          </cell>
          <cell r="D5093" t="str">
            <v>Each</v>
          </cell>
          <cell r="E5093" t="str">
            <v>Obsolete</v>
          </cell>
        </row>
        <row r="5094">
          <cell r="A5094" t="str">
            <v>P44194</v>
          </cell>
          <cell r="B5094" t="str">
            <v>2822AFFT1206DE16</v>
          </cell>
          <cell r="D5094" t="str">
            <v>Each</v>
          </cell>
          <cell r="E5094" t="str">
            <v>Obsolete</v>
          </cell>
        </row>
        <row r="5095">
          <cell r="A5095" t="str">
            <v>P44195</v>
          </cell>
          <cell r="B5095" t="str">
            <v>2822AFFT1701DE16</v>
          </cell>
          <cell r="D5095" t="str">
            <v>Each</v>
          </cell>
          <cell r="E5095" t="str">
            <v>Obsolete</v>
          </cell>
        </row>
        <row r="5096">
          <cell r="A5096" t="str">
            <v>P44196</v>
          </cell>
          <cell r="B5096" t="str">
            <v>2822AFFTPAL8BE116</v>
          </cell>
          <cell r="D5096" t="str">
            <v>Each</v>
          </cell>
          <cell r="E5096" t="str">
            <v>Obsolete</v>
          </cell>
        </row>
        <row r="5097">
          <cell r="A5097" t="str">
            <v>P44197</v>
          </cell>
          <cell r="B5097" t="str">
            <v>2822AFFTPAL4BE116</v>
          </cell>
          <cell r="D5097" t="str">
            <v>Each</v>
          </cell>
          <cell r="E5097" t="str">
            <v>Obsolete</v>
          </cell>
        </row>
        <row r="5098">
          <cell r="A5098" t="str">
            <v>P44198</v>
          </cell>
          <cell r="B5098" t="str">
            <v>2822AFFT1206BE116</v>
          </cell>
          <cell r="D5098" t="str">
            <v>Each</v>
          </cell>
          <cell r="E5098" t="str">
            <v>Obsolete</v>
          </cell>
        </row>
        <row r="5099">
          <cell r="A5099" t="str">
            <v>P44199</v>
          </cell>
          <cell r="B5099" t="str">
            <v>2822AFFT1701BE116</v>
          </cell>
          <cell r="D5099" t="str">
            <v>Each</v>
          </cell>
          <cell r="E5099" t="str">
            <v>Obsolete</v>
          </cell>
        </row>
        <row r="5100">
          <cell r="A5100" t="str">
            <v>P44200</v>
          </cell>
          <cell r="B5100" t="str">
            <v>2822AFFTPAL8BE216</v>
          </cell>
          <cell r="D5100" t="str">
            <v>Each</v>
          </cell>
          <cell r="E5100" t="str">
            <v>Obsolete</v>
          </cell>
        </row>
        <row r="5101">
          <cell r="A5101" t="str">
            <v>P44201</v>
          </cell>
          <cell r="B5101" t="str">
            <v>2822AFFTPAL4BE216</v>
          </cell>
          <cell r="D5101" t="str">
            <v>Each</v>
          </cell>
          <cell r="E5101" t="str">
            <v>Obsolete</v>
          </cell>
        </row>
        <row r="5102">
          <cell r="A5102" t="str">
            <v>P44202</v>
          </cell>
          <cell r="B5102" t="str">
            <v>2822AFFT1206BE216</v>
          </cell>
          <cell r="D5102" t="str">
            <v>Each</v>
          </cell>
          <cell r="E5102" t="str">
            <v>Obsolete</v>
          </cell>
        </row>
        <row r="5103">
          <cell r="A5103" t="str">
            <v>P44203</v>
          </cell>
          <cell r="B5103" t="str">
            <v>2822AFFT1701BE216</v>
          </cell>
          <cell r="D5103" t="str">
            <v>Each</v>
          </cell>
          <cell r="E5103" t="str">
            <v>Obsolete</v>
          </cell>
        </row>
        <row r="5104">
          <cell r="A5104" t="str">
            <v>P44204</v>
          </cell>
          <cell r="B5104" t="str">
            <v>2822AFFTPAL8DK16</v>
          </cell>
          <cell r="D5104" t="str">
            <v>Each</v>
          </cell>
          <cell r="E5104" t="str">
            <v>Obsolete</v>
          </cell>
        </row>
        <row r="5105">
          <cell r="A5105" t="str">
            <v>P44205</v>
          </cell>
          <cell r="B5105" t="str">
            <v>2822AFFT1701DK16</v>
          </cell>
          <cell r="D5105" t="str">
            <v>Each</v>
          </cell>
          <cell r="E5105" t="str">
            <v>Obsolete</v>
          </cell>
        </row>
        <row r="5106">
          <cell r="A5106" t="str">
            <v>P44206</v>
          </cell>
          <cell r="B5106" t="str">
            <v>2822BULFR16</v>
          </cell>
          <cell r="D5106" t="str">
            <v>Each</v>
          </cell>
          <cell r="E5106" t="str">
            <v>Obsolete</v>
          </cell>
        </row>
        <row r="5107">
          <cell r="A5107" t="str">
            <v>P44207</v>
          </cell>
          <cell r="B5107" t="str">
            <v>2822BULEN16</v>
          </cell>
          <cell r="D5107" t="str">
            <v>Each</v>
          </cell>
          <cell r="E5107" t="str">
            <v>Obsolete</v>
          </cell>
        </row>
        <row r="5108">
          <cell r="A5108" t="str">
            <v>P44208</v>
          </cell>
          <cell r="B5108" t="str">
            <v>2822BULDE16</v>
          </cell>
          <cell r="D5108" t="str">
            <v>Each</v>
          </cell>
          <cell r="E5108" t="str">
            <v>Obsolete</v>
          </cell>
        </row>
        <row r="5109">
          <cell r="A5109" t="str">
            <v>P44209</v>
          </cell>
          <cell r="B5109" t="str">
            <v>2822BULBE116</v>
          </cell>
          <cell r="D5109" t="str">
            <v>Each</v>
          </cell>
          <cell r="E5109" t="str">
            <v>Obsolete</v>
          </cell>
        </row>
        <row r="5110">
          <cell r="A5110" t="str">
            <v>P44210</v>
          </cell>
          <cell r="B5110" t="str">
            <v>2822BULBE216</v>
          </cell>
          <cell r="D5110" t="str">
            <v>Each</v>
          </cell>
          <cell r="E5110" t="str">
            <v>Obsolete</v>
          </cell>
        </row>
        <row r="5111">
          <cell r="A5111" t="str">
            <v>P44211</v>
          </cell>
          <cell r="B5111" t="str">
            <v>2822BULDK16</v>
          </cell>
          <cell r="D5111" t="str">
            <v>Each</v>
          </cell>
          <cell r="E5111" t="str">
            <v>Obsolete</v>
          </cell>
        </row>
        <row r="5112">
          <cell r="A5112" t="str">
            <v>P44212</v>
          </cell>
          <cell r="B5112" t="str">
            <v>2822TOTEMFR16</v>
          </cell>
          <cell r="D5112" t="str">
            <v>Each</v>
          </cell>
          <cell r="E5112" t="str">
            <v>Obsolete</v>
          </cell>
        </row>
        <row r="5113">
          <cell r="A5113" t="str">
            <v>P44298</v>
          </cell>
          <cell r="B5113" t="str">
            <v>604EURD</v>
          </cell>
          <cell r="D5113" t="str">
            <v>Each</v>
          </cell>
          <cell r="E5113" t="str">
            <v>Active</v>
          </cell>
        </row>
        <row r="5114">
          <cell r="A5114" t="str">
            <v>P44400</v>
          </cell>
          <cell r="B5114" t="str">
            <v>1200ENGHROHB</v>
          </cell>
          <cell r="D5114" t="str">
            <v>Each</v>
          </cell>
          <cell r="E5114" t="str">
            <v>Obsolete</v>
          </cell>
        </row>
        <row r="5115">
          <cell r="A5115" t="str">
            <v>P44401</v>
          </cell>
          <cell r="B5115" t="str">
            <v>CHW20101ENGHROHB</v>
          </cell>
          <cell r="D5115" t="str">
            <v>Each</v>
          </cell>
          <cell r="E5115" t="str">
            <v>Obsolete</v>
          </cell>
        </row>
        <row r="5116">
          <cell r="A5116" t="str">
            <v>P44402</v>
          </cell>
          <cell r="B5116" t="str">
            <v>H0100ENGHROHB</v>
          </cell>
          <cell r="D5116" t="str">
            <v>Each</v>
          </cell>
          <cell r="E5116" t="str">
            <v>Obsolete</v>
          </cell>
        </row>
        <row r="5117">
          <cell r="A5117" t="str">
            <v>P44403</v>
          </cell>
          <cell r="B5117" t="str">
            <v>KDS1ENGHROHB</v>
          </cell>
          <cell r="D5117" t="str">
            <v>Each</v>
          </cell>
          <cell r="E5117" t="str">
            <v>Obsolete</v>
          </cell>
        </row>
        <row r="5118">
          <cell r="A5118" t="str">
            <v>P44404</v>
          </cell>
          <cell r="B5118" t="str">
            <v>SFW123CSBENGHROHB</v>
          </cell>
          <cell r="D5118" t="str">
            <v>Each</v>
          </cell>
          <cell r="E5118" t="str">
            <v>Obsolete</v>
          </cell>
        </row>
        <row r="5119">
          <cell r="A5119" t="str">
            <v>P44405</v>
          </cell>
          <cell r="B5119" t="str">
            <v>P005CLEFBLKHROHB</v>
          </cell>
          <cell r="D5119" t="str">
            <v>Each</v>
          </cell>
          <cell r="E5119" t="str">
            <v>Obsolete</v>
          </cell>
        </row>
        <row r="5120">
          <cell r="A5120" t="str">
            <v>P44406</v>
          </cell>
          <cell r="B5120" t="str">
            <v>SSSFW123FTCHB</v>
          </cell>
          <cell r="D5120" t="str">
            <v>Each</v>
          </cell>
          <cell r="E5120" t="str">
            <v>Obsolete</v>
          </cell>
        </row>
        <row r="5121">
          <cell r="A5121" t="str">
            <v>P44459</v>
          </cell>
          <cell r="B5121" t="str">
            <v>K1950BOX</v>
          </cell>
          <cell r="D5121" t="str">
            <v>Box</v>
          </cell>
          <cell r="E5121" t="str">
            <v>Phase-out</v>
          </cell>
        </row>
        <row r="5122">
          <cell r="A5122" t="str">
            <v>P44517</v>
          </cell>
          <cell r="B5122" t="str">
            <v>KDS1EURHRO</v>
          </cell>
          <cell r="D5122" t="str">
            <v>Each</v>
          </cell>
          <cell r="E5122" t="str">
            <v>Active</v>
          </cell>
        </row>
        <row r="5123">
          <cell r="A5123" t="str">
            <v>P44578</v>
          </cell>
          <cell r="B5123" t="str">
            <v>3040EURDATDCW</v>
          </cell>
          <cell r="D5123" t="str">
            <v>Pack</v>
          </cell>
          <cell r="E5123" t="str">
            <v>Active</v>
          </cell>
        </row>
        <row r="5124">
          <cell r="A5124" t="str">
            <v>P44579</v>
          </cell>
          <cell r="B5124" t="str">
            <v>3225EURDATDCW</v>
          </cell>
          <cell r="D5124" t="str">
            <v>Pack</v>
          </cell>
          <cell r="E5124" t="str">
            <v>Active</v>
          </cell>
        </row>
        <row r="5125">
          <cell r="A5125" t="str">
            <v>P44580</v>
          </cell>
          <cell r="B5125" t="str">
            <v>3244EURDATDCW</v>
          </cell>
          <cell r="D5125" t="str">
            <v>Pack</v>
          </cell>
          <cell r="E5125" t="str">
            <v>Obsolete</v>
          </cell>
        </row>
        <row r="5126">
          <cell r="A5126" t="str">
            <v>P44581</v>
          </cell>
          <cell r="B5126" t="str">
            <v>3254EURDATDCW</v>
          </cell>
          <cell r="D5126" t="str">
            <v>Pack</v>
          </cell>
          <cell r="E5126" t="str">
            <v>Active</v>
          </cell>
        </row>
        <row r="5127">
          <cell r="A5127" t="str">
            <v>P44582</v>
          </cell>
          <cell r="B5127" t="str">
            <v>4365EURDATDCW</v>
          </cell>
          <cell r="D5127" t="str">
            <v>Pack</v>
          </cell>
          <cell r="E5127" t="str">
            <v>Active</v>
          </cell>
        </row>
        <row r="5128">
          <cell r="A5128" t="str">
            <v>P44583</v>
          </cell>
          <cell r="B5128" t="str">
            <v>3237EURDATDCW</v>
          </cell>
          <cell r="D5128" t="str">
            <v>Pack</v>
          </cell>
          <cell r="E5128" t="str">
            <v>Obsolete</v>
          </cell>
        </row>
        <row r="5129">
          <cell r="A5129" t="str">
            <v>P44584</v>
          </cell>
          <cell r="B5129" t="str">
            <v>3066EURDATKHAKIDCW</v>
          </cell>
          <cell r="D5129" t="str">
            <v>Pack</v>
          </cell>
          <cell r="E5129" t="str">
            <v>Obsolete</v>
          </cell>
        </row>
        <row r="5130">
          <cell r="A5130" t="str">
            <v>P44585</v>
          </cell>
          <cell r="B5130" t="str">
            <v>3378EURDATDCW</v>
          </cell>
          <cell r="D5130" t="str">
            <v>Pack</v>
          </cell>
          <cell r="E5130" t="str">
            <v>Obsolete</v>
          </cell>
        </row>
        <row r="5131">
          <cell r="A5131" t="str">
            <v>P44586</v>
          </cell>
          <cell r="B5131" t="str">
            <v>4362EURDATDCW</v>
          </cell>
          <cell r="D5131" t="str">
            <v>Pack</v>
          </cell>
          <cell r="E5131" t="str">
            <v>Draw Down</v>
          </cell>
        </row>
        <row r="5132">
          <cell r="A5132" t="str">
            <v>P44587</v>
          </cell>
          <cell r="B5132" t="str">
            <v>3377EURDATCOLDCW</v>
          </cell>
          <cell r="D5132" t="str">
            <v>Pack</v>
          </cell>
          <cell r="E5132" t="str">
            <v>Obsolete</v>
          </cell>
        </row>
        <row r="5133">
          <cell r="A5133" t="str">
            <v>P44588</v>
          </cell>
          <cell r="B5133" t="str">
            <v>3065EURDATDCW</v>
          </cell>
          <cell r="D5133" t="str">
            <v>Pack</v>
          </cell>
          <cell r="E5133" t="str">
            <v>Obsolete</v>
          </cell>
        </row>
        <row r="5134">
          <cell r="A5134" t="str">
            <v>P44589</v>
          </cell>
          <cell r="B5134" t="str">
            <v>4373EURDATDCW</v>
          </cell>
          <cell r="D5134" t="str">
            <v>Pack</v>
          </cell>
          <cell r="E5134" t="str">
            <v>Obsolete</v>
          </cell>
        </row>
        <row r="5135">
          <cell r="A5135" t="str">
            <v>P44591</v>
          </cell>
          <cell r="B5135" t="str">
            <v>1200ENGHROBQ</v>
          </cell>
          <cell r="D5135" t="str">
            <v>Pack</v>
          </cell>
          <cell r="E5135" t="str">
            <v>Obsolete</v>
          </cell>
        </row>
        <row r="5136">
          <cell r="A5136" t="str">
            <v>P44592</v>
          </cell>
          <cell r="B5136" t="str">
            <v>H0100ENGHROBQ</v>
          </cell>
          <cell r="D5136" t="str">
            <v>Pack</v>
          </cell>
          <cell r="E5136" t="str">
            <v>Obsolete</v>
          </cell>
        </row>
        <row r="5137">
          <cell r="A5137" t="str">
            <v>P44593</v>
          </cell>
          <cell r="B5137" t="str">
            <v>H2100BQ</v>
          </cell>
          <cell r="D5137" t="str">
            <v>Pack</v>
          </cell>
          <cell r="E5137" t="str">
            <v>Obsolete</v>
          </cell>
        </row>
        <row r="5138">
          <cell r="A5138" t="str">
            <v>P44594</v>
          </cell>
          <cell r="B5138" t="str">
            <v>MS0200SCRGBQ</v>
          </cell>
          <cell r="D5138" t="str">
            <v>Pack</v>
          </cell>
          <cell r="E5138" t="str">
            <v>Obsolete</v>
          </cell>
        </row>
        <row r="5139">
          <cell r="A5139" t="str">
            <v>P44595</v>
          </cell>
          <cell r="B5139" t="str">
            <v>MS0607ENGHROBQ</v>
          </cell>
          <cell r="D5139" t="str">
            <v>Pack</v>
          </cell>
          <cell r="E5139" t="str">
            <v>Obsolete</v>
          </cell>
        </row>
        <row r="5140">
          <cell r="A5140" t="str">
            <v>P44596</v>
          </cell>
          <cell r="B5140" t="str">
            <v>L1200HB</v>
          </cell>
          <cell r="D5140" t="str">
            <v>Pack</v>
          </cell>
          <cell r="E5140" t="str">
            <v>Obsolete</v>
          </cell>
        </row>
        <row r="5141">
          <cell r="A5141" t="str">
            <v>P44597</v>
          </cell>
          <cell r="B5141" t="str">
            <v>LCHW20101HB</v>
          </cell>
          <cell r="D5141" t="str">
            <v>Pack</v>
          </cell>
          <cell r="E5141" t="str">
            <v>Obsolete</v>
          </cell>
        </row>
        <row r="5142">
          <cell r="A5142" t="str">
            <v>P44598</v>
          </cell>
          <cell r="B5142" t="str">
            <v>LFHW40102HB</v>
          </cell>
          <cell r="D5142" t="str">
            <v>Pack</v>
          </cell>
          <cell r="E5142" t="str">
            <v>Obsolete</v>
          </cell>
        </row>
        <row r="5143">
          <cell r="A5143" t="str">
            <v>P44599</v>
          </cell>
          <cell r="B5143" t="str">
            <v>LFW123FTCHB</v>
          </cell>
          <cell r="D5143" t="str">
            <v>Pack</v>
          </cell>
          <cell r="E5143" t="str">
            <v>Obsolete</v>
          </cell>
        </row>
        <row r="5144">
          <cell r="A5144" t="str">
            <v>P44600</v>
          </cell>
          <cell r="B5144" t="str">
            <v>LFW082FTCHB</v>
          </cell>
          <cell r="D5144" t="str">
            <v>Pack</v>
          </cell>
          <cell r="E5144" t="str">
            <v>Obsolete</v>
          </cell>
        </row>
        <row r="5145">
          <cell r="A5145" t="str">
            <v>P44601</v>
          </cell>
          <cell r="B5145" t="str">
            <v>CB-10MLHB</v>
          </cell>
          <cell r="D5145" t="str">
            <v>Pack</v>
          </cell>
          <cell r="E5145" t="str">
            <v>Active</v>
          </cell>
        </row>
        <row r="5146">
          <cell r="A5146" t="str">
            <v>P44699</v>
          </cell>
          <cell r="B5146" t="str">
            <v>SFW205GPC Eng HRO Carton Assy</v>
          </cell>
          <cell r="D5146" t="str">
            <v>Each</v>
          </cell>
          <cell r="E5146" t="str">
            <v>Phase-out</v>
          </cell>
        </row>
        <row r="5147">
          <cell r="A5147" t="str">
            <v>P44799</v>
          </cell>
          <cell r="B5147" t="str">
            <v>SFW123FSC Eng/Fr HRO Intl Carton Assy</v>
          </cell>
          <cell r="D5147" t="str">
            <v>Each</v>
          </cell>
          <cell r="E5147" t="str">
            <v>Phase-out</v>
          </cell>
        </row>
        <row r="5148">
          <cell r="A5148" t="str">
            <v>P44970</v>
          </cell>
          <cell r="B5148" t="str">
            <v>L1200</v>
          </cell>
          <cell r="D5148" t="str">
            <v>Each</v>
          </cell>
          <cell r="E5148" t="str">
            <v>Active</v>
          </cell>
        </row>
        <row r="5149">
          <cell r="A5149" t="str">
            <v>P44971</v>
          </cell>
          <cell r="B5149" t="str">
            <v>LCHW20101</v>
          </cell>
          <cell r="D5149" t="str">
            <v>Each</v>
          </cell>
          <cell r="E5149" t="str">
            <v>Active</v>
          </cell>
        </row>
        <row r="5150">
          <cell r="A5150" t="str">
            <v>P44972</v>
          </cell>
          <cell r="B5150" t="str">
            <v>LCFW30100</v>
          </cell>
          <cell r="D5150" t="str">
            <v>Each</v>
          </cell>
          <cell r="E5150" t="str">
            <v>Active</v>
          </cell>
        </row>
        <row r="5151">
          <cell r="A5151" t="str">
            <v>P44973</v>
          </cell>
          <cell r="B5151" t="str">
            <v>LFHW40102</v>
          </cell>
          <cell r="D5151" t="str">
            <v>Each</v>
          </cell>
          <cell r="E5151" t="str">
            <v>Phase-out</v>
          </cell>
        </row>
        <row r="5152">
          <cell r="A5152" t="str">
            <v>P44991</v>
          </cell>
          <cell r="B5152" t="str">
            <v>SFW123ESSSC</v>
          </cell>
          <cell r="D5152" t="str">
            <v>Each</v>
          </cell>
          <cell r="E5152" t="str">
            <v>Active</v>
          </cell>
        </row>
        <row r="5153">
          <cell r="A5153" t="str">
            <v>P45088</v>
          </cell>
          <cell r="B5153" t="str">
            <v>H0100ENGHRO</v>
          </cell>
          <cell r="D5153" t="str">
            <v>Each</v>
          </cell>
          <cell r="E5153" t="str">
            <v>Phase-out</v>
          </cell>
        </row>
        <row r="5154">
          <cell r="A5154" t="str">
            <v>P45137</v>
          </cell>
          <cell r="B5154" t="str">
            <v>SFW123FSCLEFHRO</v>
          </cell>
          <cell r="D5154" t="str">
            <v>Each</v>
          </cell>
          <cell r="E5154" t="str">
            <v>Phase-out</v>
          </cell>
        </row>
        <row r="5155">
          <cell r="A5155" t="str">
            <v>P45230</v>
          </cell>
          <cell r="B5155" t="str">
            <v>SFW205GPCENGCSCHROUK</v>
          </cell>
          <cell r="D5155" t="str">
            <v>Each</v>
          </cell>
          <cell r="E5155" t="str">
            <v>Draw Down</v>
          </cell>
        </row>
        <row r="5156">
          <cell r="A5156" t="str">
            <v>P45265</v>
          </cell>
          <cell r="B5156" t="str">
            <v>H0100ARGOS</v>
          </cell>
          <cell r="D5156" t="str">
            <v>Each</v>
          </cell>
          <cell r="E5156" t="str">
            <v>Obsolete</v>
          </cell>
        </row>
        <row r="5157">
          <cell r="A5157" t="str">
            <v>P45351</v>
          </cell>
          <cell r="B5157" t="str">
            <v>LFW082FTC</v>
          </cell>
          <cell r="D5157" t="str">
            <v>Each</v>
          </cell>
          <cell r="E5157" t="str">
            <v>Active</v>
          </cell>
        </row>
        <row r="5158">
          <cell r="A5158" t="str">
            <v>P45352</v>
          </cell>
          <cell r="B5158" t="str">
            <v>LFW123FTC</v>
          </cell>
          <cell r="D5158" t="str">
            <v>Each</v>
          </cell>
          <cell r="E5158" t="str">
            <v>Active</v>
          </cell>
        </row>
        <row r="5159">
          <cell r="A5159" t="str">
            <v>P45353</v>
          </cell>
          <cell r="B5159" t="str">
            <v>LFW205FYC</v>
          </cell>
          <cell r="D5159" t="str">
            <v>Each</v>
          </cell>
          <cell r="E5159" t="str">
            <v>Draw Down</v>
          </cell>
        </row>
        <row r="5160">
          <cell r="A5160" t="str">
            <v>P45354</v>
          </cell>
          <cell r="B5160" t="str">
            <v>LFW205TWC</v>
          </cell>
          <cell r="D5160" t="str">
            <v>Each</v>
          </cell>
          <cell r="E5160" t="str">
            <v>Draw Down</v>
          </cell>
        </row>
        <row r="5161">
          <cell r="A5161" t="str">
            <v>P45356</v>
          </cell>
          <cell r="B5161" t="str">
            <v>LTW123GTC</v>
          </cell>
          <cell r="D5161" t="str">
            <v>Each</v>
          </cell>
          <cell r="E5161" t="str">
            <v>Active</v>
          </cell>
        </row>
        <row r="5162">
          <cell r="A5162" t="str">
            <v>P45357</v>
          </cell>
          <cell r="B5162" t="str">
            <v>LTW205GYC</v>
          </cell>
          <cell r="D5162" t="str">
            <v>Each</v>
          </cell>
          <cell r="E5162" t="str">
            <v>Active</v>
          </cell>
        </row>
        <row r="5163">
          <cell r="A5163" t="str">
            <v>P45358</v>
          </cell>
          <cell r="B5163" t="str">
            <v>H060ES</v>
          </cell>
          <cell r="D5163" t="str">
            <v>Each</v>
          </cell>
          <cell r="E5163" t="str">
            <v>Obsolete</v>
          </cell>
        </row>
        <row r="5164">
          <cell r="A5164" t="str">
            <v>P45359</v>
          </cell>
          <cell r="B5164" t="str">
            <v>HL100ES</v>
          </cell>
          <cell r="D5164" t="str">
            <v>Each</v>
          </cell>
          <cell r="E5164" t="str">
            <v>Obsolete</v>
          </cell>
        </row>
        <row r="5165">
          <cell r="A5165" t="str">
            <v>P45360</v>
          </cell>
          <cell r="B5165" t="str">
            <v>UC-025K</v>
          </cell>
          <cell r="D5165" t="str">
            <v>Each</v>
          </cell>
          <cell r="E5165" t="str">
            <v>Obsolete</v>
          </cell>
        </row>
        <row r="5166">
          <cell r="A5166" t="str">
            <v>P45361</v>
          </cell>
          <cell r="B5166" t="str">
            <v>UC-039K</v>
          </cell>
          <cell r="D5166" t="str">
            <v>Each</v>
          </cell>
          <cell r="E5166" t="str">
            <v>Rework</v>
          </cell>
        </row>
        <row r="5167">
          <cell r="A5167" t="str">
            <v>P45362</v>
          </cell>
          <cell r="B5167" t="str">
            <v>DH-074E</v>
          </cell>
          <cell r="D5167" t="str">
            <v>Each</v>
          </cell>
          <cell r="E5167" t="str">
            <v>Obsolete</v>
          </cell>
        </row>
        <row r="5168">
          <cell r="A5168" t="str">
            <v>P45363</v>
          </cell>
          <cell r="B5168" t="str">
            <v>DH-109E</v>
          </cell>
          <cell r="D5168" t="str">
            <v>Each</v>
          </cell>
          <cell r="E5168" t="str">
            <v>Obsolete</v>
          </cell>
        </row>
        <row r="5169">
          <cell r="A5169" t="str">
            <v>P45364</v>
          </cell>
          <cell r="B5169" t="str">
            <v>DH-134E</v>
          </cell>
          <cell r="D5169" t="str">
            <v>Each</v>
          </cell>
          <cell r="E5169" t="str">
            <v>Obsolete</v>
          </cell>
        </row>
        <row r="5170">
          <cell r="A5170" t="str">
            <v>P48279</v>
          </cell>
          <cell r="B5170" t="str">
            <v>1701TREFDBDSPL</v>
          </cell>
          <cell r="D5170" t="str">
            <v>Each</v>
          </cell>
          <cell r="E5170" t="str">
            <v>Active</v>
          </cell>
        </row>
        <row r="5171">
          <cell r="A5171" t="str">
            <v>P48280</v>
          </cell>
          <cell r="B5171" t="str">
            <v>1701DBDSPL</v>
          </cell>
          <cell r="D5171" t="str">
            <v>Each</v>
          </cell>
          <cell r="E5171" t="str">
            <v>Active</v>
          </cell>
        </row>
        <row r="5172">
          <cell r="A5172" t="str">
            <v>P48316</v>
          </cell>
          <cell r="B5172" t="str">
            <v>1601LFR05</v>
          </cell>
          <cell r="D5172" t="str">
            <v>Each</v>
          </cell>
          <cell r="E5172" t="str">
            <v>Obsolete</v>
          </cell>
        </row>
        <row r="5173">
          <cell r="A5173" t="str">
            <v>P48319</v>
          </cell>
          <cell r="B5173" t="str">
            <v>1200ENGHROHB</v>
          </cell>
          <cell r="D5173" t="str">
            <v>Pack</v>
          </cell>
          <cell r="E5173" t="str">
            <v>Obsolete</v>
          </cell>
        </row>
        <row r="5174">
          <cell r="A5174" t="str">
            <v>P48320</v>
          </cell>
          <cell r="B5174" t="str">
            <v>CHW20101ENGHROHB</v>
          </cell>
          <cell r="D5174" t="str">
            <v>Pack</v>
          </cell>
          <cell r="E5174" t="str">
            <v>Obsolete</v>
          </cell>
        </row>
        <row r="5175">
          <cell r="A5175" t="str">
            <v>P48321</v>
          </cell>
          <cell r="B5175" t="str">
            <v>H0100ENGHROHB</v>
          </cell>
          <cell r="D5175" t="str">
            <v>Pack</v>
          </cell>
          <cell r="E5175" t="str">
            <v>Obsolete</v>
          </cell>
        </row>
        <row r="5176">
          <cell r="A5176" t="str">
            <v>P48322</v>
          </cell>
          <cell r="B5176" t="str">
            <v>KDS1ENGHROHB</v>
          </cell>
          <cell r="D5176" t="str">
            <v>Pack</v>
          </cell>
          <cell r="E5176" t="str">
            <v>Obsolete</v>
          </cell>
        </row>
        <row r="5177">
          <cell r="A5177" t="str">
            <v>P48323</v>
          </cell>
          <cell r="B5177" t="str">
            <v>SFW123CSBENGHROHB</v>
          </cell>
          <cell r="D5177" t="str">
            <v>Pack</v>
          </cell>
          <cell r="E5177" t="str">
            <v>Obsolete</v>
          </cell>
        </row>
        <row r="5178">
          <cell r="A5178" t="str">
            <v>P48324</v>
          </cell>
          <cell r="B5178" t="str">
            <v>( OBSOLETE ) P005CLEFBLKHROHB</v>
          </cell>
          <cell r="C5178" t="str">
            <v>**THIS PART HAS BEEN OBSOLETED / M.ALLEN / 6-6-2020**</v>
          </cell>
          <cell r="D5178" t="str">
            <v>Pack</v>
          </cell>
          <cell r="E5178" t="str">
            <v>Obsolete</v>
          </cell>
        </row>
        <row r="5179">
          <cell r="A5179" t="str">
            <v>P48325</v>
          </cell>
          <cell r="B5179" t="str">
            <v>SSSFW123FTCHB</v>
          </cell>
          <cell r="D5179" t="str">
            <v>Pack</v>
          </cell>
          <cell r="E5179" t="str">
            <v>Obsolete</v>
          </cell>
        </row>
        <row r="5180">
          <cell r="A5180" t="str">
            <v>P48333</v>
          </cell>
          <cell r="B5180" t="str">
            <v>3029EURDAT</v>
          </cell>
          <cell r="D5180" t="str">
            <v>Each</v>
          </cell>
          <cell r="E5180" t="str">
            <v>Phase-out</v>
          </cell>
        </row>
        <row r="5181">
          <cell r="A5181" t="str">
            <v>P48334</v>
          </cell>
          <cell r="B5181" t="str">
            <v>3031EURDAT</v>
          </cell>
          <cell r="D5181" t="str">
            <v>Each</v>
          </cell>
          <cell r="E5181" t="str">
            <v>Phase-out</v>
          </cell>
        </row>
        <row r="5182">
          <cell r="A5182" t="str">
            <v>P48335</v>
          </cell>
          <cell r="B5182" t="str">
            <v>3034EURDAT</v>
          </cell>
          <cell r="D5182" t="str">
            <v>Each</v>
          </cell>
          <cell r="E5182" t="str">
            <v>Phase-out</v>
          </cell>
        </row>
        <row r="5183">
          <cell r="A5183" t="str">
            <v>P48336</v>
          </cell>
          <cell r="B5183" t="str">
            <v>3035EURDAT</v>
          </cell>
          <cell r="D5183" t="str">
            <v>Each</v>
          </cell>
          <cell r="E5183" t="str">
            <v>Phase-out</v>
          </cell>
        </row>
        <row r="5184">
          <cell r="A5184" t="str">
            <v>P48337</v>
          </cell>
          <cell r="B5184" t="str">
            <v>3036EURDAT</v>
          </cell>
          <cell r="D5184" t="str">
            <v>Each</v>
          </cell>
          <cell r="E5184" t="str">
            <v>Phase-out</v>
          </cell>
        </row>
        <row r="5185">
          <cell r="A5185" t="str">
            <v>P48338</v>
          </cell>
          <cell r="B5185" t="str">
            <v>3039EURDAT</v>
          </cell>
          <cell r="D5185" t="str">
            <v>Each</v>
          </cell>
          <cell r="E5185" t="str">
            <v>Phase-out</v>
          </cell>
        </row>
        <row r="5186">
          <cell r="A5186" t="str">
            <v>P48339</v>
          </cell>
          <cell r="B5186" t="str">
            <v>3138EURDAT</v>
          </cell>
          <cell r="D5186" t="str">
            <v>Each</v>
          </cell>
          <cell r="E5186" t="str">
            <v>Phase-out</v>
          </cell>
        </row>
        <row r="5187">
          <cell r="A5187" t="str">
            <v>P48344</v>
          </cell>
          <cell r="B5187" t="str">
            <v>3105EURDAT</v>
          </cell>
          <cell r="D5187" t="str">
            <v>Each</v>
          </cell>
          <cell r="E5187" t="str">
            <v>Phase-out</v>
          </cell>
        </row>
        <row r="5188">
          <cell r="A5188" t="str">
            <v>P48345</v>
          </cell>
          <cell r="B5188" t="str">
            <v>3012EURDAT</v>
          </cell>
          <cell r="D5188" t="str">
            <v>Each</v>
          </cell>
          <cell r="E5188" t="str">
            <v>Obsolete</v>
          </cell>
        </row>
        <row r="5189">
          <cell r="A5189" t="str">
            <v>P48346</v>
          </cell>
          <cell r="B5189" t="str">
            <v>3020EURDAT</v>
          </cell>
          <cell r="D5189" t="str">
            <v>Each</v>
          </cell>
          <cell r="E5189" t="str">
            <v>Phase-out</v>
          </cell>
        </row>
        <row r="5190">
          <cell r="A5190" t="str">
            <v>P48347</v>
          </cell>
          <cell r="B5190" t="str">
            <v>3021EURDAT</v>
          </cell>
          <cell r="D5190" t="str">
            <v>Each</v>
          </cell>
          <cell r="E5190" t="str">
            <v>Phase-out</v>
          </cell>
        </row>
        <row r="5191">
          <cell r="A5191" t="str">
            <v>P48348</v>
          </cell>
          <cell r="B5191" t="str">
            <v>3021EURDATB</v>
          </cell>
          <cell r="D5191" t="str">
            <v>Each</v>
          </cell>
          <cell r="E5191" t="str">
            <v>Phase-out</v>
          </cell>
        </row>
        <row r="5192">
          <cell r="A5192" t="str">
            <v>P48349</v>
          </cell>
          <cell r="B5192" t="str">
            <v>3022EURDAT</v>
          </cell>
          <cell r="D5192" t="str">
            <v>Each</v>
          </cell>
          <cell r="E5192" t="str">
            <v>Phase-out</v>
          </cell>
        </row>
        <row r="5193">
          <cell r="A5193" t="str">
            <v>P48350</v>
          </cell>
          <cell r="B5193" t="str">
            <v>3017EURDAT</v>
          </cell>
          <cell r="D5193" t="str">
            <v>Each</v>
          </cell>
          <cell r="E5193" t="str">
            <v>Phase-out</v>
          </cell>
        </row>
        <row r="5194">
          <cell r="A5194" t="str">
            <v>P48351</v>
          </cell>
          <cell r="B5194" t="str">
            <v>3106EURDAT</v>
          </cell>
          <cell r="D5194" t="str">
            <v>Each</v>
          </cell>
          <cell r="E5194" t="str">
            <v>Phase-out</v>
          </cell>
        </row>
        <row r="5195">
          <cell r="A5195" t="str">
            <v>P48352</v>
          </cell>
          <cell r="B5195" t="str">
            <v>3040EURDAT</v>
          </cell>
          <cell r="D5195" t="str">
            <v>Each</v>
          </cell>
          <cell r="E5195" t="str">
            <v>Phase-out</v>
          </cell>
        </row>
        <row r="5196">
          <cell r="A5196" t="str">
            <v>P48353</v>
          </cell>
          <cell r="B5196" t="str">
            <v>3107EURDAT</v>
          </cell>
          <cell r="D5196" t="str">
            <v>Each</v>
          </cell>
          <cell r="E5196" t="str">
            <v>Phase-out</v>
          </cell>
        </row>
        <row r="5197">
          <cell r="A5197" t="str">
            <v>P48354</v>
          </cell>
          <cell r="B5197" t="str">
            <v>3043EURDAT</v>
          </cell>
          <cell r="D5197" t="str">
            <v>Each</v>
          </cell>
          <cell r="E5197" t="str">
            <v>Phase-out</v>
          </cell>
        </row>
        <row r="5198">
          <cell r="A5198" t="str">
            <v>P48355</v>
          </cell>
          <cell r="B5198" t="str">
            <v>S600</v>
          </cell>
          <cell r="C5198" t="str">
            <v>&lt;b&gt;Portable Group Lock Box with Key Window&lt;/b&gt;&lt;li&gt;430-grade stainless steel construction maximizes corrosion resistance&lt;li&gt;Clear, impact-resistant window provides visibility to secured keys&lt;li&gt;18 numbered lockout holes for easy identification&lt;li&gt;Latch with lock hole on front for operations lock&lt;li&gt;Flanged design on sides offers easy application of locks&lt;li&gt;Gasketed key slot to drop keys into removable cup&lt;li&gt;Drain holes on bottom to limit liquids from accumulating inside&lt;li&gt;Stackable design facilitates storage and simplifies transporting multiple boxes&lt;li&gt;Replacement removable key cups available (PKGP43216)&lt;li&gt;Master carton qty. 1, commercial packaging&lt;li&gt;California Residents: &lt;a href="https://cdn.masterlock.com/masterlock/resources/documents/pdf/compliance/Prop-65-Warning-BPA.pdf" target="_blank"&gt;&lt;font color="#0039e6"&gt;Prop 65 &lt;b&gt;WARNING&lt;/b&gt;&lt;/font&gt;&lt;/a&gt;</v>
          </cell>
          <cell r="D5198" t="str">
            <v>Each</v>
          </cell>
          <cell r="E5198" t="str">
            <v>Active</v>
          </cell>
        </row>
        <row r="5199">
          <cell r="A5199" t="str">
            <v>P48356</v>
          </cell>
          <cell r="B5199" t="str">
            <v>S601</v>
          </cell>
          <cell r="C5199" t="str">
            <v>&lt;b&gt;Portable Group Lock Box with Key &amp; Side Window&lt;/b&gt;&lt;li&gt;430-grade stainless steel construction maximizes corrosion resistance&lt;li&gt;Clear, impact-resistant window provides visibility to secured keys&lt;li&gt;Side window to view unused locks&lt;li&gt;18 numbered lockout holes for easy identification&lt;li&gt;Latch with lock hole on front for operations lock&lt;li&gt;Flanged design on sides offers easy application of locks&lt;li&gt;Gasketed key slot to drop keys into removable cup&lt;li&gt;Drain holes on bottom to limit liquids from accumulating inside&lt;li&gt;Stackable design facilitates storage and simplifies transporting multiple boxes&lt;li&gt;Replacement removable key cups available (PKGP43216)&lt;li&gt;Master carton qty. 1, commercial packaging&lt;li&gt;California Residents: &lt;a href="https://cdn.masterlock.com/masterlock/resources/documents/pdf/compliance/Prop-65-Warning-BPA.pdf" target="_blank"&gt;&lt;font color="#0039e6"&gt;Prop 65 &lt;b&gt;WARNING&lt;/b&gt;&lt;/font&gt;&lt;/a&gt;</v>
          </cell>
          <cell r="D5199" t="str">
            <v>Each</v>
          </cell>
          <cell r="E5199" t="str">
            <v>Active</v>
          </cell>
        </row>
        <row r="5200">
          <cell r="A5200" t="str">
            <v>P48357</v>
          </cell>
          <cell r="B5200" t="str">
            <v>S602</v>
          </cell>
          <cell r="C5200" t="str">
            <v>&lt;b&gt;Large Portable Group Lock Box with Key Window &amp; Rewritable Tag&lt;/b&gt;&lt;li&gt;430-grade stainless steel construction maximizes corrosion resistance&lt;li&gt;Clear, impact-resistant window provides visibility to secured keys&lt;li&gt;Rewritable tag for specific procedure or machine information&lt;li&gt;18 numbered lockout holes for easy identification&lt;li&gt;Latch with lock hole on front for operations lock&lt;li&gt;Flanged design on sides offers easy application of locks&lt;li&gt;Gasketed key slot to drop keys into removable cup&lt;li&gt;Drain holes on bottom to limit liquids from accumulating inside&lt;li&gt;Stackable design facilitates storage and simplifies transporting multiple boxes&lt;li&gt;Replacement removable key cups (PKGP43217) and rewritable tags (PKGP43150, 1 bag of 20 tags) available&lt;li&gt;Master carton qty. 1, commercial packaging&lt;li&gt;California Residents: &lt;a href="https://cdn.masterlock.com/masterlock/resources/documents/pdf/compliance/Prop-65-Warning-BPA.pdf" target="_blank"&gt;&lt;font color="#0039e6"&gt;Prop 65 &lt;b&gt;WARNING&lt;/b&gt;&lt;/font&gt;&lt;/a&gt;</v>
          </cell>
          <cell r="D5200" t="str">
            <v>Each</v>
          </cell>
          <cell r="E5200" t="str">
            <v>Active</v>
          </cell>
        </row>
        <row r="5201">
          <cell r="A5201" t="str">
            <v>P48377</v>
          </cell>
          <cell r="B5201" t="str">
            <v>1602SHOW</v>
          </cell>
          <cell r="D5201" t="str">
            <v>Each</v>
          </cell>
          <cell r="E5201" t="str">
            <v>Active</v>
          </cell>
        </row>
        <row r="5202">
          <cell r="A5202" t="str">
            <v>P48378</v>
          </cell>
          <cell r="B5202" t="str">
            <v>4717EURDBLU</v>
          </cell>
          <cell r="D5202" t="str">
            <v>Each</v>
          </cell>
          <cell r="E5202" t="str">
            <v>Active</v>
          </cell>
        </row>
        <row r="5203">
          <cell r="A5203" t="str">
            <v>P48381</v>
          </cell>
          <cell r="B5203" t="str">
            <v>4718EURDBLK</v>
          </cell>
          <cell r="D5203" t="str">
            <v>Each</v>
          </cell>
          <cell r="E5203" t="str">
            <v>Phase-out</v>
          </cell>
        </row>
        <row r="5204">
          <cell r="A5204" t="str">
            <v>P48382</v>
          </cell>
          <cell r="B5204" t="str">
            <v>4697EURDNKL</v>
          </cell>
          <cell r="D5204" t="str">
            <v>Each</v>
          </cell>
          <cell r="E5204" t="str">
            <v>Active</v>
          </cell>
        </row>
        <row r="5205">
          <cell r="A5205" t="str">
            <v>P48383</v>
          </cell>
          <cell r="B5205" t="str">
            <v>4696EURDBLK</v>
          </cell>
          <cell r="D5205" t="str">
            <v>Each</v>
          </cell>
          <cell r="E5205" t="str">
            <v>Active</v>
          </cell>
        </row>
        <row r="5206">
          <cell r="A5206" t="str">
            <v>P48426</v>
          </cell>
          <cell r="B5206" t="str">
            <v>3106EURDATDCW</v>
          </cell>
          <cell r="D5206" t="str">
            <v>Pack</v>
          </cell>
          <cell r="E5206" t="str">
            <v>Obsolete</v>
          </cell>
        </row>
        <row r="5207">
          <cell r="A5207" t="str">
            <v>P48428</v>
          </cell>
          <cell r="B5207" t="str">
            <v>3234EURDATDCW</v>
          </cell>
          <cell r="D5207" t="str">
            <v>Pack</v>
          </cell>
          <cell r="E5207" t="str">
            <v>Obsolete</v>
          </cell>
        </row>
        <row r="5208">
          <cell r="A5208" t="str">
            <v>P48542</v>
          </cell>
          <cell r="B5208" t="str">
            <v>CAL3223</v>
          </cell>
          <cell r="D5208" t="str">
            <v>Each</v>
          </cell>
          <cell r="E5208" t="str">
            <v>Obsolete</v>
          </cell>
        </row>
        <row r="5209">
          <cell r="A5209" t="str">
            <v>P48552</v>
          </cell>
          <cell r="B5209" t="str">
            <v>CALP008</v>
          </cell>
          <cell r="D5209" t="str">
            <v>Each</v>
          </cell>
          <cell r="E5209" t="str">
            <v>Setup</v>
          </cell>
        </row>
        <row r="5210">
          <cell r="A5210" t="str">
            <v>P48600</v>
          </cell>
          <cell r="B5210" t="str">
            <v>3223EURDATFLR/36</v>
          </cell>
          <cell r="D5210" t="str">
            <v>Each</v>
          </cell>
          <cell r="E5210" t="str">
            <v>Obsolete</v>
          </cell>
        </row>
        <row r="5211">
          <cell r="A5211" t="str">
            <v>P48601</v>
          </cell>
          <cell r="B5211" t="str">
            <v>3110EURDATCOLFLR/48</v>
          </cell>
          <cell r="D5211" t="str">
            <v>Each</v>
          </cell>
          <cell r="E5211" t="str">
            <v>Obsolete</v>
          </cell>
        </row>
        <row r="5212">
          <cell r="A5212" t="str">
            <v>P48602</v>
          </cell>
          <cell r="B5212" t="str">
            <v>5401EURDFLR/16</v>
          </cell>
          <cell r="D5212" t="str">
            <v>Each</v>
          </cell>
          <cell r="E5212" t="str">
            <v>Phase-out</v>
          </cell>
        </row>
        <row r="5213">
          <cell r="A5213" t="str">
            <v>P48603</v>
          </cell>
          <cell r="B5213" t="str">
            <v>P008EMLFLR/16</v>
          </cell>
          <cell r="D5213" t="str">
            <v>Each</v>
          </cell>
          <cell r="E5213" t="str">
            <v>Obsolete</v>
          </cell>
        </row>
        <row r="5214">
          <cell r="A5214" t="str">
            <v>P48605</v>
          </cell>
          <cell r="B5214" t="str">
            <v>1216EXCELL/16</v>
          </cell>
          <cell r="D5214" t="str">
            <v>Each</v>
          </cell>
          <cell r="E5214" t="str">
            <v>Obsolete</v>
          </cell>
        </row>
        <row r="5215">
          <cell r="A5215" t="str">
            <v>P48606</v>
          </cell>
          <cell r="B5215" t="str">
            <v>PRES36AST/48</v>
          </cell>
          <cell r="D5215" t="str">
            <v>Each</v>
          </cell>
          <cell r="E5215" t="str">
            <v>Obsolete</v>
          </cell>
        </row>
        <row r="5216">
          <cell r="A5216" t="str">
            <v>P48607</v>
          </cell>
          <cell r="B5216" t="str">
            <v>1701AST/96</v>
          </cell>
          <cell r="D5216" t="str">
            <v>Each</v>
          </cell>
          <cell r="E5216" t="str">
            <v>Obsolete</v>
          </cell>
        </row>
        <row r="5217">
          <cell r="A5217" t="str">
            <v>P49013</v>
          </cell>
          <cell r="B5217" t="str">
            <v>P005CEURBLKHRO</v>
          </cell>
          <cell r="D5217" t="str">
            <v>Each</v>
          </cell>
          <cell r="E5217" t="str">
            <v>Active</v>
          </cell>
        </row>
        <row r="5218">
          <cell r="A5218" t="str">
            <v>P49014</v>
          </cell>
          <cell r="B5218" t="str">
            <v>H0100EURHRO</v>
          </cell>
          <cell r="D5218" t="str">
            <v>Each</v>
          </cell>
          <cell r="E5218" t="str">
            <v>Phase-out</v>
          </cell>
        </row>
        <row r="5219">
          <cell r="A5219" t="str">
            <v>P49039</v>
          </cell>
          <cell r="B5219" t="str">
            <v>SPRING CLAMP TIE DOWN W/ S HOOKS- 5M X 25MM</v>
          </cell>
          <cell r="D5219" t="str">
            <v>Each</v>
          </cell>
          <cell r="E5219" t="str">
            <v>Setup</v>
          </cell>
        </row>
        <row r="5220">
          <cell r="A5220" t="str">
            <v>P49119</v>
          </cell>
          <cell r="B5220" t="str">
            <v>SPRING-CLAMP-TIE-DOWN W/ S HOOKS-PLASTIC HOUSING- 1.8M X 25MM</v>
          </cell>
          <cell r="D5220" t="str">
            <v>Each</v>
          </cell>
          <cell r="E5220" t="str">
            <v>Setup</v>
          </cell>
        </row>
        <row r="5221">
          <cell r="A5221" t="str">
            <v>P49120</v>
          </cell>
          <cell r="B5221" t="str">
            <v>3034EURDATDCW</v>
          </cell>
          <cell r="D5221" t="str">
            <v>Pack</v>
          </cell>
          <cell r="E5221" t="str">
            <v>Active</v>
          </cell>
        </row>
        <row r="5222">
          <cell r="A5222" t="str">
            <v>P49200</v>
          </cell>
          <cell r="B5222" t="str">
            <v>LFW205TWC France Multi Lang Ctn</v>
          </cell>
          <cell r="D5222" t="str">
            <v>Each</v>
          </cell>
          <cell r="E5222" t="str">
            <v>Phase-out</v>
          </cell>
        </row>
        <row r="5223">
          <cell r="A5223" t="str">
            <v>P49203</v>
          </cell>
          <cell r="B5223" t="str">
            <v>LFW205FYC France Multi Lang Ctn Assy</v>
          </cell>
          <cell r="D5223" t="str">
            <v>Each</v>
          </cell>
          <cell r="E5223" t="str">
            <v>Phase-out</v>
          </cell>
        </row>
        <row r="5224">
          <cell r="A5224" t="str">
            <v>P49206</v>
          </cell>
          <cell r="B5224" t="str">
            <v>LFHW40102 France Multi Lang Ctn Assy</v>
          </cell>
          <cell r="D5224" t="str">
            <v>Each</v>
          </cell>
          <cell r="E5224" t="str">
            <v>Phase-out</v>
          </cell>
        </row>
        <row r="5225">
          <cell r="A5225" t="str">
            <v>P49209</v>
          </cell>
          <cell r="B5225" t="str">
            <v>ASSY-CARTON-LTW123GTC</v>
          </cell>
          <cell r="D5225" t="str">
            <v>Each</v>
          </cell>
          <cell r="E5225" t="str">
            <v>Setup</v>
          </cell>
        </row>
        <row r="5226">
          <cell r="A5226" t="str">
            <v>P49212</v>
          </cell>
          <cell r="B5226" t="str">
            <v>L1200 France Multi Lang Ctn Assy</v>
          </cell>
          <cell r="D5226" t="str">
            <v>Each</v>
          </cell>
          <cell r="E5226" t="str">
            <v>Setup</v>
          </cell>
        </row>
        <row r="5227">
          <cell r="A5227" t="str">
            <v>P49215</v>
          </cell>
          <cell r="B5227" t="str">
            <v>LCHW20101 France Multi Lang Ctn Assy</v>
          </cell>
          <cell r="D5227" t="str">
            <v>Each</v>
          </cell>
          <cell r="E5227" t="str">
            <v>Setup</v>
          </cell>
        </row>
        <row r="5228">
          <cell r="A5228" t="str">
            <v>P49218</v>
          </cell>
          <cell r="B5228" t="str">
            <v>LCFW30100 France Multi Lang Ctn Assy</v>
          </cell>
          <cell r="D5228" t="str">
            <v>Each</v>
          </cell>
          <cell r="E5228" t="str">
            <v>Setup</v>
          </cell>
        </row>
        <row r="5229">
          <cell r="A5229" t="str">
            <v>P49221</v>
          </cell>
          <cell r="B5229" t="str">
            <v>ASSY-CARTON-LFW123FTC</v>
          </cell>
          <cell r="D5229" t="str">
            <v>Each</v>
          </cell>
          <cell r="E5229" t="str">
            <v>Setup</v>
          </cell>
        </row>
        <row r="5230">
          <cell r="A5230" t="str">
            <v>P49224</v>
          </cell>
          <cell r="B5230" t="str">
            <v>ASSY-CARTON-LFW082FTC</v>
          </cell>
          <cell r="D5230" t="str">
            <v>Each</v>
          </cell>
          <cell r="E5230" t="str">
            <v>Setup</v>
          </cell>
        </row>
        <row r="5231">
          <cell r="A5231" t="str">
            <v>P49227</v>
          </cell>
          <cell r="B5231" t="str">
            <v>ASSY-CARTON-LTW205GYC</v>
          </cell>
          <cell r="D5231" t="str">
            <v>Each</v>
          </cell>
          <cell r="E5231" t="str">
            <v>Setup</v>
          </cell>
        </row>
        <row r="5232">
          <cell r="A5232" t="str">
            <v>P49299</v>
          </cell>
          <cell r="B5232" t="str">
            <v>SPRING CLAMP TIE DOWN - 1.8M X 25MM - 3113-EURO</v>
          </cell>
          <cell r="D5232" t="str">
            <v>Each</v>
          </cell>
          <cell r="E5232" t="str">
            <v>Setup</v>
          </cell>
        </row>
        <row r="5233">
          <cell r="A5233" t="str">
            <v>P49795</v>
          </cell>
          <cell r="B5233" t="str">
            <v>4400EURD</v>
          </cell>
          <cell r="D5233" t="str">
            <v>Each</v>
          </cell>
          <cell r="E5233" t="str">
            <v>Phase-out</v>
          </cell>
        </row>
        <row r="5234">
          <cell r="A5234" t="str">
            <v>P49796</v>
          </cell>
          <cell r="B5234" t="str">
            <v>4401EURDLH</v>
          </cell>
          <cell r="D5234" t="str">
            <v>Each</v>
          </cell>
          <cell r="E5234" t="str">
            <v>Phase-out</v>
          </cell>
        </row>
        <row r="5235">
          <cell r="A5235" t="str">
            <v>P49827</v>
          </cell>
          <cell r="B5235" t="str">
            <v>4371EURDAT</v>
          </cell>
          <cell r="D5235" t="str">
            <v>Each</v>
          </cell>
          <cell r="E5235" t="str">
            <v>Phase-out</v>
          </cell>
        </row>
        <row r="5236">
          <cell r="A5236" t="str">
            <v>P49828</v>
          </cell>
          <cell r="B5236" t="str">
            <v>4367EURDAT</v>
          </cell>
          <cell r="D5236" t="str">
            <v>Each</v>
          </cell>
          <cell r="E5236" t="str">
            <v>Active</v>
          </cell>
        </row>
        <row r="5237">
          <cell r="A5237" t="str">
            <v>P49921</v>
          </cell>
          <cell r="B5237" t="str">
            <v>SEALANT - SILICONE</v>
          </cell>
          <cell r="D5237" t="str">
            <v>Gallon</v>
          </cell>
          <cell r="E5237" t="str">
            <v>Setup</v>
          </cell>
        </row>
        <row r="5238">
          <cell r="A5238" t="str">
            <v>P50023</v>
          </cell>
          <cell r="B5238" t="str">
            <v>8170D</v>
          </cell>
          <cell r="D5238" t="str">
            <v>Each</v>
          </cell>
          <cell r="E5238" t="str">
            <v>Active</v>
          </cell>
        </row>
        <row r="5239">
          <cell r="A5239" t="str">
            <v>P50099</v>
          </cell>
          <cell r="B5239" t="str">
            <v>3110EURDAT</v>
          </cell>
          <cell r="D5239" t="str">
            <v>Each</v>
          </cell>
          <cell r="E5239" t="str">
            <v>Active</v>
          </cell>
        </row>
        <row r="5240">
          <cell r="A5240" t="str">
            <v>P50100</v>
          </cell>
          <cell r="B5240" t="str">
            <v>3110EURDATB</v>
          </cell>
          <cell r="D5240" t="str">
            <v>Each</v>
          </cell>
          <cell r="E5240" t="str">
            <v>Obsolete</v>
          </cell>
        </row>
        <row r="5241">
          <cell r="A5241" t="str">
            <v>P50101</v>
          </cell>
          <cell r="B5241" t="str">
            <v>3110EURDATCOL</v>
          </cell>
          <cell r="D5241" t="str">
            <v>Each</v>
          </cell>
          <cell r="E5241" t="str">
            <v>Active</v>
          </cell>
        </row>
        <row r="5242">
          <cell r="A5242" t="str">
            <v>P50102</v>
          </cell>
          <cell r="B5242" t="str">
            <v>3111EURDAT</v>
          </cell>
          <cell r="D5242" t="str">
            <v>Each</v>
          </cell>
          <cell r="E5242" t="str">
            <v>Obsolete</v>
          </cell>
        </row>
        <row r="5243">
          <cell r="A5243" t="str">
            <v>P50103</v>
          </cell>
          <cell r="B5243" t="str">
            <v>3111EURDATCOL</v>
          </cell>
          <cell r="D5243" t="str">
            <v>Each</v>
          </cell>
          <cell r="E5243" t="str">
            <v>Obsolete</v>
          </cell>
        </row>
        <row r="5244">
          <cell r="A5244" t="str">
            <v>P50104</v>
          </cell>
          <cell r="B5244" t="str">
            <v>3112EURDAT</v>
          </cell>
          <cell r="D5244" t="str">
            <v>Each</v>
          </cell>
          <cell r="E5244" t="str">
            <v>Active</v>
          </cell>
        </row>
        <row r="5245">
          <cell r="A5245" t="str">
            <v>P50105</v>
          </cell>
          <cell r="B5245" t="str">
            <v>3112EURDATCOL</v>
          </cell>
          <cell r="D5245" t="str">
            <v>Each</v>
          </cell>
          <cell r="E5245" t="str">
            <v>Phase-out</v>
          </cell>
        </row>
        <row r="5246">
          <cell r="A5246" t="str">
            <v>P50106</v>
          </cell>
          <cell r="B5246" t="str">
            <v>3379EURDATCOL</v>
          </cell>
          <cell r="D5246" t="str">
            <v>Each</v>
          </cell>
          <cell r="E5246" t="str">
            <v>Active</v>
          </cell>
        </row>
        <row r="5247">
          <cell r="A5247" t="str">
            <v>P50107</v>
          </cell>
          <cell r="B5247" t="str">
            <v>3113EURDAT</v>
          </cell>
          <cell r="D5247" t="str">
            <v>Each</v>
          </cell>
          <cell r="E5247" t="str">
            <v>Active</v>
          </cell>
        </row>
        <row r="5248">
          <cell r="A5248" t="str">
            <v>P50108</v>
          </cell>
          <cell r="B5248" t="str">
            <v>3380EURDAT</v>
          </cell>
          <cell r="D5248" t="str">
            <v>Each</v>
          </cell>
          <cell r="E5248" t="str">
            <v>Phase-out</v>
          </cell>
        </row>
        <row r="5249">
          <cell r="A5249" t="str">
            <v>P50109</v>
          </cell>
          <cell r="B5249" t="str">
            <v>3062EURDAT</v>
          </cell>
          <cell r="D5249" t="str">
            <v>Each</v>
          </cell>
          <cell r="E5249" t="str">
            <v>Active</v>
          </cell>
        </row>
        <row r="5250">
          <cell r="A5250" t="str">
            <v>P50110</v>
          </cell>
          <cell r="B5250" t="str">
            <v>3065EURDAT</v>
          </cell>
          <cell r="D5250" t="str">
            <v>Each</v>
          </cell>
          <cell r="E5250" t="str">
            <v>Draw Down</v>
          </cell>
        </row>
        <row r="5251">
          <cell r="A5251" t="str">
            <v>P50111</v>
          </cell>
          <cell r="B5251" t="str">
            <v>3223EURDAT</v>
          </cell>
          <cell r="D5251" t="str">
            <v>Each</v>
          </cell>
          <cell r="E5251" t="str">
            <v>Active</v>
          </cell>
        </row>
        <row r="5252">
          <cell r="A5252" t="str">
            <v>P50112</v>
          </cell>
          <cell r="B5252" t="str">
            <v>3108EURDAT</v>
          </cell>
          <cell r="D5252" t="str">
            <v>Each</v>
          </cell>
          <cell r="E5252" t="str">
            <v>Active</v>
          </cell>
        </row>
        <row r="5253">
          <cell r="A5253" t="str">
            <v>P50113</v>
          </cell>
          <cell r="B5253" t="str">
            <v>3109EURDAT</v>
          </cell>
          <cell r="D5253" t="str">
            <v>Each</v>
          </cell>
          <cell r="E5253" t="str">
            <v>Active</v>
          </cell>
        </row>
        <row r="5254">
          <cell r="A5254" t="str">
            <v>P50114</v>
          </cell>
          <cell r="B5254" t="str">
            <v>3066EURDAT</v>
          </cell>
          <cell r="D5254" t="str">
            <v>Each</v>
          </cell>
          <cell r="E5254" t="str">
            <v>Active</v>
          </cell>
        </row>
        <row r="5255">
          <cell r="A5255" t="str">
            <v>P50115</v>
          </cell>
          <cell r="B5255" t="str">
            <v>3066EURDATKHAKI</v>
          </cell>
          <cell r="D5255" t="str">
            <v>Each</v>
          </cell>
          <cell r="E5255" t="str">
            <v>Phase-out</v>
          </cell>
        </row>
        <row r="5256">
          <cell r="A5256" t="str">
            <v>P50116</v>
          </cell>
          <cell r="B5256" t="str">
            <v>3069EURDAT</v>
          </cell>
          <cell r="D5256" t="str">
            <v>Each</v>
          </cell>
          <cell r="E5256" t="str">
            <v>Phase-out</v>
          </cell>
        </row>
        <row r="5257">
          <cell r="A5257" t="str">
            <v>P50117</v>
          </cell>
          <cell r="B5257" t="str">
            <v>3056EURDAT</v>
          </cell>
          <cell r="D5257" t="str">
            <v>Each</v>
          </cell>
          <cell r="E5257" t="str">
            <v>Active</v>
          </cell>
        </row>
        <row r="5258">
          <cell r="A5258" t="str">
            <v>P50118</v>
          </cell>
          <cell r="B5258" t="str">
            <v>3057EURDAT</v>
          </cell>
          <cell r="D5258" t="str">
            <v>Each</v>
          </cell>
          <cell r="E5258" t="str">
            <v>Rework</v>
          </cell>
        </row>
        <row r="5259">
          <cell r="A5259" t="str">
            <v>P50119</v>
          </cell>
          <cell r="B5259" t="str">
            <v>3378EURDAT</v>
          </cell>
          <cell r="D5259" t="str">
            <v>Each</v>
          </cell>
          <cell r="E5259" t="str">
            <v>Phase-out</v>
          </cell>
        </row>
        <row r="5260">
          <cell r="A5260" t="str">
            <v>P50120</v>
          </cell>
          <cell r="B5260" t="str">
            <v>3058EURDAT</v>
          </cell>
          <cell r="D5260" t="str">
            <v>Each</v>
          </cell>
          <cell r="E5260" t="str">
            <v>Active</v>
          </cell>
        </row>
        <row r="5261">
          <cell r="A5261" t="str">
            <v>P50121</v>
          </cell>
          <cell r="B5261" t="str">
            <v>3059EURDAT</v>
          </cell>
          <cell r="D5261" t="str">
            <v>Each</v>
          </cell>
          <cell r="E5261" t="str">
            <v>Active</v>
          </cell>
        </row>
        <row r="5262">
          <cell r="A5262" t="str">
            <v>P50122</v>
          </cell>
          <cell r="B5262" t="str">
            <v>3234EURDAT</v>
          </cell>
          <cell r="D5262" t="str">
            <v>Each</v>
          </cell>
          <cell r="E5262" t="str">
            <v>Draw Down</v>
          </cell>
        </row>
        <row r="5263">
          <cell r="A5263" t="str">
            <v>P50123</v>
          </cell>
          <cell r="B5263" t="str">
            <v>3236EURDAT</v>
          </cell>
          <cell r="D5263" t="str">
            <v>Each</v>
          </cell>
          <cell r="E5263" t="str">
            <v>Draw Down</v>
          </cell>
        </row>
        <row r="5264">
          <cell r="A5264" t="str">
            <v>P50124</v>
          </cell>
          <cell r="B5264" t="str">
            <v>4368EURDAT</v>
          </cell>
          <cell r="D5264" t="str">
            <v>Each</v>
          </cell>
          <cell r="E5264" t="str">
            <v>Active</v>
          </cell>
        </row>
        <row r="5265">
          <cell r="A5265" t="str">
            <v>P50125</v>
          </cell>
          <cell r="B5265" t="str">
            <v>4369EURDAT</v>
          </cell>
          <cell r="D5265" t="str">
            <v>Each</v>
          </cell>
          <cell r="E5265" t="str">
            <v>Phase-out</v>
          </cell>
        </row>
        <row r="5266">
          <cell r="A5266" t="str">
            <v>P50126</v>
          </cell>
          <cell r="B5266" t="str">
            <v>4370EURDAT</v>
          </cell>
          <cell r="D5266" t="str">
            <v>Each</v>
          </cell>
          <cell r="E5266" t="str">
            <v>Obsolete</v>
          </cell>
        </row>
        <row r="5267">
          <cell r="A5267" t="str">
            <v>P50127</v>
          </cell>
          <cell r="B5267" t="str">
            <v>4365EURDAT</v>
          </cell>
          <cell r="D5267" t="str">
            <v>Each</v>
          </cell>
          <cell r="E5267" t="str">
            <v>Active</v>
          </cell>
        </row>
        <row r="5268">
          <cell r="A5268" t="str">
            <v>P50128</v>
          </cell>
          <cell r="B5268" t="str">
            <v>4366EURDAT</v>
          </cell>
          <cell r="D5268" t="str">
            <v>Each</v>
          </cell>
          <cell r="E5268" t="str">
            <v>Active</v>
          </cell>
        </row>
        <row r="5269">
          <cell r="A5269" t="str">
            <v>P50129</v>
          </cell>
          <cell r="B5269" t="str">
            <v>4359EURDAT</v>
          </cell>
          <cell r="D5269" t="str">
            <v>Each</v>
          </cell>
          <cell r="E5269" t="str">
            <v>Active</v>
          </cell>
        </row>
        <row r="5270">
          <cell r="A5270" t="str">
            <v>P50130</v>
          </cell>
          <cell r="B5270" t="str">
            <v>4360EURDAT</v>
          </cell>
          <cell r="D5270" t="str">
            <v>Each</v>
          </cell>
          <cell r="E5270" t="str">
            <v>Draw Down</v>
          </cell>
        </row>
        <row r="5271">
          <cell r="A5271" t="str">
            <v>P50133</v>
          </cell>
          <cell r="B5271" t="str">
            <v>3248EURDAT</v>
          </cell>
          <cell r="D5271" t="str">
            <v>Each</v>
          </cell>
          <cell r="E5271" t="str">
            <v>Active</v>
          </cell>
        </row>
        <row r="5272">
          <cell r="A5272" t="str">
            <v>P50134</v>
          </cell>
          <cell r="B5272" t="str">
            <v>3238EURDAT</v>
          </cell>
          <cell r="D5272" t="str">
            <v>Each</v>
          </cell>
          <cell r="E5272" t="str">
            <v>Active</v>
          </cell>
        </row>
        <row r="5273">
          <cell r="A5273" t="str">
            <v>P50171</v>
          </cell>
          <cell r="B5273" t="str">
            <v>1338ENGBLEDSPLONLY</v>
          </cell>
          <cell r="D5273" t="str">
            <v>Each</v>
          </cell>
          <cell r="E5273" t="str">
            <v>Obsolete</v>
          </cell>
        </row>
        <row r="5274">
          <cell r="A5274" t="str">
            <v>P50172</v>
          </cell>
          <cell r="B5274" t="str">
            <v>1338ESBLEDSPLONLY</v>
          </cell>
          <cell r="D5274" t="str">
            <v>Each</v>
          </cell>
          <cell r="E5274" t="str">
            <v>Obsolete</v>
          </cell>
        </row>
        <row r="5275">
          <cell r="A5275" t="str">
            <v>P50173</v>
          </cell>
          <cell r="B5275" t="str">
            <v>1338FRBLEDSPLONLY</v>
          </cell>
          <cell r="D5275" t="str">
            <v>Each</v>
          </cell>
          <cell r="E5275" t="str">
            <v>Obsolete</v>
          </cell>
        </row>
        <row r="5276">
          <cell r="A5276" t="str">
            <v>P50511</v>
          </cell>
          <cell r="B5276" t="str">
            <v>5425EURD</v>
          </cell>
          <cell r="D5276" t="str">
            <v>Each</v>
          </cell>
          <cell r="E5276" t="str">
            <v>Active</v>
          </cell>
        </row>
        <row r="5277">
          <cell r="A5277" t="str">
            <v>P50603</v>
          </cell>
          <cell r="B5277" t="str">
            <v>3237EURDAT</v>
          </cell>
          <cell r="D5277" t="str">
            <v>Each</v>
          </cell>
          <cell r="E5277" t="str">
            <v>Obsolete</v>
          </cell>
        </row>
        <row r="5278">
          <cell r="A5278" t="str">
            <v>P50604</v>
          </cell>
          <cell r="B5278" t="str">
            <v>3224EURDAT</v>
          </cell>
          <cell r="D5278" t="str">
            <v>Each</v>
          </cell>
          <cell r="E5278" t="str">
            <v>Phase-out</v>
          </cell>
        </row>
        <row r="5279">
          <cell r="A5279" t="str">
            <v>P50605</v>
          </cell>
          <cell r="B5279" t="str">
            <v>3225EURDAT</v>
          </cell>
          <cell r="D5279" t="str">
            <v>Each</v>
          </cell>
          <cell r="E5279" t="str">
            <v>Phase-out</v>
          </cell>
        </row>
        <row r="5280">
          <cell r="A5280" t="str">
            <v>P50606</v>
          </cell>
          <cell r="B5280" t="str">
            <v>3226EURDAT</v>
          </cell>
          <cell r="D5280" t="str">
            <v>Each</v>
          </cell>
          <cell r="E5280" t="str">
            <v>Phase-out</v>
          </cell>
        </row>
        <row r="5281">
          <cell r="A5281" t="str">
            <v>P50607</v>
          </cell>
          <cell r="B5281" t="str">
            <v>3227EURDAT</v>
          </cell>
          <cell r="D5281" t="str">
            <v>Each</v>
          </cell>
          <cell r="E5281" t="str">
            <v>Phase-out</v>
          </cell>
        </row>
        <row r="5282">
          <cell r="A5282" t="str">
            <v>P50608</v>
          </cell>
          <cell r="B5282" t="str">
            <v>3244EURDAT</v>
          </cell>
          <cell r="D5282" t="str">
            <v>Each</v>
          </cell>
          <cell r="E5282" t="str">
            <v>Phase-out</v>
          </cell>
        </row>
        <row r="5283">
          <cell r="A5283" t="str">
            <v>P50609</v>
          </cell>
          <cell r="B5283" t="str">
            <v>3228EURDAT</v>
          </cell>
          <cell r="D5283" t="str">
            <v>Each</v>
          </cell>
          <cell r="E5283" t="str">
            <v>Phase-out</v>
          </cell>
        </row>
        <row r="5284">
          <cell r="A5284" t="str">
            <v>P50610</v>
          </cell>
          <cell r="B5284" t="str">
            <v>3229EURDAT</v>
          </cell>
          <cell r="D5284" t="str">
            <v>Each</v>
          </cell>
          <cell r="E5284" t="str">
            <v>Phase-out</v>
          </cell>
        </row>
        <row r="5285">
          <cell r="A5285" t="str">
            <v>P50611</v>
          </cell>
          <cell r="B5285" t="str">
            <v>3230EURDAT</v>
          </cell>
          <cell r="D5285" t="str">
            <v>Each</v>
          </cell>
          <cell r="E5285" t="str">
            <v>Phase-out</v>
          </cell>
        </row>
        <row r="5286">
          <cell r="A5286" t="str">
            <v>P50612</v>
          </cell>
          <cell r="B5286" t="str">
            <v>3231EURDAT</v>
          </cell>
          <cell r="D5286" t="str">
            <v>Each</v>
          </cell>
          <cell r="E5286" t="str">
            <v>Phase-out</v>
          </cell>
        </row>
        <row r="5287">
          <cell r="A5287" t="str">
            <v>P50613</v>
          </cell>
          <cell r="B5287" t="str">
            <v>3245EURDAT</v>
          </cell>
          <cell r="D5287" t="str">
            <v>Each</v>
          </cell>
          <cell r="E5287" t="str">
            <v>Phase-out</v>
          </cell>
        </row>
        <row r="5288">
          <cell r="A5288" t="str">
            <v>P50655</v>
          </cell>
          <cell r="B5288" t="str">
            <v>5401EURDDSPLBQ32</v>
          </cell>
          <cell r="D5288" t="str">
            <v>Each</v>
          </cell>
          <cell r="E5288" t="str">
            <v>Active</v>
          </cell>
        </row>
        <row r="5289">
          <cell r="A5289" t="str">
            <v>P51065</v>
          </cell>
          <cell r="B5289" t="str">
            <v>1601NL1</v>
          </cell>
          <cell r="D5289" t="str">
            <v>Each</v>
          </cell>
          <cell r="E5289" t="str">
            <v>Obsolete</v>
          </cell>
        </row>
        <row r="5290">
          <cell r="A5290" t="str">
            <v>P51067</v>
          </cell>
          <cell r="B5290" t="str">
            <v>1601NL2</v>
          </cell>
          <cell r="D5290" t="str">
            <v>Each</v>
          </cell>
          <cell r="E5290" t="str">
            <v>Obsolete</v>
          </cell>
        </row>
        <row r="5291">
          <cell r="A5291" t="str">
            <v>P51097</v>
          </cell>
          <cell r="B5291" t="str">
            <v>1601EN05</v>
          </cell>
          <cell r="D5291" t="str">
            <v>Each</v>
          </cell>
          <cell r="E5291" t="str">
            <v>Obsolete</v>
          </cell>
        </row>
        <row r="5292">
          <cell r="A5292" t="str">
            <v>P51173</v>
          </cell>
          <cell r="B5292" t="str">
            <v>1270WLOCK1</v>
          </cell>
          <cell r="D5292" t="str">
            <v>Each</v>
          </cell>
          <cell r="E5292" t="str">
            <v>Active</v>
          </cell>
        </row>
        <row r="5293">
          <cell r="A5293" t="str">
            <v>P51374</v>
          </cell>
          <cell r="B5293">
            <v>1566</v>
          </cell>
          <cell r="C5293" t="str">
            <v>&lt;b&gt;Administration Key for Electronic Built-In Locker Locks&lt;/b&gt;  &lt;li&gt;Compatible with new or existing Master Lock 3685 and 3681 electronic lock models  &lt;li&gt;Designed for fast, easy lock setup and programming  &lt;li&gt;Accommodates bulk loading of locks' unique Backup Master Codes  &lt;li&gt;One key can support thousands of codes, locks and lockers  &lt;li&gt;Micro USB connection is inserted into bottom of the lock and puts lock into settings mode  &lt;li&gt;Allows staff to quickly open locks, clear/reset lock codes, and modify lock settings  &lt;li&gt;Codes are encrypted on the key for added security  &lt;li&gt;LED light indicator on key offers intuitive feedback  &lt;li&gt;Commercial boxed packaging, master carton qty 36</v>
          </cell>
          <cell r="D5293" t="str">
            <v>Each</v>
          </cell>
          <cell r="E5293" t="str">
            <v>Active</v>
          </cell>
        </row>
        <row r="5294">
          <cell r="A5294" t="str">
            <v>P51452</v>
          </cell>
          <cell r="B5294" t="str">
            <v>7640EURDBLKCC</v>
          </cell>
          <cell r="D5294" t="str">
            <v>Each</v>
          </cell>
          <cell r="E5294" t="str">
            <v>Active</v>
          </cell>
        </row>
        <row r="5295">
          <cell r="A5295" t="str">
            <v>P51495</v>
          </cell>
          <cell r="B5295" t="str">
            <v>M40EURDNUMBM</v>
          </cell>
          <cell r="D5295" t="str">
            <v>Pack</v>
          </cell>
          <cell r="E5295" t="str">
            <v>Active</v>
          </cell>
        </row>
        <row r="5296">
          <cell r="A5296" t="str">
            <v>P51496</v>
          </cell>
          <cell r="B5296" t="str">
            <v>M1EURDLHBM</v>
          </cell>
          <cell r="D5296" t="str">
            <v>Pack</v>
          </cell>
          <cell r="E5296" t="str">
            <v>Setup</v>
          </cell>
        </row>
        <row r="5297">
          <cell r="A5297" t="str">
            <v>P51553</v>
          </cell>
          <cell r="B5297" t="str">
            <v>DIAL-RING OUTER GOLD</v>
          </cell>
          <cell r="D5297" t="str">
            <v>Each</v>
          </cell>
          <cell r="E5297" t="str">
            <v>Obsolete</v>
          </cell>
        </row>
        <row r="5298">
          <cell r="A5298" t="str">
            <v>P52104</v>
          </cell>
          <cell r="B5298" t="str">
            <v>3205EURDAT</v>
          </cell>
          <cell r="D5298" t="str">
            <v>Each</v>
          </cell>
          <cell r="E5298" t="str">
            <v>Active</v>
          </cell>
        </row>
        <row r="5299">
          <cell r="A5299" t="str">
            <v>P52105</v>
          </cell>
          <cell r="B5299" t="str">
            <v>3206EURDAT</v>
          </cell>
          <cell r="D5299" t="str">
            <v>Each</v>
          </cell>
          <cell r="E5299" t="str">
            <v>Phase-out</v>
          </cell>
        </row>
        <row r="5300">
          <cell r="A5300" t="str">
            <v>P52114</v>
          </cell>
          <cell r="B5300" t="str">
            <v>9140EURQNOPBM</v>
          </cell>
          <cell r="D5300" t="str">
            <v>Pack</v>
          </cell>
          <cell r="E5300" t="str">
            <v>Obsolete</v>
          </cell>
        </row>
        <row r="5301">
          <cell r="A5301" t="str">
            <v>P52161</v>
          </cell>
          <cell r="B5301" t="str">
            <v>KITILVITSELF2</v>
          </cell>
          <cell r="D5301" t="str">
            <v>Each</v>
          </cell>
          <cell r="E5301" t="str">
            <v>Obsolete</v>
          </cell>
        </row>
        <row r="5302">
          <cell r="A5302" t="str">
            <v>P52171</v>
          </cell>
          <cell r="B5302" t="str">
            <v>S3500</v>
          </cell>
          <cell r="C5302" t="str">
            <v>&lt;b&gt;Permit Control Station&lt;/b&gt;&lt;li&gt;Dimensions: 31in (787mm) x 12-1/8in (308mm) x 4-11/16in (119mm)&lt;li&gt;Includes permit display case and wall mount group lock box&lt;li&gt;430-grade stainless steel with heavy-duty powder coating withstands outdoor elements and provides corrosion resistance&lt;li&gt;Wall mounted for accessibility&lt;li&gt;Clear, impact-resistant windows for viewing permit and key(s) during lockout&lt;li&gt;Rubber seal on permit display case protects documents from water damage in outdoor applications or during cleaning&lt;li&gt;Rewritable tag provides area to communicate station-specific information&lt;li&gt;Group lock box has 12 numbered lock holes for personal safety locks, plus a latch hole designated for the control lock&lt;li&gt;Includes removable lock caddy for easy transportation of equipment locks to isolation points during lockout&lt;li&gt;Removable key cup to collect and maintain visibility of secured key(s) during lockout, and easy retrieval of key(s) after release of lockout&lt;li&gt;Pre-punched rivet holes offer option to attach a brass or aluminum laser-engraved tag&lt;li&gt;Replacement lock caddy (S3503), rewritable tags (PKGP44055) and key cup (PKGP50837) available separately&lt;li&gt;Commercial boxed packaging; Master carton qty. 1&lt;li&gt;California Residents: &lt;a href="https://cdn.masterlock.com/masterlock/resources/documents/pdf/compliance/Prop-65-Warning-DEHP.pdf" target="_blank"&gt;&lt;font color="#0039e6"&gt;Prop 65 &lt;b&gt;WARNING&lt;/b&gt;&lt;/font&gt;&lt;/a&gt;</v>
          </cell>
          <cell r="D5302" t="str">
            <v>Each</v>
          </cell>
          <cell r="E5302" t="str">
            <v>Active</v>
          </cell>
        </row>
        <row r="5303">
          <cell r="A5303" t="str">
            <v>P52172</v>
          </cell>
          <cell r="B5303" t="str">
            <v>S3501</v>
          </cell>
          <cell r="C5303" t="str">
            <v>&lt;b&gt;Permit Display Case&lt;/b&gt;&lt;li&gt;Dimensions: 17-3/8in (441mm) x 12-1/8in (308mm) x 2-1/4in (57mm)&lt;li&gt;430-grade stainless steel with heavy-duty powder coating withstands outdoor elements and provides corrosion resistance&lt;li&gt;Clear, impact-resistant window for viewing and protecting permit documents&lt;li&gt;Rubber seal protects documents from water damage in outdoor applications or during cleaning&lt;li&gt;Wall mounted for easy accessibility&lt;li&gt;Includes carrying handle for portability when not wall mounted&lt;li&gt;Replacement rewritable tags available  (PKGP44055)&lt;li&gt;Commercial boxed packaging; Master carton qty. 1&lt;li&gt;California Residents: &lt;a href="https://cdn.masterlock.com/masterlock/resources/documents/pdf/compliance/Prop-65-Warning-BPA.pdf" target="_blank"&gt;&lt;font color="#0039e6"&gt;Prop 65 &lt;b&gt;WARNING&lt;/b&gt;&lt;/font&gt;&lt;/a&gt;</v>
          </cell>
          <cell r="D5303" t="str">
            <v>Each</v>
          </cell>
          <cell r="E5303" t="str">
            <v>Active</v>
          </cell>
        </row>
        <row r="5304">
          <cell r="A5304" t="str">
            <v>P52173</v>
          </cell>
          <cell r="B5304" t="str">
            <v>S3502</v>
          </cell>
          <cell r="C5304" t="str">
            <v>&lt;b&gt;Wall Mount Group Lock Box&lt;/b&gt;&lt;li&gt;Dimensions: 13-11/16in (348mm) x 12-1/8in (308mm) x 4-11/16in (119mm)&lt;li&gt;430-grade stainless steel with heavy-duty powder coating withstands outdoor elements and provides corrosion resistance&lt;li&gt;Clear, impact-resistant window for viewing secured key(s) during lockout&lt;li&gt;Latch features lock hole designated for the control lock&lt;li&gt;12 numbered lock holes for personal safety locks&lt;li&gt;Wall mounted for easy accessibility&lt;li&gt;Includes removable lock caddy for easy transportation of equipment locks to isolation points during lockout&lt;li&gt;Removable key cup to collect and maintain visibility of secured key(s) during lockout, and easy retrieval of key(s) after release of lockout&lt;li&gt;Pre-punched rivet holes offer option to attach a brass or aluminum laser-engraved tag Replacement lock caddy (S3503) and key cup (PKGP50837) available separately&lt;li&gt;Commercial boxed packaging; Master carton qty. 1&lt;li&gt;California Residents: &lt;a href="https://cdn.masterlock.com/masterlock/resources/documents/pdf/compliance/Prop-65-Warning-BPA.pdf" target="_blank"&gt;&lt;font color="#0039e6"&gt;Prop 65 &lt;b&gt;WARNING&lt;/b&gt;&lt;/font&gt;&lt;/a&gt;</v>
          </cell>
          <cell r="D5304" t="str">
            <v>Each</v>
          </cell>
          <cell r="E5304" t="str">
            <v>Active</v>
          </cell>
        </row>
        <row r="5305">
          <cell r="A5305" t="str">
            <v>P52399</v>
          </cell>
          <cell r="B5305" t="str">
            <v>BOX-INDIV H0100EURHRO</v>
          </cell>
          <cell r="D5305" t="str">
            <v>Each</v>
          </cell>
          <cell r="E5305" t="str">
            <v>Phase-out</v>
          </cell>
        </row>
        <row r="5306">
          <cell r="A5306" t="str">
            <v>P52553</v>
          </cell>
          <cell r="B5306" t="str">
            <v>5441EURD</v>
          </cell>
          <cell r="D5306" t="str">
            <v>Each</v>
          </cell>
          <cell r="E5306" t="str">
            <v>Active</v>
          </cell>
        </row>
        <row r="5307">
          <cell r="A5307" t="str">
            <v>P52591</v>
          </cell>
          <cell r="B5307" t="str">
            <v>M176EURDLH</v>
          </cell>
          <cell r="D5307" t="str">
            <v>Each</v>
          </cell>
          <cell r="E5307" t="str">
            <v>Active</v>
          </cell>
        </row>
        <row r="5308">
          <cell r="A5308" t="str">
            <v>P52592</v>
          </cell>
          <cell r="B5308" t="str">
            <v>2650EURD</v>
          </cell>
          <cell r="D5308" t="str">
            <v>Each</v>
          </cell>
          <cell r="E5308" t="str">
            <v>Active</v>
          </cell>
        </row>
        <row r="5309">
          <cell r="A5309" t="str">
            <v>P52637</v>
          </cell>
          <cell r="B5309" t="str">
            <v>S856</v>
          </cell>
          <cell r="C5309" t="str">
            <v>&lt;b&gt;Retractable Cable Lockout with Steel Core Cable&lt;/b&gt;  &lt;li&gt;Patented 1/8in (3.3mm) diameter x 9ft (2.74m) cable features a red plastic coating for added durability and visibility  &lt;li&gt;Cable reel acts as Cable Management System to allow for easier application, adjustment, and protected storage of the cable  &lt;li&gt;Tough, lightweight thermoplastic body withstands chemicals  &lt;li&gt;Ergonomic design eases operation when wearing gloves  &lt;li&gt;Contoured shape simplifies stacking, storage and transportation of multiple devices  &lt;li&gt;Ideal for valve lockout or other general lockout applications  &lt;li&gt;Includes one set of danger labels; Additional language labels available separately  &lt;li&gt;Replacement kits PKGP52709 (steel cable) and PKGP52711 (nylon cable) available separately; can use either cable type in same device  &lt;li&gt;Master carton qty. 6; commercial packaging  &lt;li&gt;California Residents: &lt;a href="https://cdn.masterlock.com/masterlock/resources/documents/pdf/compliance/Prop-65-Warning-BPA.pdf" target="_blank"&gt;&lt;font color="#0039e6"&gt;Prop 65 &lt;b&gt;WARNING&lt;/b&gt;&lt;/font&gt;&lt;/a&gt;</v>
          </cell>
          <cell r="D5309" t="str">
            <v>Each</v>
          </cell>
          <cell r="E5309" t="str">
            <v>Active</v>
          </cell>
        </row>
        <row r="5310">
          <cell r="A5310" t="str">
            <v>P52638</v>
          </cell>
          <cell r="B5310" t="str">
            <v>S866</v>
          </cell>
          <cell r="C5310" t="str">
            <v>&lt;b&gt;Retractable Cable Lockout with Nylon Core Cable&lt;/b&gt;  &lt;li&gt;Patented 1/8in (3.3mm) diameter x 9ft (2.74m) cable features a yellow plastic coating for added durability and visibility  &lt;li&gt;Cable reel acts as Cable Management System to allow for easier application, adjustment, and protected storage of the cable  &lt;li&gt;Tough, lightweight thermoplastic body withstands chemicals  &lt;li&gt;Ergonomic design eases operation when wearing gloves  &lt;li&gt;Contoured shape simplifies stacking, storage and transportation of multiple devices  &lt;li&gt;Ideal for electrical lockout applications  &lt;li&gt;Includes one set of danger labels; Additional language labels available separately  &lt;li&gt;Replacement kits PKGP52709 (steel cable) and PKGP52711 (nylon cable) available separately; can use either cable type in same device  &lt;li&gt;Master carton qty. 6; commercial packaging  &lt;li&gt;California Residents: &lt;a href="https://cdn.masterlock.com/masterlock/resources/documents/pdf/compliance/Prop-65-Warning-BPA.pdf" target="_blank"&gt;&lt;font color="#0039e6"&gt;Prop 65 &lt;b&gt;WARNING&lt;/b&gt;&lt;/font&gt;&lt;/a&gt;</v>
          </cell>
          <cell r="D5310" t="str">
            <v>Each</v>
          </cell>
          <cell r="E5310" t="str">
            <v>Active</v>
          </cell>
        </row>
        <row r="5311">
          <cell r="A5311" t="str">
            <v>P52817</v>
          </cell>
          <cell r="B5311" t="str">
            <v>BROSF-FREN-16</v>
          </cell>
          <cell r="D5311" t="str">
            <v>Each</v>
          </cell>
          <cell r="E5311" t="str">
            <v>Active</v>
          </cell>
        </row>
        <row r="5312">
          <cell r="A5312" t="str">
            <v>P52818</v>
          </cell>
          <cell r="B5312" t="str">
            <v>BROSF-DENL-16</v>
          </cell>
          <cell r="D5312" t="str">
            <v>Each</v>
          </cell>
          <cell r="E5312" t="str">
            <v>Active</v>
          </cell>
        </row>
        <row r="5313">
          <cell r="A5313" t="str">
            <v>P53177</v>
          </cell>
          <cell r="B5313" t="str">
            <v>1271SAKIT</v>
          </cell>
          <cell r="D5313" t="str">
            <v>Each</v>
          </cell>
          <cell r="E5313" t="str">
            <v>Active</v>
          </cell>
        </row>
        <row r="5314">
          <cell r="A5314" t="str">
            <v>P53178</v>
          </cell>
          <cell r="B5314" t="str">
            <v>1702DSPLONLY</v>
          </cell>
          <cell r="D5314" t="str">
            <v>Each</v>
          </cell>
          <cell r="E5314" t="str">
            <v>Active</v>
          </cell>
        </row>
        <row r="5315">
          <cell r="A5315" t="str">
            <v>P53378</v>
          </cell>
          <cell r="B5315" t="str">
            <v>5426EURD</v>
          </cell>
          <cell r="D5315" t="str">
            <v>Each</v>
          </cell>
          <cell r="E5315" t="str">
            <v>Active</v>
          </cell>
        </row>
        <row r="5316">
          <cell r="A5316" t="str">
            <v>P53398</v>
          </cell>
          <cell r="B5316" t="str">
            <v>POSClip-Adhesive Support</v>
          </cell>
          <cell r="D5316" t="str">
            <v>Bag</v>
          </cell>
          <cell r="E5316" t="str">
            <v>Obsolete</v>
          </cell>
        </row>
        <row r="5317">
          <cell r="A5317" t="str">
            <v>P53405</v>
          </cell>
          <cell r="B5317" t="str">
            <v>POSPlastic-Support 40CM</v>
          </cell>
          <cell r="D5317" t="str">
            <v>Each</v>
          </cell>
          <cell r="E5317" t="str">
            <v>Obsolete</v>
          </cell>
        </row>
        <row r="5318">
          <cell r="A5318" t="str">
            <v>P53406</v>
          </cell>
          <cell r="B5318" t="str">
            <v>POSPlastic-Support 60CM</v>
          </cell>
          <cell r="D5318" t="str">
            <v>Each</v>
          </cell>
          <cell r="E5318" t="str">
            <v>Active</v>
          </cell>
        </row>
        <row r="5319">
          <cell r="A5319" t="str">
            <v>P53407</v>
          </cell>
          <cell r="B5319" t="str">
            <v>POSLabel-Shelf Strip FR HAUTE SECURITE PORTAIL GRILLE</v>
          </cell>
          <cell r="D5319" t="str">
            <v>Each</v>
          </cell>
          <cell r="E5319" t="str">
            <v>Active</v>
          </cell>
        </row>
        <row r="5320">
          <cell r="A5320" t="str">
            <v>P53408</v>
          </cell>
          <cell r="B5320" t="str">
            <v>POSLabel-Shelf Strip FR SECURITE RANGEMENT VESTIAIRE</v>
          </cell>
          <cell r="D5320" t="str">
            <v>Each</v>
          </cell>
          <cell r="E5320" t="str">
            <v>Active</v>
          </cell>
        </row>
        <row r="5321">
          <cell r="A5321" t="str">
            <v>P53409</v>
          </cell>
          <cell r="B5321" t="str">
            <v>POSLabel-Shelf Strip FR SECURITE VOYAGE BAGAGE SAC A DOS</v>
          </cell>
          <cell r="D5321" t="str">
            <v>Each</v>
          </cell>
          <cell r="E5321" t="str">
            <v>Active</v>
          </cell>
        </row>
        <row r="5322">
          <cell r="A5322" t="str">
            <v>P53410</v>
          </cell>
          <cell r="B5322" t="str">
            <v>POSLabel-Shelf Strip FR SECURITE DES ACCES CAVE REMISE</v>
          </cell>
          <cell r="D5322" t="str">
            <v>Each</v>
          </cell>
          <cell r="E5322" t="str">
            <v>Active</v>
          </cell>
        </row>
        <row r="5323">
          <cell r="A5323" t="str">
            <v>P53411</v>
          </cell>
          <cell r="B5323" t="str">
            <v>POSLabel-Shelf Strip FR SECURITE PORTE CADENAS</v>
          </cell>
          <cell r="D5323" t="str">
            <v>Each</v>
          </cell>
          <cell r="E5323" t="str">
            <v>Active</v>
          </cell>
        </row>
        <row r="5324">
          <cell r="A5324" t="str">
            <v>P53412</v>
          </cell>
          <cell r="B5324" t="str">
            <v>POSLabel-Shelf Strip FR SECURITE EXTERIEURE MARINE</v>
          </cell>
          <cell r="D5324" t="str">
            <v>Each</v>
          </cell>
          <cell r="E5324" t="str">
            <v>Active</v>
          </cell>
        </row>
        <row r="5325">
          <cell r="A5325" t="str">
            <v>P53413</v>
          </cell>
          <cell r="B5325" t="str">
            <v>POSLabel-Shelf Strip FR SECURITE DES ACCES PORTAIL</v>
          </cell>
          <cell r="D5325" t="str">
            <v>Each</v>
          </cell>
          <cell r="E5325" t="str">
            <v>Active</v>
          </cell>
        </row>
        <row r="5326">
          <cell r="A5326" t="str">
            <v>P53414</v>
          </cell>
          <cell r="B5326" t="str">
            <v>POSLabel-Shelf Strip FR SECURITE DES 2 ROUES</v>
          </cell>
          <cell r="D5326" t="str">
            <v>Each</v>
          </cell>
          <cell r="E5326" t="str">
            <v>Active</v>
          </cell>
        </row>
        <row r="5327">
          <cell r="A5327" t="str">
            <v>P53415</v>
          </cell>
          <cell r="B5327" t="str">
            <v>POSLabel-Shelf Strip FR SECURITE 2 ROUES ET ACCES</v>
          </cell>
          <cell r="D5327" t="str">
            <v>Each</v>
          </cell>
          <cell r="E5327" t="str">
            <v>Active</v>
          </cell>
        </row>
        <row r="5328">
          <cell r="A5328" t="str">
            <v>P53416</v>
          </cell>
          <cell r="B5328" t="str">
            <v>POSLabel-Shelf Strip FR SECURITE DU GARAGE ACCESSOIRE</v>
          </cell>
          <cell r="D5328" t="str">
            <v>Each</v>
          </cell>
          <cell r="E5328" t="str">
            <v>Active</v>
          </cell>
        </row>
        <row r="5329">
          <cell r="A5329" t="str">
            <v>P53417</v>
          </cell>
          <cell r="B5329" t="str">
            <v>POSLabel-Shelf Strip FR SECURITE ET PARTAGE DES CLES</v>
          </cell>
          <cell r="D5329" t="str">
            <v>Each</v>
          </cell>
          <cell r="E5329" t="str">
            <v>Active</v>
          </cell>
        </row>
        <row r="5330">
          <cell r="A5330" t="str">
            <v>P53422</v>
          </cell>
          <cell r="B5330" t="str">
            <v>POSPeg- Metal Adjustable for Side Banner 1000-00061</v>
          </cell>
          <cell r="D5330" t="str">
            <v>Each</v>
          </cell>
          <cell r="E5330" t="str">
            <v>Active</v>
          </cell>
        </row>
        <row r="5331">
          <cell r="A5331" t="str">
            <v>P53424</v>
          </cell>
          <cell r="B5331" t="str">
            <v>POSLabel-Shelf Side Banner FR Padlock</v>
          </cell>
          <cell r="D5331" t="str">
            <v>Each</v>
          </cell>
          <cell r="E5331" t="str">
            <v>Active</v>
          </cell>
        </row>
        <row r="5332">
          <cell r="A5332" t="str">
            <v>P53471</v>
          </cell>
          <cell r="B5332" t="str">
            <v>720EURDDCW</v>
          </cell>
          <cell r="D5332" t="str">
            <v>Pack</v>
          </cell>
          <cell r="E5332" t="str">
            <v>Active</v>
          </cell>
        </row>
        <row r="5333">
          <cell r="A5333" t="str">
            <v>P53472</v>
          </cell>
          <cell r="B5333" t="str">
            <v>723EURDDCW</v>
          </cell>
          <cell r="D5333" t="str">
            <v>Pack</v>
          </cell>
          <cell r="E5333" t="str">
            <v>Obsolete</v>
          </cell>
        </row>
        <row r="5334">
          <cell r="A5334" t="str">
            <v>P53473</v>
          </cell>
          <cell r="B5334" t="str">
            <v>4603EURDDCW</v>
          </cell>
          <cell r="D5334" t="str">
            <v>Pack</v>
          </cell>
          <cell r="E5334" t="str">
            <v>Obsolete</v>
          </cell>
        </row>
        <row r="5335">
          <cell r="A5335" t="str">
            <v>P53474</v>
          </cell>
          <cell r="B5335" t="str">
            <v>639EURTRIDCW</v>
          </cell>
          <cell r="D5335" t="str">
            <v>Pack</v>
          </cell>
          <cell r="E5335" t="str">
            <v>Obsolete</v>
          </cell>
        </row>
        <row r="5336">
          <cell r="A5336" t="str">
            <v>P53475</v>
          </cell>
          <cell r="B5336" t="str">
            <v>CAD20DCW</v>
          </cell>
          <cell r="D5336" t="str">
            <v>Pack</v>
          </cell>
          <cell r="E5336" t="str">
            <v>Obsolete</v>
          </cell>
        </row>
        <row r="5337">
          <cell r="A5337" t="str">
            <v>P53476</v>
          </cell>
          <cell r="B5337" t="str">
            <v>690EURDDCW</v>
          </cell>
          <cell r="D5337" t="str">
            <v>Pack</v>
          </cell>
          <cell r="E5337" t="str">
            <v>Obsolete</v>
          </cell>
        </row>
        <row r="5338">
          <cell r="A5338" t="str">
            <v>P53478</v>
          </cell>
          <cell r="B5338" t="str">
            <v>2940EURDDCW</v>
          </cell>
          <cell r="D5338" t="str">
            <v>Pack</v>
          </cell>
          <cell r="E5338" t="str">
            <v>Obsolete</v>
          </cell>
        </row>
        <row r="5339">
          <cell r="A5339" t="str">
            <v>P53479</v>
          </cell>
          <cell r="B5339" t="str">
            <v>9130EURQDCW</v>
          </cell>
          <cell r="D5339" t="str">
            <v>Pack</v>
          </cell>
          <cell r="E5339" t="str">
            <v>Obsolete</v>
          </cell>
        </row>
        <row r="5340">
          <cell r="A5340" t="str">
            <v>P53480</v>
          </cell>
          <cell r="B5340" t="str">
            <v>M115EURTLFDCW</v>
          </cell>
          <cell r="D5340" t="str">
            <v>Pack</v>
          </cell>
          <cell r="E5340" t="str">
            <v>Active</v>
          </cell>
        </row>
        <row r="5341">
          <cell r="A5341" t="str">
            <v>P53482</v>
          </cell>
          <cell r="B5341" t="str">
            <v>M40EURDNUMDCW</v>
          </cell>
          <cell r="D5341" t="str">
            <v>Pack</v>
          </cell>
          <cell r="E5341" t="str">
            <v>Active</v>
          </cell>
        </row>
        <row r="5342">
          <cell r="A5342" t="str">
            <v>P53484</v>
          </cell>
          <cell r="B5342" t="str">
            <v>8239EURDPRODCW</v>
          </cell>
          <cell r="D5342" t="str">
            <v>Pack</v>
          </cell>
          <cell r="E5342" t="str">
            <v>Obsolete</v>
          </cell>
        </row>
        <row r="5343">
          <cell r="A5343" t="str">
            <v>P53486</v>
          </cell>
          <cell r="B5343" t="str">
            <v>7804EURDDCW</v>
          </cell>
          <cell r="D5343" t="str">
            <v>Pack</v>
          </cell>
          <cell r="E5343" t="str">
            <v>Active</v>
          </cell>
        </row>
        <row r="5344">
          <cell r="A5344" t="str">
            <v>P53487</v>
          </cell>
          <cell r="B5344" t="str">
            <v>1509EURDASTDCW</v>
          </cell>
          <cell r="D5344" t="str">
            <v>Pack</v>
          </cell>
          <cell r="E5344" t="str">
            <v>Obsolete</v>
          </cell>
        </row>
        <row r="5345">
          <cell r="A5345" t="str">
            <v>P53493</v>
          </cell>
          <cell r="B5345" t="str">
            <v>2822AFFPAL4FR17</v>
          </cell>
          <cell r="D5345" t="str">
            <v>Each</v>
          </cell>
          <cell r="E5345" t="str">
            <v>Obsolete</v>
          </cell>
        </row>
        <row r="5346">
          <cell r="A5346" t="str">
            <v>P53494</v>
          </cell>
          <cell r="B5346" t="str">
            <v>2822AFFPAL8FR17</v>
          </cell>
          <cell r="D5346" t="str">
            <v>Each</v>
          </cell>
          <cell r="E5346" t="str">
            <v>Obsolete</v>
          </cell>
        </row>
        <row r="5347">
          <cell r="A5347" t="str">
            <v>P53495</v>
          </cell>
          <cell r="B5347" t="str">
            <v>2822AFF1206FR17</v>
          </cell>
          <cell r="D5347" t="str">
            <v>Each</v>
          </cell>
          <cell r="E5347" t="str">
            <v>Obsolete</v>
          </cell>
        </row>
        <row r="5348">
          <cell r="A5348" t="str">
            <v>P53496</v>
          </cell>
          <cell r="B5348" t="str">
            <v>2822AFF1206ENGBP17</v>
          </cell>
          <cell r="D5348" t="str">
            <v>Each</v>
          </cell>
          <cell r="E5348" t="str">
            <v>Obsolete</v>
          </cell>
        </row>
        <row r="5349">
          <cell r="A5349" t="str">
            <v>P53497</v>
          </cell>
          <cell r="B5349" t="str">
            <v>2822AFF1206ENEUR17</v>
          </cell>
          <cell r="D5349" t="str">
            <v>Each</v>
          </cell>
          <cell r="E5349" t="str">
            <v>Obsolete</v>
          </cell>
        </row>
        <row r="5350">
          <cell r="A5350" t="str">
            <v>P53498</v>
          </cell>
          <cell r="B5350" t="str">
            <v>2822AFFPAL8DK17</v>
          </cell>
          <cell r="D5350" t="str">
            <v>Each</v>
          </cell>
          <cell r="E5350" t="str">
            <v>Obsolete</v>
          </cell>
        </row>
        <row r="5351">
          <cell r="A5351" t="str">
            <v>P53499</v>
          </cell>
          <cell r="B5351" t="str">
            <v>2822BULFR17</v>
          </cell>
          <cell r="D5351" t="str">
            <v>Each</v>
          </cell>
          <cell r="E5351" t="str">
            <v>Obsolete</v>
          </cell>
        </row>
        <row r="5352">
          <cell r="A5352" t="str">
            <v>P53500</v>
          </cell>
          <cell r="B5352" t="str">
            <v>2822BULEN17</v>
          </cell>
          <cell r="D5352" t="str">
            <v>Each</v>
          </cell>
          <cell r="E5352" t="str">
            <v>Obsolete</v>
          </cell>
        </row>
        <row r="5353">
          <cell r="A5353" t="str">
            <v>P53501</v>
          </cell>
          <cell r="B5353" t="str">
            <v>2822BULDK17</v>
          </cell>
          <cell r="D5353" t="str">
            <v>Each</v>
          </cell>
          <cell r="E5353" t="str">
            <v>Obsolete</v>
          </cell>
        </row>
        <row r="5354">
          <cell r="A5354" t="str">
            <v>P53502</v>
          </cell>
          <cell r="B5354" t="str">
            <v>2822TOTEM17</v>
          </cell>
          <cell r="D5354" t="str">
            <v>Each</v>
          </cell>
          <cell r="E5354" t="str">
            <v>Obsolete</v>
          </cell>
        </row>
        <row r="5355">
          <cell r="A5355" t="str">
            <v>P53503</v>
          </cell>
          <cell r="B5355" t="str">
            <v>2822AFFTPAL4FR17</v>
          </cell>
          <cell r="D5355" t="str">
            <v>Each</v>
          </cell>
          <cell r="E5355" t="str">
            <v>Obsolete</v>
          </cell>
        </row>
        <row r="5356">
          <cell r="A5356" t="str">
            <v>P53504</v>
          </cell>
          <cell r="B5356" t="str">
            <v>2822AFFTPAL8FR17</v>
          </cell>
          <cell r="D5356" t="str">
            <v>Each</v>
          </cell>
          <cell r="E5356" t="str">
            <v>Obsolete</v>
          </cell>
        </row>
        <row r="5357">
          <cell r="A5357" t="str">
            <v>P53505</v>
          </cell>
          <cell r="B5357" t="str">
            <v>2822AFFT1206FR17</v>
          </cell>
          <cell r="D5357" t="str">
            <v>Each</v>
          </cell>
          <cell r="E5357" t="str">
            <v>Obsolete</v>
          </cell>
        </row>
        <row r="5358">
          <cell r="A5358" t="str">
            <v>P53506</v>
          </cell>
          <cell r="B5358" t="str">
            <v>1445EURDATDCW</v>
          </cell>
          <cell r="D5358" t="str">
            <v>Each</v>
          </cell>
          <cell r="E5358" t="str">
            <v>Draw Down</v>
          </cell>
        </row>
        <row r="5359">
          <cell r="A5359" t="str">
            <v>P53547</v>
          </cell>
          <cell r="B5359" t="str">
            <v>1201DSPL</v>
          </cell>
          <cell r="D5359" t="str">
            <v>Each</v>
          </cell>
          <cell r="E5359" t="str">
            <v>Active</v>
          </cell>
        </row>
        <row r="5360">
          <cell r="A5360" t="str">
            <v>P53555</v>
          </cell>
          <cell r="B5360" t="str">
            <v>KTUBULAR-2001</v>
          </cell>
          <cell r="D5360" t="str">
            <v>Each</v>
          </cell>
          <cell r="E5360" t="str">
            <v>Active</v>
          </cell>
        </row>
        <row r="5361">
          <cell r="A5361" t="str">
            <v>P53556</v>
          </cell>
          <cell r="B5361" t="str">
            <v>KTUBULAR-2002</v>
          </cell>
          <cell r="D5361" t="str">
            <v>Each</v>
          </cell>
          <cell r="E5361" t="str">
            <v>Active</v>
          </cell>
        </row>
        <row r="5362">
          <cell r="A5362" t="str">
            <v>P53557</v>
          </cell>
          <cell r="B5362" t="str">
            <v>KTUBULAR-2003</v>
          </cell>
          <cell r="D5362" t="str">
            <v>Each</v>
          </cell>
          <cell r="E5362" t="str">
            <v>Active</v>
          </cell>
        </row>
        <row r="5363">
          <cell r="A5363" t="str">
            <v>P53558</v>
          </cell>
          <cell r="B5363" t="str">
            <v>KTUBULAR-2004</v>
          </cell>
          <cell r="D5363" t="str">
            <v>Each</v>
          </cell>
          <cell r="E5363" t="str">
            <v>Active</v>
          </cell>
        </row>
        <row r="5364">
          <cell r="A5364" t="str">
            <v>P53559</v>
          </cell>
          <cell r="B5364" t="str">
            <v>KTUBULAR-2005</v>
          </cell>
          <cell r="D5364" t="str">
            <v>Each</v>
          </cell>
          <cell r="E5364" t="str">
            <v>Active</v>
          </cell>
        </row>
        <row r="5365">
          <cell r="A5365" t="str">
            <v>P53560</v>
          </cell>
          <cell r="B5365" t="str">
            <v>KTUBULAR-2006</v>
          </cell>
          <cell r="D5365" t="str">
            <v>Each</v>
          </cell>
          <cell r="E5365" t="str">
            <v>Active</v>
          </cell>
        </row>
        <row r="5366">
          <cell r="A5366" t="str">
            <v>P53561</v>
          </cell>
          <cell r="B5366" t="str">
            <v>KTUBULAR-2007</v>
          </cell>
          <cell r="D5366" t="str">
            <v>Each</v>
          </cell>
          <cell r="E5366" t="str">
            <v>Active</v>
          </cell>
        </row>
        <row r="5367">
          <cell r="A5367" t="str">
            <v>P53562</v>
          </cell>
          <cell r="B5367" t="str">
            <v>KTUBULAR-2008</v>
          </cell>
          <cell r="D5367" t="str">
            <v>Each</v>
          </cell>
          <cell r="E5367" t="str">
            <v>Active</v>
          </cell>
        </row>
        <row r="5368">
          <cell r="A5368" t="str">
            <v>P53563</v>
          </cell>
          <cell r="B5368" t="str">
            <v>KTUBULAR-2009</v>
          </cell>
          <cell r="D5368" t="str">
            <v>Each</v>
          </cell>
          <cell r="E5368" t="str">
            <v>Active</v>
          </cell>
        </row>
        <row r="5369">
          <cell r="A5369" t="str">
            <v>P53564</v>
          </cell>
          <cell r="B5369" t="str">
            <v>KTUBULAR-2010</v>
          </cell>
          <cell r="D5369" t="str">
            <v>Each</v>
          </cell>
          <cell r="E5369" t="str">
            <v>Active</v>
          </cell>
        </row>
        <row r="5370">
          <cell r="A5370" t="str">
            <v>P53565</v>
          </cell>
          <cell r="B5370" t="str">
            <v>KTUBULAR-2011</v>
          </cell>
          <cell r="D5370" t="str">
            <v>Each</v>
          </cell>
          <cell r="E5370" t="str">
            <v>Active</v>
          </cell>
        </row>
        <row r="5371">
          <cell r="A5371" t="str">
            <v>P53566</v>
          </cell>
          <cell r="B5371" t="str">
            <v>KTUBULAR-2012</v>
          </cell>
          <cell r="D5371" t="str">
            <v>Each</v>
          </cell>
          <cell r="E5371" t="str">
            <v>Active</v>
          </cell>
        </row>
        <row r="5372">
          <cell r="A5372" t="str">
            <v>P53567</v>
          </cell>
          <cell r="B5372" t="str">
            <v>KTUBULAR-2013</v>
          </cell>
          <cell r="D5372" t="str">
            <v>Each</v>
          </cell>
          <cell r="E5372" t="str">
            <v>Active</v>
          </cell>
        </row>
        <row r="5373">
          <cell r="A5373" t="str">
            <v>P53568</v>
          </cell>
          <cell r="B5373" t="str">
            <v>KTUBULAR-2014</v>
          </cell>
          <cell r="D5373" t="str">
            <v>Each</v>
          </cell>
          <cell r="E5373" t="str">
            <v>Active</v>
          </cell>
        </row>
        <row r="5374">
          <cell r="A5374" t="str">
            <v>P53569</v>
          </cell>
          <cell r="B5374" t="str">
            <v>KTUBULAR-2015</v>
          </cell>
          <cell r="D5374" t="str">
            <v>Each</v>
          </cell>
          <cell r="E5374" t="str">
            <v>Active</v>
          </cell>
        </row>
        <row r="5375">
          <cell r="A5375" t="str">
            <v>P53570</v>
          </cell>
          <cell r="B5375" t="str">
            <v>KTUBULAR-2016</v>
          </cell>
          <cell r="D5375" t="str">
            <v>Each</v>
          </cell>
          <cell r="E5375" t="str">
            <v>Active</v>
          </cell>
        </row>
        <row r="5376">
          <cell r="A5376" t="str">
            <v>P53571</v>
          </cell>
          <cell r="B5376" t="str">
            <v>KTUBULAR-2017</v>
          </cell>
          <cell r="D5376" t="str">
            <v>Each</v>
          </cell>
          <cell r="E5376" t="str">
            <v>Active</v>
          </cell>
        </row>
        <row r="5377">
          <cell r="A5377" t="str">
            <v>P53572</v>
          </cell>
          <cell r="B5377" t="str">
            <v>KTUBULAR-2018</v>
          </cell>
          <cell r="D5377" t="str">
            <v>Each</v>
          </cell>
          <cell r="E5377" t="str">
            <v>Active</v>
          </cell>
        </row>
        <row r="5378">
          <cell r="A5378" t="str">
            <v>P53573</v>
          </cell>
          <cell r="B5378" t="str">
            <v>KTUBULAR-2019</v>
          </cell>
          <cell r="D5378" t="str">
            <v>Each</v>
          </cell>
          <cell r="E5378" t="str">
            <v>Active</v>
          </cell>
        </row>
        <row r="5379">
          <cell r="A5379" t="str">
            <v>P53574</v>
          </cell>
          <cell r="B5379" t="str">
            <v>KTUBULAR-2020</v>
          </cell>
          <cell r="D5379" t="str">
            <v>Each</v>
          </cell>
          <cell r="E5379" t="str">
            <v>Active</v>
          </cell>
        </row>
        <row r="5380">
          <cell r="A5380" t="str">
            <v>P53575</v>
          </cell>
          <cell r="B5380" t="str">
            <v>KTUBULAR-2021</v>
          </cell>
          <cell r="D5380" t="str">
            <v>Each</v>
          </cell>
          <cell r="E5380" t="str">
            <v>Active</v>
          </cell>
        </row>
        <row r="5381">
          <cell r="A5381" t="str">
            <v>P53576</v>
          </cell>
          <cell r="B5381" t="str">
            <v>KTUBULAR-2022</v>
          </cell>
          <cell r="D5381" t="str">
            <v>Each</v>
          </cell>
          <cell r="E5381" t="str">
            <v>Active</v>
          </cell>
        </row>
        <row r="5382">
          <cell r="A5382" t="str">
            <v>P53577</v>
          </cell>
          <cell r="B5382" t="str">
            <v>KTUBULAR-2023</v>
          </cell>
          <cell r="D5382" t="str">
            <v>Each</v>
          </cell>
          <cell r="E5382" t="str">
            <v>Active</v>
          </cell>
        </row>
        <row r="5383">
          <cell r="A5383" t="str">
            <v>P53578</v>
          </cell>
          <cell r="B5383" t="str">
            <v>KTUBULAR-2024</v>
          </cell>
          <cell r="D5383" t="str">
            <v>Each</v>
          </cell>
          <cell r="E5383" t="str">
            <v>Active</v>
          </cell>
        </row>
        <row r="5384">
          <cell r="A5384" t="str">
            <v>P53579</v>
          </cell>
          <cell r="B5384" t="str">
            <v>KTUBULAR-2025</v>
          </cell>
          <cell r="D5384" t="str">
            <v>Each</v>
          </cell>
          <cell r="E5384" t="str">
            <v>Active</v>
          </cell>
        </row>
        <row r="5385">
          <cell r="A5385" t="str">
            <v>P53580</v>
          </cell>
          <cell r="B5385" t="str">
            <v>KTUBULAR-2026</v>
          </cell>
          <cell r="D5385" t="str">
            <v>Each</v>
          </cell>
          <cell r="E5385" t="str">
            <v>Active</v>
          </cell>
        </row>
        <row r="5386">
          <cell r="A5386" t="str">
            <v>P53581</v>
          </cell>
          <cell r="B5386" t="str">
            <v>KTUBULAR-2027</v>
          </cell>
          <cell r="D5386" t="str">
            <v>Each</v>
          </cell>
          <cell r="E5386" t="str">
            <v>Active</v>
          </cell>
        </row>
        <row r="5387">
          <cell r="A5387" t="str">
            <v>P53582</v>
          </cell>
          <cell r="B5387" t="str">
            <v>KTUBULAR-2028</v>
          </cell>
          <cell r="D5387" t="str">
            <v>Each</v>
          </cell>
          <cell r="E5387" t="str">
            <v>Active</v>
          </cell>
        </row>
        <row r="5388">
          <cell r="A5388" t="str">
            <v>P53583</v>
          </cell>
          <cell r="B5388" t="str">
            <v>KTUBULAR-2029</v>
          </cell>
          <cell r="D5388" t="str">
            <v>Each</v>
          </cell>
          <cell r="E5388" t="str">
            <v>Active</v>
          </cell>
        </row>
        <row r="5389">
          <cell r="A5389" t="str">
            <v>P53584</v>
          </cell>
          <cell r="B5389" t="str">
            <v>KTUBULAR-2030</v>
          </cell>
          <cell r="D5389" t="str">
            <v>Each</v>
          </cell>
          <cell r="E5389" t="str">
            <v>Active</v>
          </cell>
        </row>
        <row r="5390">
          <cell r="A5390" t="str">
            <v>P53585</v>
          </cell>
          <cell r="B5390" t="str">
            <v>KTUBULAR-2031</v>
          </cell>
          <cell r="D5390" t="str">
            <v>Each</v>
          </cell>
          <cell r="E5390" t="str">
            <v>Active</v>
          </cell>
        </row>
        <row r="5391">
          <cell r="A5391" t="str">
            <v>P53586</v>
          </cell>
          <cell r="B5391" t="str">
            <v>KTUBULAR-2032</v>
          </cell>
          <cell r="D5391" t="str">
            <v>Each</v>
          </cell>
          <cell r="E5391" t="str">
            <v>Active</v>
          </cell>
        </row>
        <row r="5392">
          <cell r="A5392" t="str">
            <v>P53587</v>
          </cell>
          <cell r="B5392" t="str">
            <v>KTUBULAR-2033</v>
          </cell>
          <cell r="D5392" t="str">
            <v>Each</v>
          </cell>
          <cell r="E5392" t="str">
            <v>Active</v>
          </cell>
        </row>
        <row r="5393">
          <cell r="A5393" t="str">
            <v>P53588</v>
          </cell>
          <cell r="B5393" t="str">
            <v>KTUBULAR-2034</v>
          </cell>
          <cell r="D5393" t="str">
            <v>Each</v>
          </cell>
          <cell r="E5393" t="str">
            <v>Active</v>
          </cell>
        </row>
        <row r="5394">
          <cell r="A5394" t="str">
            <v>P53589</v>
          </cell>
          <cell r="B5394" t="str">
            <v>KTUBULAR-2035</v>
          </cell>
          <cell r="D5394" t="str">
            <v>Each</v>
          </cell>
          <cell r="E5394" t="str">
            <v>Active</v>
          </cell>
        </row>
        <row r="5395">
          <cell r="A5395" t="str">
            <v>P53590</v>
          </cell>
          <cell r="B5395" t="str">
            <v>KTUBULAR-2036</v>
          </cell>
          <cell r="D5395" t="str">
            <v>Each</v>
          </cell>
          <cell r="E5395" t="str">
            <v>Active</v>
          </cell>
        </row>
        <row r="5396">
          <cell r="A5396" t="str">
            <v>P53591</v>
          </cell>
          <cell r="B5396" t="str">
            <v>KTUBULAR-2037</v>
          </cell>
          <cell r="D5396" t="str">
            <v>Each</v>
          </cell>
          <cell r="E5396" t="str">
            <v>Active</v>
          </cell>
        </row>
        <row r="5397">
          <cell r="A5397" t="str">
            <v>P53592</v>
          </cell>
          <cell r="B5397" t="str">
            <v>KTUBULAR-2038</v>
          </cell>
          <cell r="D5397" t="str">
            <v>Each</v>
          </cell>
          <cell r="E5397" t="str">
            <v>Active</v>
          </cell>
        </row>
        <row r="5398">
          <cell r="A5398" t="str">
            <v>P53593</v>
          </cell>
          <cell r="B5398" t="str">
            <v>KTUBULAR-2039</v>
          </cell>
          <cell r="D5398" t="str">
            <v>Each</v>
          </cell>
          <cell r="E5398" t="str">
            <v>Active</v>
          </cell>
        </row>
        <row r="5399">
          <cell r="A5399" t="str">
            <v>P53594</v>
          </cell>
          <cell r="B5399" t="str">
            <v>KTUBULAR-2040</v>
          </cell>
          <cell r="D5399" t="str">
            <v>Each</v>
          </cell>
          <cell r="E5399" t="str">
            <v>Active</v>
          </cell>
        </row>
        <row r="5400">
          <cell r="A5400" t="str">
            <v>P53595</v>
          </cell>
          <cell r="B5400" t="str">
            <v>KTUBULAR-2041</v>
          </cell>
          <cell r="D5400" t="str">
            <v>Each</v>
          </cell>
          <cell r="E5400" t="str">
            <v>Active</v>
          </cell>
        </row>
        <row r="5401">
          <cell r="A5401" t="str">
            <v>P53596</v>
          </cell>
          <cell r="B5401" t="str">
            <v>KTUBULAR-2042</v>
          </cell>
          <cell r="D5401" t="str">
            <v>Each</v>
          </cell>
          <cell r="E5401" t="str">
            <v>Active</v>
          </cell>
        </row>
        <row r="5402">
          <cell r="A5402" t="str">
            <v>P53597</v>
          </cell>
          <cell r="B5402" t="str">
            <v>KTUBULAR-2043</v>
          </cell>
          <cell r="D5402" t="str">
            <v>Each</v>
          </cell>
          <cell r="E5402" t="str">
            <v>Active</v>
          </cell>
        </row>
        <row r="5403">
          <cell r="A5403" t="str">
            <v>P53598</v>
          </cell>
          <cell r="B5403" t="str">
            <v>KTUBULAR-2044</v>
          </cell>
          <cell r="D5403" t="str">
            <v>Each</v>
          </cell>
          <cell r="E5403" t="str">
            <v>Active</v>
          </cell>
        </row>
        <row r="5404">
          <cell r="A5404" t="str">
            <v>P53599</v>
          </cell>
          <cell r="B5404" t="str">
            <v>KTUBULAR-2045</v>
          </cell>
          <cell r="D5404" t="str">
            <v>Each</v>
          </cell>
          <cell r="E5404" t="str">
            <v>Active</v>
          </cell>
        </row>
        <row r="5405">
          <cell r="A5405" t="str">
            <v>P53600</v>
          </cell>
          <cell r="B5405" t="str">
            <v>KTUBULAR-2046</v>
          </cell>
          <cell r="D5405" t="str">
            <v>Each</v>
          </cell>
          <cell r="E5405" t="str">
            <v>Active</v>
          </cell>
        </row>
        <row r="5406">
          <cell r="A5406" t="str">
            <v>P53601</v>
          </cell>
          <cell r="B5406" t="str">
            <v>KTUBULAR-2047</v>
          </cell>
          <cell r="D5406" t="str">
            <v>Each</v>
          </cell>
          <cell r="E5406" t="str">
            <v>Active</v>
          </cell>
        </row>
        <row r="5407">
          <cell r="A5407" t="str">
            <v>P53602</v>
          </cell>
          <cell r="B5407" t="str">
            <v>KTUBULAR-2048</v>
          </cell>
          <cell r="D5407" t="str">
            <v>Each</v>
          </cell>
          <cell r="E5407" t="str">
            <v>Active</v>
          </cell>
        </row>
        <row r="5408">
          <cell r="A5408" t="str">
            <v>P53603</v>
          </cell>
          <cell r="B5408" t="str">
            <v>KTUBULAR-2049</v>
          </cell>
          <cell r="D5408" t="str">
            <v>Each</v>
          </cell>
          <cell r="E5408" t="str">
            <v>Active</v>
          </cell>
        </row>
        <row r="5409">
          <cell r="A5409" t="str">
            <v>P53604</v>
          </cell>
          <cell r="B5409" t="str">
            <v>KTUBULAR-2050</v>
          </cell>
          <cell r="D5409" t="str">
            <v>Each</v>
          </cell>
          <cell r="E5409" t="str">
            <v>Active</v>
          </cell>
        </row>
        <row r="5410">
          <cell r="A5410" t="str">
            <v>P53605</v>
          </cell>
          <cell r="B5410" t="str">
            <v>KTUBULAR-2051</v>
          </cell>
          <cell r="D5410" t="str">
            <v>Each</v>
          </cell>
          <cell r="E5410" t="str">
            <v>Active</v>
          </cell>
        </row>
        <row r="5411">
          <cell r="A5411" t="str">
            <v>P53606</v>
          </cell>
          <cell r="B5411" t="str">
            <v>KTUBULAR-2052</v>
          </cell>
          <cell r="D5411" t="str">
            <v>Each</v>
          </cell>
          <cell r="E5411" t="str">
            <v>Active</v>
          </cell>
        </row>
        <row r="5412">
          <cell r="A5412" t="str">
            <v>P53607</v>
          </cell>
          <cell r="B5412" t="str">
            <v>KTUBULAR-2053</v>
          </cell>
          <cell r="D5412" t="str">
            <v>Each</v>
          </cell>
          <cell r="E5412" t="str">
            <v>Active</v>
          </cell>
        </row>
        <row r="5413">
          <cell r="A5413" t="str">
            <v>P53608</v>
          </cell>
          <cell r="B5413" t="str">
            <v>KTUBULAR-2054</v>
          </cell>
          <cell r="D5413" t="str">
            <v>Each</v>
          </cell>
          <cell r="E5413" t="str">
            <v>Active</v>
          </cell>
        </row>
        <row r="5414">
          <cell r="A5414" t="str">
            <v>P53609</v>
          </cell>
          <cell r="B5414" t="str">
            <v>KTUBULAR-2055</v>
          </cell>
          <cell r="D5414" t="str">
            <v>Each</v>
          </cell>
          <cell r="E5414" t="str">
            <v>Active</v>
          </cell>
        </row>
        <row r="5415">
          <cell r="A5415" t="str">
            <v>P53610</v>
          </cell>
          <cell r="B5415" t="str">
            <v>KTUBULAR-2056</v>
          </cell>
          <cell r="D5415" t="str">
            <v>Each</v>
          </cell>
          <cell r="E5415" t="str">
            <v>Active</v>
          </cell>
        </row>
        <row r="5416">
          <cell r="A5416" t="str">
            <v>P53611</v>
          </cell>
          <cell r="B5416" t="str">
            <v>KTUBULAR-2057</v>
          </cell>
          <cell r="D5416" t="str">
            <v>Each</v>
          </cell>
          <cell r="E5416" t="str">
            <v>Active</v>
          </cell>
        </row>
        <row r="5417">
          <cell r="A5417" t="str">
            <v>P53612</v>
          </cell>
          <cell r="B5417" t="str">
            <v>KTUBULAR-2058</v>
          </cell>
          <cell r="D5417" t="str">
            <v>Each</v>
          </cell>
          <cell r="E5417" t="str">
            <v>Active</v>
          </cell>
        </row>
        <row r="5418">
          <cell r="A5418" t="str">
            <v>P53613</v>
          </cell>
          <cell r="B5418" t="str">
            <v>KTUBULAR-2059</v>
          </cell>
          <cell r="D5418" t="str">
            <v>Each</v>
          </cell>
          <cell r="E5418" t="str">
            <v>Active</v>
          </cell>
        </row>
        <row r="5419">
          <cell r="A5419" t="str">
            <v>P53614</v>
          </cell>
          <cell r="B5419" t="str">
            <v>KTUBULAR-2060</v>
          </cell>
          <cell r="D5419" t="str">
            <v>Each</v>
          </cell>
          <cell r="E5419" t="str">
            <v>Active</v>
          </cell>
        </row>
        <row r="5420">
          <cell r="A5420" t="str">
            <v>P53615</v>
          </cell>
          <cell r="B5420" t="str">
            <v>KTUBULAR-2061</v>
          </cell>
          <cell r="D5420" t="str">
            <v>Each</v>
          </cell>
          <cell r="E5420" t="str">
            <v>Active</v>
          </cell>
        </row>
        <row r="5421">
          <cell r="A5421" t="str">
            <v>P53616</v>
          </cell>
          <cell r="B5421" t="str">
            <v>KTUBULAR-2062</v>
          </cell>
          <cell r="D5421" t="str">
            <v>Each</v>
          </cell>
          <cell r="E5421" t="str">
            <v>Active</v>
          </cell>
        </row>
        <row r="5422">
          <cell r="A5422" t="str">
            <v>P53617</v>
          </cell>
          <cell r="B5422" t="str">
            <v>KTUBULAR-2063</v>
          </cell>
          <cell r="D5422" t="str">
            <v>Each</v>
          </cell>
          <cell r="E5422" t="str">
            <v>Active</v>
          </cell>
        </row>
        <row r="5423">
          <cell r="A5423" t="str">
            <v>P53618</v>
          </cell>
          <cell r="B5423" t="str">
            <v>KTUBULAR-2064</v>
          </cell>
          <cell r="D5423" t="str">
            <v>Each</v>
          </cell>
          <cell r="E5423" t="str">
            <v>Active</v>
          </cell>
        </row>
        <row r="5424">
          <cell r="A5424" t="str">
            <v>P53619</v>
          </cell>
          <cell r="B5424" t="str">
            <v>KTUBULAR-2065</v>
          </cell>
          <cell r="D5424" t="str">
            <v>Each</v>
          </cell>
          <cell r="E5424" t="str">
            <v>Active</v>
          </cell>
        </row>
        <row r="5425">
          <cell r="A5425" t="str">
            <v>P53620</v>
          </cell>
          <cell r="B5425" t="str">
            <v>KTUBULAR-2066</v>
          </cell>
          <cell r="D5425" t="str">
            <v>Each</v>
          </cell>
          <cell r="E5425" t="str">
            <v>Active</v>
          </cell>
        </row>
        <row r="5426">
          <cell r="A5426" t="str">
            <v>P53621</v>
          </cell>
          <cell r="B5426" t="str">
            <v>KTUBULAR-2067</v>
          </cell>
          <cell r="D5426" t="str">
            <v>Each</v>
          </cell>
          <cell r="E5426" t="str">
            <v>Active</v>
          </cell>
        </row>
        <row r="5427">
          <cell r="A5427" t="str">
            <v>P53622</v>
          </cell>
          <cell r="B5427" t="str">
            <v>KTUBULAR-2068</v>
          </cell>
          <cell r="D5427" t="str">
            <v>Each</v>
          </cell>
          <cell r="E5427" t="str">
            <v>Active</v>
          </cell>
        </row>
        <row r="5428">
          <cell r="A5428" t="str">
            <v>P53623</v>
          </cell>
          <cell r="B5428" t="str">
            <v>KTUBULAR-2069</v>
          </cell>
          <cell r="D5428" t="str">
            <v>Each</v>
          </cell>
          <cell r="E5428" t="str">
            <v>Active</v>
          </cell>
        </row>
        <row r="5429">
          <cell r="A5429" t="str">
            <v>P53624</v>
          </cell>
          <cell r="B5429" t="str">
            <v>KTUBULAR-2070</v>
          </cell>
          <cell r="D5429" t="str">
            <v>Each</v>
          </cell>
          <cell r="E5429" t="str">
            <v>Active</v>
          </cell>
        </row>
        <row r="5430">
          <cell r="A5430" t="str">
            <v>P53625</v>
          </cell>
          <cell r="B5430" t="str">
            <v>KTUBULAR-2071</v>
          </cell>
          <cell r="D5430" t="str">
            <v>Each</v>
          </cell>
          <cell r="E5430" t="str">
            <v>Active</v>
          </cell>
        </row>
        <row r="5431">
          <cell r="A5431" t="str">
            <v>P53626</v>
          </cell>
          <cell r="B5431" t="str">
            <v>KTUBULAR-2072</v>
          </cell>
          <cell r="D5431" t="str">
            <v>Each</v>
          </cell>
          <cell r="E5431" t="str">
            <v>Active</v>
          </cell>
        </row>
        <row r="5432">
          <cell r="A5432" t="str">
            <v>P53627</v>
          </cell>
          <cell r="B5432" t="str">
            <v>KTUBULAR-2073</v>
          </cell>
          <cell r="D5432" t="str">
            <v>Each</v>
          </cell>
          <cell r="E5432" t="str">
            <v>Active</v>
          </cell>
        </row>
        <row r="5433">
          <cell r="A5433" t="str">
            <v>P53628</v>
          </cell>
          <cell r="B5433" t="str">
            <v>KTUBULAR-2074</v>
          </cell>
          <cell r="D5433" t="str">
            <v>Each</v>
          </cell>
          <cell r="E5433" t="str">
            <v>Active</v>
          </cell>
        </row>
        <row r="5434">
          <cell r="A5434" t="str">
            <v>P53629</v>
          </cell>
          <cell r="B5434" t="str">
            <v>KTUBULAR-2075</v>
          </cell>
          <cell r="D5434" t="str">
            <v>Each</v>
          </cell>
          <cell r="E5434" t="str">
            <v>Active</v>
          </cell>
        </row>
        <row r="5435">
          <cell r="A5435" t="str">
            <v>P53630</v>
          </cell>
          <cell r="B5435" t="str">
            <v>KTUBULAR-2076</v>
          </cell>
          <cell r="D5435" t="str">
            <v>Each</v>
          </cell>
          <cell r="E5435" t="str">
            <v>Active</v>
          </cell>
        </row>
        <row r="5436">
          <cell r="A5436" t="str">
            <v>P53631</v>
          </cell>
          <cell r="B5436" t="str">
            <v>KTUBULAR-2077</v>
          </cell>
          <cell r="D5436" t="str">
            <v>Each</v>
          </cell>
          <cell r="E5436" t="str">
            <v>Active</v>
          </cell>
        </row>
        <row r="5437">
          <cell r="A5437" t="str">
            <v>P53632</v>
          </cell>
          <cell r="B5437" t="str">
            <v>KTUBULAR-2078</v>
          </cell>
          <cell r="D5437" t="str">
            <v>Each</v>
          </cell>
          <cell r="E5437" t="str">
            <v>Active</v>
          </cell>
        </row>
        <row r="5438">
          <cell r="A5438" t="str">
            <v>P53633</v>
          </cell>
          <cell r="B5438" t="str">
            <v>KTUBULAR-2079</v>
          </cell>
          <cell r="D5438" t="str">
            <v>Each</v>
          </cell>
          <cell r="E5438" t="str">
            <v>Active</v>
          </cell>
        </row>
        <row r="5439">
          <cell r="A5439" t="str">
            <v>P53634</v>
          </cell>
          <cell r="B5439" t="str">
            <v>KTUBULAR-2080</v>
          </cell>
          <cell r="D5439" t="str">
            <v>Each</v>
          </cell>
          <cell r="E5439" t="str">
            <v>Active</v>
          </cell>
        </row>
        <row r="5440">
          <cell r="A5440" t="str">
            <v>P53635</v>
          </cell>
          <cell r="B5440" t="str">
            <v>KTUBULAR-2081</v>
          </cell>
          <cell r="D5440" t="str">
            <v>Each</v>
          </cell>
          <cell r="E5440" t="str">
            <v>Active</v>
          </cell>
        </row>
        <row r="5441">
          <cell r="A5441" t="str">
            <v>P53636</v>
          </cell>
          <cell r="B5441" t="str">
            <v>KTUBULAR-2082</v>
          </cell>
          <cell r="D5441" t="str">
            <v>Each</v>
          </cell>
          <cell r="E5441" t="str">
            <v>Active</v>
          </cell>
        </row>
        <row r="5442">
          <cell r="A5442" t="str">
            <v>P53637</v>
          </cell>
          <cell r="B5442" t="str">
            <v>KTUBULAR-2083</v>
          </cell>
          <cell r="D5442" t="str">
            <v>Each</v>
          </cell>
          <cell r="E5442" t="str">
            <v>Active</v>
          </cell>
        </row>
        <row r="5443">
          <cell r="A5443" t="str">
            <v>P53638</v>
          </cell>
          <cell r="B5443" t="str">
            <v>KTUBULAR-2084</v>
          </cell>
          <cell r="D5443" t="str">
            <v>Each</v>
          </cell>
          <cell r="E5443" t="str">
            <v>Active</v>
          </cell>
        </row>
        <row r="5444">
          <cell r="A5444" t="str">
            <v>P53639</v>
          </cell>
          <cell r="B5444" t="str">
            <v>KTUBULAR-2085</v>
          </cell>
          <cell r="D5444" t="str">
            <v>Each</v>
          </cell>
          <cell r="E5444" t="str">
            <v>Active</v>
          </cell>
        </row>
        <row r="5445">
          <cell r="A5445" t="str">
            <v>P53640</v>
          </cell>
          <cell r="B5445" t="str">
            <v>KTUBULAR-2086</v>
          </cell>
          <cell r="D5445" t="str">
            <v>Each</v>
          </cell>
          <cell r="E5445" t="str">
            <v>Active</v>
          </cell>
        </row>
        <row r="5446">
          <cell r="A5446" t="str">
            <v>P53641</v>
          </cell>
          <cell r="B5446" t="str">
            <v>KTUBULAR-2087</v>
          </cell>
          <cell r="D5446" t="str">
            <v>Each</v>
          </cell>
          <cell r="E5446" t="str">
            <v>Active</v>
          </cell>
        </row>
        <row r="5447">
          <cell r="A5447" t="str">
            <v>P53642</v>
          </cell>
          <cell r="B5447" t="str">
            <v>KTUBULAR-2088</v>
          </cell>
          <cell r="D5447" t="str">
            <v>Each</v>
          </cell>
          <cell r="E5447" t="str">
            <v>Active</v>
          </cell>
        </row>
        <row r="5448">
          <cell r="A5448" t="str">
            <v>P53643</v>
          </cell>
          <cell r="B5448" t="str">
            <v>KTUBULAR-2089</v>
          </cell>
          <cell r="D5448" t="str">
            <v>Each</v>
          </cell>
          <cell r="E5448" t="str">
            <v>Active</v>
          </cell>
        </row>
        <row r="5449">
          <cell r="A5449" t="str">
            <v>P53644</v>
          </cell>
          <cell r="B5449" t="str">
            <v>KTUBULAR-2090</v>
          </cell>
          <cell r="D5449" t="str">
            <v>Each</v>
          </cell>
          <cell r="E5449" t="str">
            <v>Active</v>
          </cell>
        </row>
        <row r="5450">
          <cell r="A5450" t="str">
            <v>P53645</v>
          </cell>
          <cell r="B5450" t="str">
            <v>KTUBULAR-2091</v>
          </cell>
          <cell r="D5450" t="str">
            <v>Each</v>
          </cell>
          <cell r="E5450" t="str">
            <v>Active</v>
          </cell>
        </row>
        <row r="5451">
          <cell r="A5451" t="str">
            <v>P53646</v>
          </cell>
          <cell r="B5451" t="str">
            <v>KTUBULAR-2092</v>
          </cell>
          <cell r="D5451" t="str">
            <v>Each</v>
          </cell>
          <cell r="E5451" t="str">
            <v>Active</v>
          </cell>
        </row>
        <row r="5452">
          <cell r="A5452" t="str">
            <v>P53647</v>
          </cell>
          <cell r="B5452" t="str">
            <v>KTUBULAR-2093</v>
          </cell>
          <cell r="D5452" t="str">
            <v>Each</v>
          </cell>
          <cell r="E5452" t="str">
            <v>Active</v>
          </cell>
        </row>
        <row r="5453">
          <cell r="A5453" t="str">
            <v>P53648</v>
          </cell>
          <cell r="B5453" t="str">
            <v>KTUBULAR-2094</v>
          </cell>
          <cell r="D5453" t="str">
            <v>Each</v>
          </cell>
          <cell r="E5453" t="str">
            <v>Active</v>
          </cell>
        </row>
        <row r="5454">
          <cell r="A5454" t="str">
            <v>P53649</v>
          </cell>
          <cell r="B5454" t="str">
            <v>KTUBULAR-2095</v>
          </cell>
          <cell r="D5454" t="str">
            <v>Each</v>
          </cell>
          <cell r="E5454" t="str">
            <v>Active</v>
          </cell>
        </row>
        <row r="5455">
          <cell r="A5455" t="str">
            <v>P53650</v>
          </cell>
          <cell r="B5455" t="str">
            <v>KTUBULAR-2096</v>
          </cell>
          <cell r="D5455" t="str">
            <v>Each</v>
          </cell>
          <cell r="E5455" t="str">
            <v>Active</v>
          </cell>
        </row>
        <row r="5456">
          <cell r="A5456" t="str">
            <v>P53651</v>
          </cell>
          <cell r="B5456" t="str">
            <v>KTUBULAR-2097</v>
          </cell>
          <cell r="D5456" t="str">
            <v>Each</v>
          </cell>
          <cell r="E5456" t="str">
            <v>Active</v>
          </cell>
        </row>
        <row r="5457">
          <cell r="A5457" t="str">
            <v>P53652</v>
          </cell>
          <cell r="B5457" t="str">
            <v>KTUBULAR-2098</v>
          </cell>
          <cell r="D5457" t="str">
            <v>Each</v>
          </cell>
          <cell r="E5457" t="str">
            <v>Active</v>
          </cell>
        </row>
        <row r="5458">
          <cell r="A5458" t="str">
            <v>P53653</v>
          </cell>
          <cell r="B5458" t="str">
            <v>KTUBULAR-2099</v>
          </cell>
          <cell r="D5458" t="str">
            <v>Each</v>
          </cell>
          <cell r="E5458" t="str">
            <v>Active</v>
          </cell>
        </row>
        <row r="5459">
          <cell r="A5459" t="str">
            <v>P53654</v>
          </cell>
          <cell r="B5459" t="str">
            <v>KTUBULAR-2100</v>
          </cell>
          <cell r="D5459" t="str">
            <v>Each</v>
          </cell>
          <cell r="E5459" t="str">
            <v>Active</v>
          </cell>
        </row>
        <row r="5460">
          <cell r="A5460" t="str">
            <v>P53655</v>
          </cell>
          <cell r="B5460" t="str">
            <v>KSLSDRAWER -U</v>
          </cell>
          <cell r="D5460" t="str">
            <v>Each</v>
          </cell>
          <cell r="E5460" t="str">
            <v>Active</v>
          </cell>
        </row>
        <row r="5461">
          <cell r="A5461" t="str">
            <v>P53657</v>
          </cell>
          <cell r="B5461" t="str">
            <v>KMOLD4LETTER-4A2</v>
          </cell>
          <cell r="D5461" t="str">
            <v>Each</v>
          </cell>
          <cell r="E5461" t="str">
            <v>Active</v>
          </cell>
        </row>
        <row r="5462">
          <cell r="A5462" t="str">
            <v>P53658</v>
          </cell>
          <cell r="B5462" t="str">
            <v>KMOLD4LETTER-4B2</v>
          </cell>
          <cell r="D5462" t="str">
            <v>Each</v>
          </cell>
          <cell r="E5462" t="str">
            <v>Active</v>
          </cell>
        </row>
        <row r="5463">
          <cell r="A5463" t="str">
            <v>P53659</v>
          </cell>
          <cell r="B5463" t="str">
            <v>KMOLD4LETTER-4C2</v>
          </cell>
          <cell r="D5463" t="str">
            <v>Each</v>
          </cell>
          <cell r="E5463" t="str">
            <v>Active</v>
          </cell>
        </row>
        <row r="5464">
          <cell r="A5464" t="str">
            <v>P53660</v>
          </cell>
          <cell r="B5464" t="str">
            <v>KMOLD4LETTER-4D2</v>
          </cell>
          <cell r="D5464" t="str">
            <v>Each</v>
          </cell>
          <cell r="E5464" t="str">
            <v>Active</v>
          </cell>
        </row>
        <row r="5465">
          <cell r="A5465" t="str">
            <v>P53661</v>
          </cell>
          <cell r="B5465" t="str">
            <v>KMOLD4LETTER-4E2</v>
          </cell>
          <cell r="D5465" t="str">
            <v>Each</v>
          </cell>
          <cell r="E5465" t="str">
            <v>Active</v>
          </cell>
        </row>
        <row r="5466">
          <cell r="A5466" t="str">
            <v>P53662</v>
          </cell>
          <cell r="B5466" t="str">
            <v>KMOLD4LETTER-4F2</v>
          </cell>
          <cell r="D5466" t="str">
            <v>Each</v>
          </cell>
          <cell r="E5466" t="str">
            <v>Active</v>
          </cell>
        </row>
        <row r="5467">
          <cell r="A5467" t="str">
            <v>P53663</v>
          </cell>
          <cell r="B5467" t="str">
            <v>KMOLD4LETTER-4G2</v>
          </cell>
          <cell r="D5467" t="str">
            <v>Each</v>
          </cell>
          <cell r="E5467" t="str">
            <v>Active</v>
          </cell>
        </row>
        <row r="5468">
          <cell r="A5468" t="str">
            <v>P53664</v>
          </cell>
          <cell r="B5468" t="str">
            <v>KMOLD4LETTER-4H2</v>
          </cell>
          <cell r="D5468" t="str">
            <v>Each</v>
          </cell>
          <cell r="E5468" t="str">
            <v>Active</v>
          </cell>
        </row>
        <row r="5469">
          <cell r="A5469" t="str">
            <v>P53665</v>
          </cell>
          <cell r="B5469" t="str">
            <v>KMOLD4LETTER-4J2</v>
          </cell>
          <cell r="D5469" t="str">
            <v>Each</v>
          </cell>
          <cell r="E5469" t="str">
            <v>Active</v>
          </cell>
        </row>
        <row r="5470">
          <cell r="A5470" t="str">
            <v>P53666</v>
          </cell>
          <cell r="B5470" t="str">
            <v>KMOLD4LETTER-4K2</v>
          </cell>
          <cell r="D5470" t="str">
            <v>Each</v>
          </cell>
          <cell r="E5470" t="str">
            <v>Active</v>
          </cell>
        </row>
        <row r="5471">
          <cell r="A5471" t="str">
            <v>P53667</v>
          </cell>
          <cell r="B5471" t="str">
            <v>KMOLD4LETTER-4L2</v>
          </cell>
          <cell r="D5471" t="str">
            <v>Each</v>
          </cell>
          <cell r="E5471" t="str">
            <v>Active</v>
          </cell>
        </row>
        <row r="5472">
          <cell r="A5472" t="str">
            <v>P53668</v>
          </cell>
          <cell r="B5472" t="str">
            <v>KMOLD4LETTER-4M2</v>
          </cell>
          <cell r="D5472" t="str">
            <v>Each</v>
          </cell>
          <cell r="E5472" t="str">
            <v>Active</v>
          </cell>
        </row>
        <row r="5473">
          <cell r="A5473" t="str">
            <v>P53669</v>
          </cell>
          <cell r="B5473" t="str">
            <v>KMOLD4LETTER-4N2</v>
          </cell>
          <cell r="D5473" t="str">
            <v>Each</v>
          </cell>
          <cell r="E5473" t="str">
            <v>Active</v>
          </cell>
        </row>
        <row r="5474">
          <cell r="A5474" t="str">
            <v>P53670</v>
          </cell>
          <cell r="B5474" t="str">
            <v>KMOLD4LETTER-4P2</v>
          </cell>
          <cell r="D5474" t="str">
            <v>Each</v>
          </cell>
          <cell r="E5474" t="str">
            <v>Active</v>
          </cell>
        </row>
        <row r="5475">
          <cell r="A5475" t="str">
            <v>P53671</v>
          </cell>
          <cell r="B5475" t="str">
            <v>KMOLD4LETTER-4Q2</v>
          </cell>
          <cell r="D5475" t="str">
            <v>Each</v>
          </cell>
          <cell r="E5475" t="str">
            <v>Active</v>
          </cell>
        </row>
        <row r="5476">
          <cell r="A5476" t="str">
            <v>P53672</v>
          </cell>
          <cell r="B5476" t="str">
            <v>KMOLD4LETTER-4R2</v>
          </cell>
          <cell r="D5476" t="str">
            <v>Each</v>
          </cell>
          <cell r="E5476" t="str">
            <v>Active</v>
          </cell>
        </row>
        <row r="5477">
          <cell r="A5477" t="str">
            <v>P53673</v>
          </cell>
          <cell r="B5477" t="str">
            <v>KMOLD4LETTER-4S2</v>
          </cell>
          <cell r="D5477" t="str">
            <v>Each</v>
          </cell>
          <cell r="E5477" t="str">
            <v>Active</v>
          </cell>
        </row>
        <row r="5478">
          <cell r="A5478" t="str">
            <v>P53674</v>
          </cell>
          <cell r="B5478" t="str">
            <v>KMOLD4LETTER-4T2</v>
          </cell>
          <cell r="D5478" t="str">
            <v>Each</v>
          </cell>
          <cell r="E5478" t="str">
            <v>Active</v>
          </cell>
        </row>
        <row r="5479">
          <cell r="A5479" t="str">
            <v>P53675</v>
          </cell>
          <cell r="B5479" t="str">
            <v>KMOLD4LETTER-4U2</v>
          </cell>
          <cell r="D5479" t="str">
            <v>Each</v>
          </cell>
          <cell r="E5479" t="str">
            <v>Active</v>
          </cell>
        </row>
        <row r="5480">
          <cell r="A5480" t="str">
            <v>P53676</v>
          </cell>
          <cell r="B5480" t="str">
            <v>KMOLD4LETTER-4V2</v>
          </cell>
          <cell r="D5480" t="str">
            <v>Each</v>
          </cell>
          <cell r="E5480" t="str">
            <v>Active</v>
          </cell>
        </row>
        <row r="5481">
          <cell r="A5481" t="str">
            <v>P53677</v>
          </cell>
          <cell r="B5481" t="str">
            <v>KMOLD4LETTER-4W2</v>
          </cell>
          <cell r="D5481" t="str">
            <v>Each</v>
          </cell>
          <cell r="E5481" t="str">
            <v>Active</v>
          </cell>
        </row>
        <row r="5482">
          <cell r="A5482" t="str">
            <v>P53678</v>
          </cell>
          <cell r="B5482" t="str">
            <v>KMOLD4LETTER-4X2</v>
          </cell>
          <cell r="D5482" t="str">
            <v>Each</v>
          </cell>
          <cell r="E5482" t="str">
            <v>Active</v>
          </cell>
        </row>
        <row r="5483">
          <cell r="A5483" t="str">
            <v>P53679</v>
          </cell>
          <cell r="B5483" t="str">
            <v>KMOLD4LETTER-4Y2</v>
          </cell>
          <cell r="D5483" t="str">
            <v>Each</v>
          </cell>
          <cell r="E5483" t="str">
            <v>Active</v>
          </cell>
        </row>
        <row r="5484">
          <cell r="A5484" t="str">
            <v>P53680</v>
          </cell>
          <cell r="B5484" t="str">
            <v>KMOLD4LETTER-4Z2</v>
          </cell>
          <cell r="D5484" t="str">
            <v>Each</v>
          </cell>
          <cell r="E5484" t="str">
            <v>Active</v>
          </cell>
        </row>
        <row r="5485">
          <cell r="A5485" t="str">
            <v>P53681</v>
          </cell>
          <cell r="B5485" t="str">
            <v>KMOLD3LETTER-3A2</v>
          </cell>
          <cell r="D5485" t="str">
            <v>Each</v>
          </cell>
          <cell r="E5485" t="str">
            <v>Active</v>
          </cell>
        </row>
        <row r="5486">
          <cell r="A5486" t="str">
            <v>P53682</v>
          </cell>
          <cell r="B5486" t="str">
            <v>KMOLD3LETTER-3B2</v>
          </cell>
          <cell r="D5486" t="str">
            <v>Each</v>
          </cell>
          <cell r="E5486" t="str">
            <v>Active</v>
          </cell>
        </row>
        <row r="5487">
          <cell r="A5487" t="str">
            <v>P53683</v>
          </cell>
          <cell r="B5487" t="str">
            <v>KMOLD3LETTER-3C2</v>
          </cell>
          <cell r="D5487" t="str">
            <v>Each</v>
          </cell>
          <cell r="E5487" t="str">
            <v>Active</v>
          </cell>
        </row>
        <row r="5488">
          <cell r="A5488" t="str">
            <v>P53684</v>
          </cell>
          <cell r="B5488" t="str">
            <v>KMOLD3LETTER-3D2</v>
          </cell>
          <cell r="D5488" t="str">
            <v>Each</v>
          </cell>
          <cell r="E5488" t="str">
            <v>Active</v>
          </cell>
        </row>
        <row r="5489">
          <cell r="A5489" t="str">
            <v>P53685</v>
          </cell>
          <cell r="B5489" t="str">
            <v>KMOLD3LETTER-3E2</v>
          </cell>
          <cell r="D5489" t="str">
            <v>Each</v>
          </cell>
          <cell r="E5489" t="str">
            <v>Active</v>
          </cell>
        </row>
        <row r="5490">
          <cell r="A5490" t="str">
            <v>P53686</v>
          </cell>
          <cell r="B5490" t="str">
            <v>KMOLD3LETTER-3F2</v>
          </cell>
          <cell r="D5490" t="str">
            <v>Each</v>
          </cell>
          <cell r="E5490" t="str">
            <v>Active</v>
          </cell>
        </row>
        <row r="5491">
          <cell r="A5491" t="str">
            <v>P53687</v>
          </cell>
          <cell r="B5491" t="str">
            <v>KMOLD3LETTER-3G2</v>
          </cell>
          <cell r="D5491" t="str">
            <v>Each</v>
          </cell>
          <cell r="E5491" t="str">
            <v>Active</v>
          </cell>
        </row>
        <row r="5492">
          <cell r="A5492" t="str">
            <v>P53688</v>
          </cell>
          <cell r="B5492" t="str">
            <v>KMOLD3LETTER-3H2</v>
          </cell>
          <cell r="D5492" t="str">
            <v>Each</v>
          </cell>
          <cell r="E5492" t="str">
            <v>Active</v>
          </cell>
        </row>
        <row r="5493">
          <cell r="A5493" t="str">
            <v>P53689</v>
          </cell>
          <cell r="B5493" t="str">
            <v>KMOLD3LETTER-3J2</v>
          </cell>
          <cell r="D5493" t="str">
            <v>Each</v>
          </cell>
          <cell r="E5493" t="str">
            <v>Active</v>
          </cell>
        </row>
        <row r="5494">
          <cell r="A5494" t="str">
            <v>P53690</v>
          </cell>
          <cell r="B5494" t="str">
            <v>KMOLD3LETTER-3K2</v>
          </cell>
          <cell r="D5494" t="str">
            <v>Each</v>
          </cell>
          <cell r="E5494" t="str">
            <v>Active</v>
          </cell>
        </row>
        <row r="5495">
          <cell r="A5495" t="str">
            <v>P53691</v>
          </cell>
          <cell r="B5495" t="str">
            <v>KMOLDNUMBER-001</v>
          </cell>
          <cell r="D5495" t="str">
            <v>Each</v>
          </cell>
          <cell r="E5495" t="str">
            <v>Active</v>
          </cell>
        </row>
        <row r="5496">
          <cell r="A5496" t="str">
            <v>P53692</v>
          </cell>
          <cell r="B5496" t="str">
            <v>KMOLDNUMBER-002</v>
          </cell>
          <cell r="D5496" t="str">
            <v>Each</v>
          </cell>
          <cell r="E5496" t="str">
            <v>Active</v>
          </cell>
        </row>
        <row r="5497">
          <cell r="A5497" t="str">
            <v>P53693</v>
          </cell>
          <cell r="B5497" t="str">
            <v>KMOLDNUMBER-003</v>
          </cell>
          <cell r="D5497" t="str">
            <v>Each</v>
          </cell>
          <cell r="E5497" t="str">
            <v>Active</v>
          </cell>
        </row>
        <row r="5498">
          <cell r="A5498" t="str">
            <v>P53694</v>
          </cell>
          <cell r="B5498" t="str">
            <v>KMOLDNUMBER-004</v>
          </cell>
          <cell r="D5498" t="str">
            <v>Each</v>
          </cell>
          <cell r="E5498" t="str">
            <v>Active</v>
          </cell>
        </row>
        <row r="5499">
          <cell r="A5499" t="str">
            <v>P53695</v>
          </cell>
          <cell r="B5499" t="str">
            <v>KMOLDNUMBER-005</v>
          </cell>
          <cell r="D5499" t="str">
            <v>Each</v>
          </cell>
          <cell r="E5499" t="str">
            <v>Active</v>
          </cell>
        </row>
        <row r="5500">
          <cell r="A5500" t="str">
            <v>P53696</v>
          </cell>
          <cell r="B5500" t="str">
            <v>KMOLDNUMBER-006</v>
          </cell>
          <cell r="D5500" t="str">
            <v>Each</v>
          </cell>
          <cell r="E5500" t="str">
            <v>Active</v>
          </cell>
        </row>
        <row r="5501">
          <cell r="A5501" t="str">
            <v>P53697</v>
          </cell>
          <cell r="B5501" t="str">
            <v>KMOLDNUMBER-007</v>
          </cell>
          <cell r="D5501" t="str">
            <v>Each</v>
          </cell>
          <cell r="E5501" t="str">
            <v>Active</v>
          </cell>
        </row>
        <row r="5502">
          <cell r="A5502" t="str">
            <v>P53698</v>
          </cell>
          <cell r="B5502" t="str">
            <v>KMOLDNUMBER-008</v>
          </cell>
          <cell r="D5502" t="str">
            <v>Each</v>
          </cell>
          <cell r="E5502" t="str">
            <v>Active</v>
          </cell>
        </row>
        <row r="5503">
          <cell r="A5503" t="str">
            <v>P53699</v>
          </cell>
          <cell r="B5503" t="str">
            <v>KMOLDNUMBER-009</v>
          </cell>
          <cell r="D5503" t="str">
            <v>Each</v>
          </cell>
          <cell r="E5503" t="str">
            <v>Active</v>
          </cell>
        </row>
        <row r="5504">
          <cell r="A5504" t="str">
            <v>P53700</v>
          </cell>
          <cell r="B5504" t="str">
            <v>KMOLDNUMBER-010</v>
          </cell>
          <cell r="D5504" t="str">
            <v>Each</v>
          </cell>
          <cell r="E5504" t="str">
            <v>Active</v>
          </cell>
        </row>
        <row r="5505">
          <cell r="A5505" t="str">
            <v>P53701</v>
          </cell>
          <cell r="B5505" t="str">
            <v>KNHOMEDEF-GC00</v>
          </cell>
          <cell r="D5505" t="str">
            <v>Each</v>
          </cell>
          <cell r="E5505" t="str">
            <v>Active</v>
          </cell>
        </row>
        <row r="5506">
          <cell r="A5506" t="str">
            <v>P53702</v>
          </cell>
          <cell r="B5506" t="str">
            <v>KNHOMEDEF-GC01</v>
          </cell>
          <cell r="D5506" t="str">
            <v>Each</v>
          </cell>
          <cell r="E5506" t="str">
            <v>Active</v>
          </cell>
        </row>
        <row r="5507">
          <cell r="A5507" t="str">
            <v>P53703</v>
          </cell>
          <cell r="B5507" t="str">
            <v>KNHOMEDEF-GC02</v>
          </cell>
          <cell r="D5507" t="str">
            <v>Each</v>
          </cell>
          <cell r="E5507" t="str">
            <v>Active</v>
          </cell>
        </row>
        <row r="5508">
          <cell r="A5508" t="str">
            <v>P53704</v>
          </cell>
          <cell r="B5508" t="str">
            <v>KNHOMEDEF-GC03</v>
          </cell>
          <cell r="D5508" t="str">
            <v>Each</v>
          </cell>
          <cell r="E5508" t="str">
            <v>Active</v>
          </cell>
        </row>
        <row r="5509">
          <cell r="A5509" t="str">
            <v>P53705</v>
          </cell>
          <cell r="B5509" t="str">
            <v>KNHOMEDEF-GC04</v>
          </cell>
          <cell r="D5509" t="str">
            <v>Each</v>
          </cell>
          <cell r="E5509" t="str">
            <v>Active</v>
          </cell>
        </row>
        <row r="5510">
          <cell r="A5510" t="str">
            <v>P53706</v>
          </cell>
          <cell r="B5510" t="str">
            <v>KNHOMEDEF-GC05</v>
          </cell>
          <cell r="D5510" t="str">
            <v>Each</v>
          </cell>
          <cell r="E5510" t="str">
            <v>Active</v>
          </cell>
        </row>
        <row r="5511">
          <cell r="A5511" t="str">
            <v>P53707</v>
          </cell>
          <cell r="B5511" t="str">
            <v>KNHOMEDEF-GC06</v>
          </cell>
          <cell r="D5511" t="str">
            <v>Each</v>
          </cell>
          <cell r="E5511" t="str">
            <v>Active</v>
          </cell>
        </row>
        <row r="5512">
          <cell r="A5512" t="str">
            <v>P53708</v>
          </cell>
          <cell r="B5512" t="str">
            <v>KNHOMEDEF-GC07</v>
          </cell>
          <cell r="D5512" t="str">
            <v>Each</v>
          </cell>
          <cell r="E5512" t="str">
            <v>Active</v>
          </cell>
        </row>
        <row r="5513">
          <cell r="A5513" t="str">
            <v>P53709</v>
          </cell>
          <cell r="B5513" t="str">
            <v>KNHOMEDEF-GC08</v>
          </cell>
          <cell r="D5513" t="str">
            <v>Each</v>
          </cell>
          <cell r="E5513" t="str">
            <v>Active</v>
          </cell>
        </row>
        <row r="5514">
          <cell r="A5514" t="str">
            <v>P53710</v>
          </cell>
          <cell r="B5514" t="str">
            <v>KNHOMEDEF-GC09</v>
          </cell>
          <cell r="D5514" t="str">
            <v>Each</v>
          </cell>
          <cell r="E5514" t="str">
            <v>Active</v>
          </cell>
        </row>
        <row r="5515">
          <cell r="A5515" t="str">
            <v>P53711</v>
          </cell>
          <cell r="B5515" t="str">
            <v>KNHOMEDEF-GC10</v>
          </cell>
          <cell r="D5515" t="str">
            <v>Each</v>
          </cell>
          <cell r="E5515" t="str">
            <v>Active</v>
          </cell>
        </row>
        <row r="5516">
          <cell r="A5516" t="str">
            <v>P53712</v>
          </cell>
          <cell r="B5516" t="str">
            <v>KNHOMEDEF-GC11</v>
          </cell>
          <cell r="D5516" t="str">
            <v>Each</v>
          </cell>
          <cell r="E5516" t="str">
            <v>Active</v>
          </cell>
        </row>
        <row r="5517">
          <cell r="A5517" t="str">
            <v>P53713</v>
          </cell>
          <cell r="B5517" t="str">
            <v>KNHOMEDEF-GC12</v>
          </cell>
          <cell r="D5517" t="str">
            <v>Each</v>
          </cell>
          <cell r="E5517" t="str">
            <v>Active</v>
          </cell>
        </row>
        <row r="5518">
          <cell r="A5518" t="str">
            <v>P53714</v>
          </cell>
          <cell r="B5518" t="str">
            <v>KNHOMEDEF-GC13</v>
          </cell>
          <cell r="D5518" t="str">
            <v>Each</v>
          </cell>
          <cell r="E5518" t="str">
            <v>Active</v>
          </cell>
        </row>
        <row r="5519">
          <cell r="A5519" t="str">
            <v>P53715</v>
          </cell>
          <cell r="B5519" t="str">
            <v>KNHOMEDEF-GC14</v>
          </cell>
          <cell r="D5519" t="str">
            <v>Each</v>
          </cell>
          <cell r="E5519" t="str">
            <v>Active</v>
          </cell>
        </row>
        <row r="5520">
          <cell r="A5520" t="str">
            <v>P53716</v>
          </cell>
          <cell r="B5520" t="str">
            <v>KNHOMEDEF-GC15</v>
          </cell>
          <cell r="D5520" t="str">
            <v>Each</v>
          </cell>
          <cell r="E5520" t="str">
            <v>Active</v>
          </cell>
        </row>
        <row r="5521">
          <cell r="A5521" t="str">
            <v>P53717</v>
          </cell>
          <cell r="B5521" t="str">
            <v>KNHOMEDEF-GC16</v>
          </cell>
          <cell r="D5521" t="str">
            <v>Each</v>
          </cell>
          <cell r="E5521" t="str">
            <v>Active</v>
          </cell>
        </row>
        <row r="5522">
          <cell r="A5522" t="str">
            <v>P53718</v>
          </cell>
          <cell r="B5522" t="str">
            <v>KNHOMEDEF-GC17</v>
          </cell>
          <cell r="D5522" t="str">
            <v>Each</v>
          </cell>
          <cell r="E5522" t="str">
            <v>Active</v>
          </cell>
        </row>
        <row r="5523">
          <cell r="A5523" t="str">
            <v>P53719</v>
          </cell>
          <cell r="B5523" t="str">
            <v>KNHOMEDEF-GC18</v>
          </cell>
          <cell r="D5523" t="str">
            <v>Each</v>
          </cell>
          <cell r="E5523" t="str">
            <v>Active</v>
          </cell>
        </row>
        <row r="5524">
          <cell r="A5524" t="str">
            <v>P53720</v>
          </cell>
          <cell r="B5524" t="str">
            <v>KNHOMEDEF-GC19</v>
          </cell>
          <cell r="D5524" t="str">
            <v>Each</v>
          </cell>
          <cell r="E5524" t="str">
            <v>Active</v>
          </cell>
        </row>
        <row r="5525">
          <cell r="A5525" t="str">
            <v>P53721</v>
          </cell>
          <cell r="B5525" t="str">
            <v>KNHOMEDEF-GC20</v>
          </cell>
          <cell r="D5525" t="str">
            <v>Each</v>
          </cell>
          <cell r="E5525" t="str">
            <v>Active</v>
          </cell>
        </row>
        <row r="5526">
          <cell r="A5526" t="str">
            <v>P53722</v>
          </cell>
          <cell r="B5526" t="str">
            <v>KNHOMEDEF-GC21</v>
          </cell>
          <cell r="D5526" t="str">
            <v>Each</v>
          </cell>
          <cell r="E5526" t="str">
            <v>Active</v>
          </cell>
        </row>
        <row r="5527">
          <cell r="A5527" t="str">
            <v>P53723</v>
          </cell>
          <cell r="B5527" t="str">
            <v>KNHOMEDEF-GC22</v>
          </cell>
          <cell r="D5527" t="str">
            <v>Each</v>
          </cell>
          <cell r="E5527" t="str">
            <v>Active</v>
          </cell>
        </row>
        <row r="5528">
          <cell r="A5528" t="str">
            <v>P53724</v>
          </cell>
          <cell r="B5528" t="str">
            <v>KNHOMEDEF-GC23</v>
          </cell>
          <cell r="D5528" t="str">
            <v>Each</v>
          </cell>
          <cell r="E5528" t="str">
            <v>Active</v>
          </cell>
        </row>
        <row r="5529">
          <cell r="A5529" t="str">
            <v>P53725</v>
          </cell>
          <cell r="B5529" t="str">
            <v>KNHOMEDEF-GC24</v>
          </cell>
          <cell r="D5529" t="str">
            <v>Each</v>
          </cell>
          <cell r="E5529" t="str">
            <v>Active</v>
          </cell>
        </row>
        <row r="5530">
          <cell r="A5530" t="str">
            <v>P53726</v>
          </cell>
          <cell r="B5530" t="str">
            <v>KNHOMEDEF-GC25</v>
          </cell>
          <cell r="D5530" t="str">
            <v>Each</v>
          </cell>
          <cell r="E5530" t="str">
            <v>Active</v>
          </cell>
        </row>
        <row r="5531">
          <cell r="A5531" t="str">
            <v>P53727</v>
          </cell>
          <cell r="B5531" t="str">
            <v>KNHOMEDEF-GC26</v>
          </cell>
          <cell r="D5531" t="str">
            <v>Each</v>
          </cell>
          <cell r="E5531" t="str">
            <v>Active</v>
          </cell>
        </row>
        <row r="5532">
          <cell r="A5532" t="str">
            <v>P53728</v>
          </cell>
          <cell r="B5532" t="str">
            <v>KNHOMEDEF-GC27</v>
          </cell>
          <cell r="D5532" t="str">
            <v>Each</v>
          </cell>
          <cell r="E5532" t="str">
            <v>Active</v>
          </cell>
        </row>
        <row r="5533">
          <cell r="A5533" t="str">
            <v>P53729</v>
          </cell>
          <cell r="B5533" t="str">
            <v>KNHOMEDEF-GC28</v>
          </cell>
          <cell r="D5533" t="str">
            <v>Each</v>
          </cell>
          <cell r="E5533" t="str">
            <v>Active</v>
          </cell>
        </row>
        <row r="5534">
          <cell r="A5534" t="str">
            <v>P53730</v>
          </cell>
          <cell r="B5534" t="str">
            <v>KNHOMEDEF-GC29</v>
          </cell>
          <cell r="D5534" t="str">
            <v>Each</v>
          </cell>
          <cell r="E5534" t="str">
            <v>Active</v>
          </cell>
        </row>
        <row r="5535">
          <cell r="A5535" t="str">
            <v>P53731</v>
          </cell>
          <cell r="B5535" t="str">
            <v>KNHOMEDEF-GC30</v>
          </cell>
          <cell r="D5535" t="str">
            <v>Each</v>
          </cell>
          <cell r="E5535" t="str">
            <v>Active</v>
          </cell>
        </row>
        <row r="5536">
          <cell r="A5536" t="str">
            <v>P53732</v>
          </cell>
          <cell r="B5536" t="str">
            <v>KNHOMEDEF-GC31</v>
          </cell>
          <cell r="D5536" t="str">
            <v>Each</v>
          </cell>
          <cell r="E5536" t="str">
            <v>Active</v>
          </cell>
        </row>
        <row r="5537">
          <cell r="A5537" t="str">
            <v>P53733</v>
          </cell>
          <cell r="B5537" t="str">
            <v>KNHOMEDEF-GC32</v>
          </cell>
          <cell r="D5537" t="str">
            <v>Each</v>
          </cell>
          <cell r="E5537" t="str">
            <v>Active</v>
          </cell>
        </row>
        <row r="5538">
          <cell r="A5538" t="str">
            <v>P53734</v>
          </cell>
          <cell r="B5538" t="str">
            <v>KNHOMEDEF-GC33</v>
          </cell>
          <cell r="D5538" t="str">
            <v>Each</v>
          </cell>
          <cell r="E5538" t="str">
            <v>Active</v>
          </cell>
        </row>
        <row r="5539">
          <cell r="A5539" t="str">
            <v>P53735</v>
          </cell>
          <cell r="B5539" t="str">
            <v>KNHOMEDEF-GC34</v>
          </cell>
          <cell r="D5539" t="str">
            <v>Each</v>
          </cell>
          <cell r="E5539" t="str">
            <v>Active</v>
          </cell>
        </row>
        <row r="5540">
          <cell r="A5540" t="str">
            <v>P53736</v>
          </cell>
          <cell r="B5540" t="str">
            <v>KNHOMEDEF-GC35</v>
          </cell>
          <cell r="D5540" t="str">
            <v>Each</v>
          </cell>
          <cell r="E5540" t="str">
            <v>Active</v>
          </cell>
        </row>
        <row r="5541">
          <cell r="A5541" t="str">
            <v>P53737</v>
          </cell>
          <cell r="B5541" t="str">
            <v>KNHOMEDEF-GC36</v>
          </cell>
          <cell r="D5541" t="str">
            <v>Each</v>
          </cell>
          <cell r="E5541" t="str">
            <v>Active</v>
          </cell>
        </row>
        <row r="5542">
          <cell r="A5542" t="str">
            <v>P53738</v>
          </cell>
          <cell r="B5542" t="str">
            <v>KNHOMEDEF-GC37</v>
          </cell>
          <cell r="D5542" t="str">
            <v>Each</v>
          </cell>
          <cell r="E5542" t="str">
            <v>Active</v>
          </cell>
        </row>
        <row r="5543">
          <cell r="A5543" t="str">
            <v>P53739</v>
          </cell>
          <cell r="B5543" t="str">
            <v>KNHOMEDEF-GC38</v>
          </cell>
          <cell r="D5543" t="str">
            <v>Each</v>
          </cell>
          <cell r="E5543" t="str">
            <v>Active</v>
          </cell>
        </row>
        <row r="5544">
          <cell r="A5544" t="str">
            <v>P53740</v>
          </cell>
          <cell r="B5544" t="str">
            <v>KNHOMEDEF-GC39</v>
          </cell>
          <cell r="D5544" t="str">
            <v>Each</v>
          </cell>
          <cell r="E5544" t="str">
            <v>Active</v>
          </cell>
        </row>
        <row r="5545">
          <cell r="A5545" t="str">
            <v>P53741</v>
          </cell>
          <cell r="B5545" t="str">
            <v>KNHOMEDEF-GC40</v>
          </cell>
          <cell r="D5545" t="str">
            <v>Each</v>
          </cell>
          <cell r="E5545" t="str">
            <v>Active</v>
          </cell>
        </row>
        <row r="5546">
          <cell r="A5546" t="str">
            <v>P53742</v>
          </cell>
          <cell r="B5546" t="str">
            <v>KNHOMEDEF-GC41</v>
          </cell>
          <cell r="D5546" t="str">
            <v>Each</v>
          </cell>
          <cell r="E5546" t="str">
            <v>Active</v>
          </cell>
        </row>
        <row r="5547">
          <cell r="A5547" t="str">
            <v>P53743</v>
          </cell>
          <cell r="B5547" t="str">
            <v>KNHOMEDEF-GC42</v>
          </cell>
          <cell r="D5547" t="str">
            <v>Each</v>
          </cell>
          <cell r="E5547" t="str">
            <v>Active</v>
          </cell>
        </row>
        <row r="5548">
          <cell r="A5548" t="str">
            <v>P53744</v>
          </cell>
          <cell r="B5548" t="str">
            <v>KNHOMEDEF-GC43</v>
          </cell>
          <cell r="D5548" t="str">
            <v>Each</v>
          </cell>
          <cell r="E5548" t="str">
            <v>Active</v>
          </cell>
        </row>
        <row r="5549">
          <cell r="A5549" t="str">
            <v>P53745</v>
          </cell>
          <cell r="B5549" t="str">
            <v>KNHOMEDEF-GC44</v>
          </cell>
          <cell r="D5549" t="str">
            <v>Each</v>
          </cell>
          <cell r="E5549" t="str">
            <v>Active</v>
          </cell>
        </row>
        <row r="5550">
          <cell r="A5550" t="str">
            <v>P53746</v>
          </cell>
          <cell r="B5550" t="str">
            <v>KNHOMEDEF-GC45</v>
          </cell>
          <cell r="D5550" t="str">
            <v>Each</v>
          </cell>
          <cell r="E5550" t="str">
            <v>Active</v>
          </cell>
        </row>
        <row r="5551">
          <cell r="A5551" t="str">
            <v>P53747</v>
          </cell>
          <cell r="B5551" t="str">
            <v>KNHOMEDEF-GC46</v>
          </cell>
          <cell r="D5551" t="str">
            <v>Each</v>
          </cell>
          <cell r="E5551" t="str">
            <v>Active</v>
          </cell>
        </row>
        <row r="5552">
          <cell r="A5552" t="str">
            <v>P53748</v>
          </cell>
          <cell r="B5552" t="str">
            <v>KNHOMEDEF-GC47</v>
          </cell>
          <cell r="D5552" t="str">
            <v>Each</v>
          </cell>
          <cell r="E5552" t="str">
            <v>Active</v>
          </cell>
        </row>
        <row r="5553">
          <cell r="A5553" t="str">
            <v>P53749</v>
          </cell>
          <cell r="B5553" t="str">
            <v>KNHOMEDEF-GC48</v>
          </cell>
          <cell r="D5553" t="str">
            <v>Each</v>
          </cell>
          <cell r="E5553" t="str">
            <v>Active</v>
          </cell>
        </row>
        <row r="5554">
          <cell r="A5554" t="str">
            <v>P53750</v>
          </cell>
          <cell r="B5554" t="str">
            <v>KNHOMEDEF-GC49</v>
          </cell>
          <cell r="D5554" t="str">
            <v>Each</v>
          </cell>
          <cell r="E5554" t="str">
            <v>Active</v>
          </cell>
        </row>
        <row r="5555">
          <cell r="A5555" t="str">
            <v>P53751</v>
          </cell>
          <cell r="B5555" t="str">
            <v>KNHOMEDEF-GC50</v>
          </cell>
          <cell r="D5555" t="str">
            <v>Each</v>
          </cell>
          <cell r="E5555" t="str">
            <v>Active</v>
          </cell>
        </row>
        <row r="5556">
          <cell r="A5556" t="str">
            <v>P53752</v>
          </cell>
          <cell r="B5556" t="str">
            <v>KNHOMEDEF-GC51</v>
          </cell>
          <cell r="D5556" t="str">
            <v>Each</v>
          </cell>
          <cell r="E5556" t="str">
            <v>Active</v>
          </cell>
        </row>
        <row r="5557">
          <cell r="A5557" t="str">
            <v>P53753</v>
          </cell>
          <cell r="B5557" t="str">
            <v>KNHOMEDEF-GC52</v>
          </cell>
          <cell r="D5557" t="str">
            <v>Each</v>
          </cell>
          <cell r="E5557" t="str">
            <v>Active</v>
          </cell>
        </row>
        <row r="5558">
          <cell r="A5558" t="str">
            <v>P53754</v>
          </cell>
          <cell r="B5558" t="str">
            <v>KNHOMEDEF-GC53</v>
          </cell>
          <cell r="D5558" t="str">
            <v>Each</v>
          </cell>
          <cell r="E5558" t="str">
            <v>Active</v>
          </cell>
        </row>
        <row r="5559">
          <cell r="A5559" t="str">
            <v>P53755</v>
          </cell>
          <cell r="B5559" t="str">
            <v>KNHOMEDEF-GC54</v>
          </cell>
          <cell r="D5559" t="str">
            <v>Each</v>
          </cell>
          <cell r="E5559" t="str">
            <v>Active</v>
          </cell>
        </row>
        <row r="5560">
          <cell r="A5560" t="str">
            <v>P53756</v>
          </cell>
          <cell r="B5560" t="str">
            <v>KNHOMEDEF-GC55</v>
          </cell>
          <cell r="D5560" t="str">
            <v>Each</v>
          </cell>
          <cell r="E5560" t="str">
            <v>Active</v>
          </cell>
        </row>
        <row r="5561">
          <cell r="A5561" t="str">
            <v>P53757</v>
          </cell>
          <cell r="B5561" t="str">
            <v>KNHOMEDEF-GC56</v>
          </cell>
          <cell r="D5561" t="str">
            <v>Each</v>
          </cell>
          <cell r="E5561" t="str">
            <v>Active</v>
          </cell>
        </row>
        <row r="5562">
          <cell r="A5562" t="str">
            <v>P53758</v>
          </cell>
          <cell r="B5562" t="str">
            <v>KNHOMEDEF-GC57</v>
          </cell>
          <cell r="D5562" t="str">
            <v>Each</v>
          </cell>
          <cell r="E5562" t="str">
            <v>Active</v>
          </cell>
        </row>
        <row r="5563">
          <cell r="A5563" t="str">
            <v>P53759</v>
          </cell>
          <cell r="B5563" t="str">
            <v>KNHOMEDEF-GC58</v>
          </cell>
          <cell r="D5563" t="str">
            <v>Each</v>
          </cell>
          <cell r="E5563" t="str">
            <v>Active</v>
          </cell>
        </row>
        <row r="5564">
          <cell r="A5564" t="str">
            <v>P53760</v>
          </cell>
          <cell r="B5564" t="str">
            <v>KNHOMEDEF-GC59</v>
          </cell>
          <cell r="D5564" t="str">
            <v>Each</v>
          </cell>
          <cell r="E5564" t="str">
            <v>Active</v>
          </cell>
        </row>
        <row r="5565">
          <cell r="A5565" t="str">
            <v>P53761</v>
          </cell>
          <cell r="B5565" t="str">
            <v>KNHOMEDEF-GC60</v>
          </cell>
          <cell r="D5565" t="str">
            <v>Each</v>
          </cell>
          <cell r="E5565" t="str">
            <v>Active</v>
          </cell>
        </row>
        <row r="5566">
          <cell r="A5566" t="str">
            <v>P53762</v>
          </cell>
          <cell r="B5566" t="str">
            <v>KNHOMEDEF-GC61</v>
          </cell>
          <cell r="D5566" t="str">
            <v>Each</v>
          </cell>
          <cell r="E5566" t="str">
            <v>Active</v>
          </cell>
        </row>
        <row r="5567">
          <cell r="A5567" t="str">
            <v>P53763</v>
          </cell>
          <cell r="B5567" t="str">
            <v>KNHOMEDEF-GC62</v>
          </cell>
          <cell r="D5567" t="str">
            <v>Each</v>
          </cell>
          <cell r="E5567" t="str">
            <v>Active</v>
          </cell>
        </row>
        <row r="5568">
          <cell r="A5568" t="str">
            <v>P53764</v>
          </cell>
          <cell r="B5568" t="str">
            <v>KNHOMEDEF-GC63</v>
          </cell>
          <cell r="D5568" t="str">
            <v>Each</v>
          </cell>
          <cell r="E5568" t="str">
            <v>Active</v>
          </cell>
        </row>
        <row r="5569">
          <cell r="A5569" t="str">
            <v>P53765</v>
          </cell>
          <cell r="B5569" t="str">
            <v>KNHOMEDEF-GC64</v>
          </cell>
          <cell r="D5569" t="str">
            <v>Each</v>
          </cell>
          <cell r="E5569" t="str">
            <v>Active</v>
          </cell>
        </row>
        <row r="5570">
          <cell r="A5570" t="str">
            <v>P53766</v>
          </cell>
          <cell r="B5570" t="str">
            <v>KNHOMEDEF-GC65</v>
          </cell>
          <cell r="D5570" t="str">
            <v>Each</v>
          </cell>
          <cell r="E5570" t="str">
            <v>Active</v>
          </cell>
        </row>
        <row r="5571">
          <cell r="A5571" t="str">
            <v>P53767</v>
          </cell>
          <cell r="B5571" t="str">
            <v>KNHOMEDEF-GC66</v>
          </cell>
          <cell r="D5571" t="str">
            <v>Each</v>
          </cell>
          <cell r="E5571" t="str">
            <v>Active</v>
          </cell>
        </row>
        <row r="5572">
          <cell r="A5572" t="str">
            <v>P53768</v>
          </cell>
          <cell r="B5572" t="str">
            <v>KNHOMEDEF-GC67</v>
          </cell>
          <cell r="D5572" t="str">
            <v>Each</v>
          </cell>
          <cell r="E5572" t="str">
            <v>Active</v>
          </cell>
        </row>
        <row r="5573">
          <cell r="A5573" t="str">
            <v>P53769</v>
          </cell>
          <cell r="B5573" t="str">
            <v>KNHOMEDEF-GC68</v>
          </cell>
          <cell r="D5573" t="str">
            <v>Each</v>
          </cell>
          <cell r="E5573" t="str">
            <v>Active</v>
          </cell>
        </row>
        <row r="5574">
          <cell r="A5574" t="str">
            <v>P53770</v>
          </cell>
          <cell r="B5574" t="str">
            <v>KNHOMEDEF-GC69</v>
          </cell>
          <cell r="D5574" t="str">
            <v>Each</v>
          </cell>
          <cell r="E5574" t="str">
            <v>Active</v>
          </cell>
        </row>
        <row r="5575">
          <cell r="A5575" t="str">
            <v>P53771</v>
          </cell>
          <cell r="B5575" t="str">
            <v>KNHOMEDEF-GC70</v>
          </cell>
          <cell r="D5575" t="str">
            <v>Each</v>
          </cell>
          <cell r="E5575" t="str">
            <v>Active</v>
          </cell>
        </row>
        <row r="5576">
          <cell r="A5576" t="str">
            <v>P53772</v>
          </cell>
          <cell r="B5576" t="str">
            <v>KNHOMEDEF-GC71</v>
          </cell>
          <cell r="D5576" t="str">
            <v>Each</v>
          </cell>
          <cell r="E5576" t="str">
            <v>Active</v>
          </cell>
        </row>
        <row r="5577">
          <cell r="A5577" t="str">
            <v>P53773</v>
          </cell>
          <cell r="B5577" t="str">
            <v>KNHOMEDEF-GC72</v>
          </cell>
          <cell r="D5577" t="str">
            <v>Each</v>
          </cell>
          <cell r="E5577" t="str">
            <v>Active</v>
          </cell>
        </row>
        <row r="5578">
          <cell r="A5578" t="str">
            <v>P53774</v>
          </cell>
          <cell r="B5578" t="str">
            <v>KNHOMEDEF-GC73</v>
          </cell>
          <cell r="D5578" t="str">
            <v>Each</v>
          </cell>
          <cell r="E5578" t="str">
            <v>Active</v>
          </cell>
        </row>
        <row r="5579">
          <cell r="A5579" t="str">
            <v>P53775</v>
          </cell>
          <cell r="B5579" t="str">
            <v>KNHOMEDEF-GC74</v>
          </cell>
          <cell r="D5579" t="str">
            <v>Each</v>
          </cell>
          <cell r="E5579" t="str">
            <v>Active</v>
          </cell>
        </row>
        <row r="5580">
          <cell r="A5580" t="str">
            <v>P53776</v>
          </cell>
          <cell r="B5580" t="str">
            <v>KNHOMEDEF-GC75</v>
          </cell>
          <cell r="D5580" t="str">
            <v>Each</v>
          </cell>
          <cell r="E5580" t="str">
            <v>Active</v>
          </cell>
        </row>
        <row r="5581">
          <cell r="A5581" t="str">
            <v>P53777</v>
          </cell>
          <cell r="B5581" t="str">
            <v>KNHOMEDEF-GC76</v>
          </cell>
          <cell r="D5581" t="str">
            <v>Each</v>
          </cell>
          <cell r="E5581" t="str">
            <v>Active</v>
          </cell>
        </row>
        <row r="5582">
          <cell r="A5582" t="str">
            <v>P53778</v>
          </cell>
          <cell r="B5582" t="str">
            <v>KNHOMEDEF-GC77</v>
          </cell>
          <cell r="D5582" t="str">
            <v>Each</v>
          </cell>
          <cell r="E5582" t="str">
            <v>Active</v>
          </cell>
        </row>
        <row r="5583">
          <cell r="A5583" t="str">
            <v>P53779</v>
          </cell>
          <cell r="B5583" t="str">
            <v>KNHOMEDEF-GC78</v>
          </cell>
          <cell r="D5583" t="str">
            <v>Each</v>
          </cell>
          <cell r="E5583" t="str">
            <v>Active</v>
          </cell>
        </row>
        <row r="5584">
          <cell r="A5584" t="str">
            <v>P53780</v>
          </cell>
          <cell r="B5584" t="str">
            <v>KNHOMEDEF-GC79</v>
          </cell>
          <cell r="D5584" t="str">
            <v>Each</v>
          </cell>
          <cell r="E5584" t="str">
            <v>Active</v>
          </cell>
        </row>
        <row r="5585">
          <cell r="A5585" t="str">
            <v>P53781</v>
          </cell>
          <cell r="B5585" t="str">
            <v>KNHOMEDEF-GC80</v>
          </cell>
          <cell r="D5585" t="str">
            <v>Each</v>
          </cell>
          <cell r="E5585" t="str">
            <v>Active</v>
          </cell>
        </row>
        <row r="5586">
          <cell r="A5586" t="str">
            <v>P53782</v>
          </cell>
          <cell r="B5586" t="str">
            <v>KNHOMEDEF-GC81</v>
          </cell>
          <cell r="D5586" t="str">
            <v>Each</v>
          </cell>
          <cell r="E5586" t="str">
            <v>Active</v>
          </cell>
        </row>
        <row r="5587">
          <cell r="A5587" t="str">
            <v>P53783</v>
          </cell>
          <cell r="B5587" t="str">
            <v>KNHOMEDEF-GC82</v>
          </cell>
          <cell r="D5587" t="str">
            <v>Each</v>
          </cell>
          <cell r="E5587" t="str">
            <v>Active</v>
          </cell>
        </row>
        <row r="5588">
          <cell r="A5588" t="str">
            <v>P53784</v>
          </cell>
          <cell r="B5588" t="str">
            <v>KNHOMEDEF-GC83</v>
          </cell>
          <cell r="D5588" t="str">
            <v>Each</v>
          </cell>
          <cell r="E5588" t="str">
            <v>Active</v>
          </cell>
        </row>
        <row r="5589">
          <cell r="A5589" t="str">
            <v>P53785</v>
          </cell>
          <cell r="B5589" t="str">
            <v>KNHOMEDEF-GC84</v>
          </cell>
          <cell r="D5589" t="str">
            <v>Each</v>
          </cell>
          <cell r="E5589" t="str">
            <v>Active</v>
          </cell>
        </row>
        <row r="5590">
          <cell r="A5590" t="str">
            <v>P53786</v>
          </cell>
          <cell r="B5590" t="str">
            <v>KNHOMEDEF-GC85</v>
          </cell>
          <cell r="D5590" t="str">
            <v>Each</v>
          </cell>
          <cell r="E5590" t="str">
            <v>Active</v>
          </cell>
        </row>
        <row r="5591">
          <cell r="A5591" t="str">
            <v>P53787</v>
          </cell>
          <cell r="B5591" t="str">
            <v>KNHOMEDEF-GC86</v>
          </cell>
          <cell r="D5591" t="str">
            <v>Each</v>
          </cell>
          <cell r="E5591" t="str">
            <v>Active</v>
          </cell>
        </row>
        <row r="5592">
          <cell r="A5592" t="str">
            <v>P53788</v>
          </cell>
          <cell r="B5592" t="str">
            <v>KNHOMEDEF-GC87</v>
          </cell>
          <cell r="D5592" t="str">
            <v>Each</v>
          </cell>
          <cell r="E5592" t="str">
            <v>Active</v>
          </cell>
        </row>
        <row r="5593">
          <cell r="A5593" t="str">
            <v>P53789</v>
          </cell>
          <cell r="B5593" t="str">
            <v>KNHOMEDEF-GC88</v>
          </cell>
          <cell r="D5593" t="str">
            <v>Each</v>
          </cell>
          <cell r="E5593" t="str">
            <v>Active</v>
          </cell>
        </row>
        <row r="5594">
          <cell r="A5594" t="str">
            <v>P53790</v>
          </cell>
          <cell r="B5594" t="str">
            <v>KNHOMEDEF-GC89</v>
          </cell>
          <cell r="D5594" t="str">
            <v>Each</v>
          </cell>
          <cell r="E5594" t="str">
            <v>Active</v>
          </cell>
        </row>
        <row r="5595">
          <cell r="A5595" t="str">
            <v>P53791</v>
          </cell>
          <cell r="B5595" t="str">
            <v>KNHOMEDEF-GC90</v>
          </cell>
          <cell r="D5595" t="str">
            <v>Each</v>
          </cell>
          <cell r="E5595" t="str">
            <v>Active</v>
          </cell>
        </row>
        <row r="5596">
          <cell r="A5596" t="str">
            <v>P53792</v>
          </cell>
          <cell r="B5596" t="str">
            <v>KNHOMEDEF-GC91</v>
          </cell>
          <cell r="D5596" t="str">
            <v>Each</v>
          </cell>
          <cell r="E5596" t="str">
            <v>Active</v>
          </cell>
        </row>
        <row r="5597">
          <cell r="A5597" t="str">
            <v>P53793</v>
          </cell>
          <cell r="B5597" t="str">
            <v>KNHOMEDEF-GC92</v>
          </cell>
          <cell r="D5597" t="str">
            <v>Each</v>
          </cell>
          <cell r="E5597" t="str">
            <v>Active</v>
          </cell>
        </row>
        <row r="5598">
          <cell r="A5598" t="str">
            <v>P53794</v>
          </cell>
          <cell r="B5598" t="str">
            <v>KNHOMEDEF-GC93</v>
          </cell>
          <cell r="D5598" t="str">
            <v>Each</v>
          </cell>
          <cell r="E5598" t="str">
            <v>Active</v>
          </cell>
        </row>
        <row r="5599">
          <cell r="A5599" t="str">
            <v>P53795</v>
          </cell>
          <cell r="B5599" t="str">
            <v>KNHOMEDEF-GC94</v>
          </cell>
          <cell r="D5599" t="str">
            <v>Each</v>
          </cell>
          <cell r="E5599" t="str">
            <v>Active</v>
          </cell>
        </row>
        <row r="5600">
          <cell r="A5600" t="str">
            <v>P53796</v>
          </cell>
          <cell r="B5600" t="str">
            <v>KNHOMEDEF-GC95</v>
          </cell>
          <cell r="D5600" t="str">
            <v>Each</v>
          </cell>
          <cell r="E5600" t="str">
            <v>Active</v>
          </cell>
        </row>
        <row r="5601">
          <cell r="A5601" t="str">
            <v>P53797</v>
          </cell>
          <cell r="B5601" t="str">
            <v>KNHOMEDEF-GC96</v>
          </cell>
          <cell r="D5601" t="str">
            <v>Each</v>
          </cell>
          <cell r="E5601" t="str">
            <v>Active</v>
          </cell>
        </row>
        <row r="5602">
          <cell r="A5602" t="str">
            <v>P53798</v>
          </cell>
          <cell r="B5602" t="str">
            <v>KNHOMEDEF-GC97</v>
          </cell>
          <cell r="D5602" t="str">
            <v>Each</v>
          </cell>
          <cell r="E5602" t="str">
            <v>Active</v>
          </cell>
        </row>
        <row r="5603">
          <cell r="A5603" t="str">
            <v>P53799</v>
          </cell>
          <cell r="B5603" t="str">
            <v>KNHOMEDEF-GC98</v>
          </cell>
          <cell r="D5603" t="str">
            <v>Each</v>
          </cell>
          <cell r="E5603" t="str">
            <v>Active</v>
          </cell>
        </row>
        <row r="5604">
          <cell r="A5604" t="str">
            <v>P53800</v>
          </cell>
          <cell r="B5604" t="str">
            <v>KNHOMEDEF-GC99</v>
          </cell>
          <cell r="D5604" t="str">
            <v>Each</v>
          </cell>
          <cell r="E5604" t="str">
            <v>Active</v>
          </cell>
        </row>
        <row r="5605">
          <cell r="A5605" t="str">
            <v>P53801</v>
          </cell>
          <cell r="B5605" t="str">
            <v>KNHOMEDEF-GC100</v>
          </cell>
          <cell r="D5605" t="str">
            <v>Each</v>
          </cell>
          <cell r="E5605" t="str">
            <v>Active</v>
          </cell>
        </row>
        <row r="5606">
          <cell r="A5606" t="str">
            <v>P53802</v>
          </cell>
          <cell r="B5606" t="str">
            <v>KNHOMEDEF-GC101</v>
          </cell>
          <cell r="D5606" t="str">
            <v>Each</v>
          </cell>
          <cell r="E5606" t="str">
            <v>Active</v>
          </cell>
        </row>
        <row r="5607">
          <cell r="A5607" t="str">
            <v>P53803</v>
          </cell>
          <cell r="B5607" t="str">
            <v>KNHOMEDEF-GC102</v>
          </cell>
          <cell r="D5607" t="str">
            <v>Each</v>
          </cell>
          <cell r="E5607" t="str">
            <v>Active</v>
          </cell>
        </row>
        <row r="5608">
          <cell r="A5608" t="str">
            <v>P53804</v>
          </cell>
          <cell r="B5608" t="str">
            <v>KNHOMEDEF-GC103</v>
          </cell>
          <cell r="D5608" t="str">
            <v>Each</v>
          </cell>
          <cell r="E5608" t="str">
            <v>Active</v>
          </cell>
        </row>
        <row r="5609">
          <cell r="A5609" t="str">
            <v>P53805</v>
          </cell>
          <cell r="B5609" t="str">
            <v>KNHOMEDEF-GC104</v>
          </cell>
          <cell r="D5609" t="str">
            <v>Each</v>
          </cell>
          <cell r="E5609" t="str">
            <v>Active</v>
          </cell>
        </row>
        <row r="5610">
          <cell r="A5610" t="str">
            <v>P53806</v>
          </cell>
          <cell r="B5610" t="str">
            <v>KNHOMEDEF-GC105</v>
          </cell>
          <cell r="D5610" t="str">
            <v>Each</v>
          </cell>
          <cell r="E5610" t="str">
            <v>Active</v>
          </cell>
        </row>
        <row r="5611">
          <cell r="A5611" t="str">
            <v>P53807</v>
          </cell>
          <cell r="B5611" t="str">
            <v>KNHOMEDEF-GC106</v>
          </cell>
          <cell r="D5611" t="str">
            <v>Each</v>
          </cell>
          <cell r="E5611" t="str">
            <v>Active</v>
          </cell>
        </row>
        <row r="5612">
          <cell r="A5612" t="str">
            <v>P53808</v>
          </cell>
          <cell r="B5612" t="str">
            <v>KNHOMEDEF-GC107</v>
          </cell>
          <cell r="D5612" t="str">
            <v>Each</v>
          </cell>
          <cell r="E5612" t="str">
            <v>Active</v>
          </cell>
        </row>
        <row r="5613">
          <cell r="A5613" t="str">
            <v>P53809</v>
          </cell>
          <cell r="B5613" t="str">
            <v>KNHOMEDEF-GC108</v>
          </cell>
          <cell r="D5613" t="str">
            <v>Each</v>
          </cell>
          <cell r="E5613" t="str">
            <v>Active</v>
          </cell>
        </row>
        <row r="5614">
          <cell r="A5614" t="str">
            <v>P53810</v>
          </cell>
          <cell r="B5614" t="str">
            <v>KNHOMEDEF-GC109</v>
          </cell>
          <cell r="D5614" t="str">
            <v>Each</v>
          </cell>
          <cell r="E5614" t="str">
            <v>Active</v>
          </cell>
        </row>
        <row r="5615">
          <cell r="A5615" t="str">
            <v>P53811</v>
          </cell>
          <cell r="B5615" t="str">
            <v>KNHOMEDEF-GC110</v>
          </cell>
          <cell r="D5615" t="str">
            <v>Each</v>
          </cell>
          <cell r="E5615" t="str">
            <v>Active</v>
          </cell>
        </row>
        <row r="5616">
          <cell r="A5616" t="str">
            <v>P53812</v>
          </cell>
          <cell r="B5616" t="str">
            <v>KNHOMEDEF-GC111</v>
          </cell>
          <cell r="D5616" t="str">
            <v>Each</v>
          </cell>
          <cell r="E5616" t="str">
            <v>Active</v>
          </cell>
        </row>
        <row r="5617">
          <cell r="A5617" t="str">
            <v>P53813</v>
          </cell>
          <cell r="B5617" t="str">
            <v>KNHOMEDEF-GC112</v>
          </cell>
          <cell r="D5617" t="str">
            <v>Each</v>
          </cell>
          <cell r="E5617" t="str">
            <v>Active</v>
          </cell>
        </row>
        <row r="5618">
          <cell r="A5618" t="str">
            <v>P53814</v>
          </cell>
          <cell r="B5618" t="str">
            <v>KNHOMEDEF-GC113</v>
          </cell>
          <cell r="D5618" t="str">
            <v>Each</v>
          </cell>
          <cell r="E5618" t="str">
            <v>Active</v>
          </cell>
        </row>
        <row r="5619">
          <cell r="A5619" t="str">
            <v>P53815</v>
          </cell>
          <cell r="B5619" t="str">
            <v>KNHOMEDEF-GC114</v>
          </cell>
          <cell r="D5619" t="str">
            <v>Each</v>
          </cell>
          <cell r="E5619" t="str">
            <v>Active</v>
          </cell>
        </row>
        <row r="5620">
          <cell r="A5620" t="str">
            <v>P53816</v>
          </cell>
          <cell r="B5620" t="str">
            <v>KNHOMEDEF-GC115</v>
          </cell>
          <cell r="D5620" t="str">
            <v>Each</v>
          </cell>
          <cell r="E5620" t="str">
            <v>Active</v>
          </cell>
        </row>
        <row r="5621">
          <cell r="A5621" t="str">
            <v>P53817</v>
          </cell>
          <cell r="B5621" t="str">
            <v>KNHOMEDEF-GC116</v>
          </cell>
          <cell r="D5621" t="str">
            <v>Each</v>
          </cell>
          <cell r="E5621" t="str">
            <v>Active</v>
          </cell>
        </row>
        <row r="5622">
          <cell r="A5622" t="str">
            <v>P53818</v>
          </cell>
          <cell r="B5622" t="str">
            <v>KNHOMEDEF-GC117</v>
          </cell>
          <cell r="D5622" t="str">
            <v>Each</v>
          </cell>
          <cell r="E5622" t="str">
            <v>Active</v>
          </cell>
        </row>
        <row r="5623">
          <cell r="A5623" t="str">
            <v>P53819</v>
          </cell>
          <cell r="B5623" t="str">
            <v>KNHOMEDEF-GC118</v>
          </cell>
          <cell r="D5623" t="str">
            <v>Each</v>
          </cell>
          <cell r="E5623" t="str">
            <v>Active</v>
          </cell>
        </row>
        <row r="5624">
          <cell r="A5624" t="str">
            <v>P53820</v>
          </cell>
          <cell r="B5624" t="str">
            <v>KNHOMEDEF-GC119</v>
          </cell>
          <cell r="D5624" t="str">
            <v>Each</v>
          </cell>
          <cell r="E5624" t="str">
            <v>Active</v>
          </cell>
        </row>
        <row r="5625">
          <cell r="A5625" t="str">
            <v>P53821</v>
          </cell>
          <cell r="B5625" t="str">
            <v>KNHOMEDEF-GC120</v>
          </cell>
          <cell r="D5625" t="str">
            <v>Each</v>
          </cell>
          <cell r="E5625" t="str">
            <v>Active</v>
          </cell>
        </row>
        <row r="5626">
          <cell r="A5626" t="str">
            <v>P53822</v>
          </cell>
          <cell r="B5626" t="str">
            <v>KNHOMEDEF-GC121</v>
          </cell>
          <cell r="D5626" t="str">
            <v>Each</v>
          </cell>
          <cell r="E5626" t="str">
            <v>Active</v>
          </cell>
        </row>
        <row r="5627">
          <cell r="A5627" t="str">
            <v>P53823</v>
          </cell>
          <cell r="B5627" t="str">
            <v>KNHOMEDEF-GC122</v>
          </cell>
          <cell r="D5627" t="str">
            <v>Each</v>
          </cell>
          <cell r="E5627" t="str">
            <v>Active</v>
          </cell>
        </row>
        <row r="5628">
          <cell r="A5628" t="str">
            <v>P53824</v>
          </cell>
          <cell r="B5628" t="str">
            <v>KNHOMEDEF-GC123</v>
          </cell>
          <cell r="D5628" t="str">
            <v>Each</v>
          </cell>
          <cell r="E5628" t="str">
            <v>Active</v>
          </cell>
        </row>
        <row r="5629">
          <cell r="A5629" t="str">
            <v>P53825</v>
          </cell>
          <cell r="B5629" t="str">
            <v>KNHOMEDEF-GC124</v>
          </cell>
          <cell r="D5629" t="str">
            <v>Each</v>
          </cell>
          <cell r="E5629" t="str">
            <v>Active</v>
          </cell>
        </row>
        <row r="5630">
          <cell r="A5630" t="str">
            <v>P53826</v>
          </cell>
          <cell r="B5630" t="str">
            <v>KNHOMEDEF-GC125</v>
          </cell>
          <cell r="D5630" t="str">
            <v>Each</v>
          </cell>
          <cell r="E5630" t="str">
            <v>Active</v>
          </cell>
        </row>
        <row r="5631">
          <cell r="A5631" t="str">
            <v>P53827</v>
          </cell>
          <cell r="B5631" t="str">
            <v>KNHOMEDEF-GC126</v>
          </cell>
          <cell r="D5631" t="str">
            <v>Each</v>
          </cell>
          <cell r="E5631" t="str">
            <v>Active</v>
          </cell>
        </row>
        <row r="5632">
          <cell r="A5632" t="str">
            <v>P53828</v>
          </cell>
          <cell r="B5632" t="str">
            <v>KNHOMEDEF-GC127</v>
          </cell>
          <cell r="D5632" t="str">
            <v>Each</v>
          </cell>
          <cell r="E5632" t="str">
            <v>Active</v>
          </cell>
        </row>
        <row r="5633">
          <cell r="A5633" t="str">
            <v>P53829</v>
          </cell>
          <cell r="B5633" t="str">
            <v>KNHOMEDEF-GC128</v>
          </cell>
          <cell r="D5633" t="str">
            <v>Each</v>
          </cell>
          <cell r="E5633" t="str">
            <v>Active</v>
          </cell>
        </row>
        <row r="5634">
          <cell r="A5634" t="str">
            <v>P53830</v>
          </cell>
          <cell r="B5634" t="str">
            <v>KNHOMEDEF-GC129</v>
          </cell>
          <cell r="D5634" t="str">
            <v>Each</v>
          </cell>
          <cell r="E5634" t="str">
            <v>Active</v>
          </cell>
        </row>
        <row r="5635">
          <cell r="A5635" t="str">
            <v>P53831</v>
          </cell>
          <cell r="B5635" t="str">
            <v>KMOLDLETTER-A</v>
          </cell>
          <cell r="D5635" t="str">
            <v>Each</v>
          </cell>
          <cell r="E5635" t="str">
            <v>Active</v>
          </cell>
        </row>
        <row r="5636">
          <cell r="A5636" t="str">
            <v>P53832</v>
          </cell>
          <cell r="B5636" t="str">
            <v>KMOLDLETTER-B</v>
          </cell>
          <cell r="D5636" t="str">
            <v>Each</v>
          </cell>
          <cell r="E5636" t="str">
            <v>Active</v>
          </cell>
        </row>
        <row r="5637">
          <cell r="A5637" t="str">
            <v>P53833</v>
          </cell>
          <cell r="B5637" t="str">
            <v>KMOLDLETTER-C</v>
          </cell>
          <cell r="D5637" t="str">
            <v>Each</v>
          </cell>
          <cell r="E5637" t="str">
            <v>Active</v>
          </cell>
        </row>
        <row r="5638">
          <cell r="A5638" t="str">
            <v>P53834</v>
          </cell>
          <cell r="B5638" t="str">
            <v>KMOLDLETTER-H</v>
          </cell>
          <cell r="D5638" t="str">
            <v>Each</v>
          </cell>
          <cell r="E5638" t="str">
            <v>Active</v>
          </cell>
        </row>
        <row r="5639">
          <cell r="A5639" t="str">
            <v>P53835</v>
          </cell>
          <cell r="B5639" t="str">
            <v>KMOLDLETTER-I</v>
          </cell>
          <cell r="D5639" t="str">
            <v>Each</v>
          </cell>
          <cell r="E5639" t="str">
            <v>Active</v>
          </cell>
        </row>
        <row r="5640">
          <cell r="A5640" t="str">
            <v>P53836</v>
          </cell>
          <cell r="B5640" t="str">
            <v>KMOLDLETTER-J</v>
          </cell>
          <cell r="D5640" t="str">
            <v>Each</v>
          </cell>
          <cell r="E5640" t="str">
            <v>Active</v>
          </cell>
        </row>
        <row r="5641">
          <cell r="A5641" t="str">
            <v>P53837</v>
          </cell>
          <cell r="B5641" t="str">
            <v>KMOLDLETTER-K</v>
          </cell>
          <cell r="D5641" t="str">
            <v>Each</v>
          </cell>
          <cell r="E5641" t="str">
            <v>Active</v>
          </cell>
        </row>
        <row r="5642">
          <cell r="A5642" t="str">
            <v>P53838</v>
          </cell>
          <cell r="B5642" t="str">
            <v>KMOLDLETTER-L</v>
          </cell>
          <cell r="D5642" t="str">
            <v>Each</v>
          </cell>
          <cell r="E5642" t="str">
            <v>Active</v>
          </cell>
        </row>
        <row r="5643">
          <cell r="A5643" t="str">
            <v>P53839</v>
          </cell>
          <cell r="B5643" t="str">
            <v>KMOLDLETTER-M</v>
          </cell>
          <cell r="D5643" t="str">
            <v>Each</v>
          </cell>
          <cell r="E5643" t="str">
            <v>Active</v>
          </cell>
        </row>
        <row r="5644">
          <cell r="A5644" t="str">
            <v>P53840</v>
          </cell>
          <cell r="B5644" t="str">
            <v>KMOLDLETTER-Z</v>
          </cell>
          <cell r="D5644" t="str">
            <v>Each</v>
          </cell>
          <cell r="E5644" t="str">
            <v>Active</v>
          </cell>
        </row>
        <row r="5645">
          <cell r="A5645" t="str">
            <v>P53841</v>
          </cell>
          <cell r="B5645" t="str">
            <v>KMOLDCNUMBERB-C001B</v>
          </cell>
          <cell r="D5645" t="str">
            <v>Each</v>
          </cell>
          <cell r="E5645" t="str">
            <v>Active</v>
          </cell>
        </row>
        <row r="5646">
          <cell r="A5646" t="str">
            <v>P53842</v>
          </cell>
          <cell r="B5646" t="str">
            <v>KMOLDCNUMBERB-C002B</v>
          </cell>
          <cell r="D5646" t="str">
            <v>Each</v>
          </cell>
          <cell r="E5646" t="str">
            <v>Active</v>
          </cell>
        </row>
        <row r="5647">
          <cell r="A5647" t="str">
            <v>P53843</v>
          </cell>
          <cell r="B5647" t="str">
            <v>KMOLDCNUMBERB-C003B</v>
          </cell>
          <cell r="D5647" t="str">
            <v>Each</v>
          </cell>
          <cell r="E5647" t="str">
            <v>Active</v>
          </cell>
        </row>
        <row r="5648">
          <cell r="A5648" t="str">
            <v>P53844</v>
          </cell>
          <cell r="B5648" t="str">
            <v>KMOLDCNUMBERB-C004B</v>
          </cell>
          <cell r="D5648" t="str">
            <v>Each</v>
          </cell>
          <cell r="E5648" t="str">
            <v>Active</v>
          </cell>
        </row>
        <row r="5649">
          <cell r="A5649" t="str">
            <v>P53845</v>
          </cell>
          <cell r="B5649" t="str">
            <v>KMOLDCNUMBERB-C005B</v>
          </cell>
          <cell r="D5649" t="str">
            <v>Each</v>
          </cell>
          <cell r="E5649" t="str">
            <v>Active</v>
          </cell>
        </row>
        <row r="5650">
          <cell r="A5650" t="str">
            <v>P53846</v>
          </cell>
          <cell r="B5650" t="str">
            <v>KMOLDCNUMBERB-C006B</v>
          </cell>
          <cell r="D5650" t="str">
            <v>Each</v>
          </cell>
          <cell r="E5650" t="str">
            <v>Active</v>
          </cell>
        </row>
        <row r="5651">
          <cell r="A5651" t="str">
            <v>P53847</v>
          </cell>
          <cell r="B5651" t="str">
            <v>KMOLDCNUMBERB-C007B</v>
          </cell>
          <cell r="D5651" t="str">
            <v>Each</v>
          </cell>
          <cell r="E5651" t="str">
            <v>Active</v>
          </cell>
        </row>
        <row r="5652">
          <cell r="A5652" t="str">
            <v>P53848</v>
          </cell>
          <cell r="B5652" t="str">
            <v>KMOLDCNUMBERB-C008B</v>
          </cell>
          <cell r="D5652" t="str">
            <v>Each</v>
          </cell>
          <cell r="E5652" t="str">
            <v>Active</v>
          </cell>
        </row>
        <row r="5653">
          <cell r="A5653" t="str">
            <v>P53849</v>
          </cell>
          <cell r="B5653" t="str">
            <v>KMOLDCNUMBERB-C009B</v>
          </cell>
          <cell r="D5653" t="str">
            <v>Each</v>
          </cell>
          <cell r="E5653" t="str">
            <v>Active</v>
          </cell>
        </row>
        <row r="5654">
          <cell r="A5654" t="str">
            <v>P53850</v>
          </cell>
          <cell r="B5654" t="str">
            <v>KMOLDCNUMBERB-C010B</v>
          </cell>
          <cell r="D5654" t="str">
            <v>Each</v>
          </cell>
          <cell r="E5654" t="str">
            <v>Active</v>
          </cell>
        </row>
        <row r="5655">
          <cell r="A5655" t="str">
            <v>P53851</v>
          </cell>
          <cell r="B5655" t="str">
            <v>KMOLDCNUMBERB-C011B</v>
          </cell>
          <cell r="D5655" t="str">
            <v>Each</v>
          </cell>
          <cell r="E5655" t="str">
            <v>Active</v>
          </cell>
        </row>
        <row r="5656">
          <cell r="A5656" t="str">
            <v>P53852</v>
          </cell>
          <cell r="B5656" t="str">
            <v>KMOLDCNUMBERB-C012B</v>
          </cell>
          <cell r="D5656" t="str">
            <v>Each</v>
          </cell>
          <cell r="E5656" t="str">
            <v>Active</v>
          </cell>
        </row>
        <row r="5657">
          <cell r="A5657" t="str">
            <v>P53853</v>
          </cell>
          <cell r="B5657" t="str">
            <v>KMOLDCNUMBERB-C013B</v>
          </cell>
          <cell r="D5657" t="str">
            <v>Each</v>
          </cell>
          <cell r="E5657" t="str">
            <v>Active</v>
          </cell>
        </row>
        <row r="5658">
          <cell r="A5658" t="str">
            <v>P53854</v>
          </cell>
          <cell r="B5658" t="str">
            <v>KMOLDCNUMBERB-C014B</v>
          </cell>
          <cell r="D5658" t="str">
            <v>Each</v>
          </cell>
          <cell r="E5658" t="str">
            <v>Active</v>
          </cell>
        </row>
        <row r="5659">
          <cell r="A5659" t="str">
            <v>P53855</v>
          </cell>
          <cell r="B5659" t="str">
            <v>KMOLDCNUMBERB-C015B</v>
          </cell>
          <cell r="D5659" t="str">
            <v>Each</v>
          </cell>
          <cell r="E5659" t="str">
            <v>Active</v>
          </cell>
        </row>
        <row r="5660">
          <cell r="A5660" t="str">
            <v>P53856</v>
          </cell>
          <cell r="B5660" t="str">
            <v>KMOLDCNUMBERB-C016B</v>
          </cell>
          <cell r="D5660" t="str">
            <v>Each</v>
          </cell>
          <cell r="E5660" t="str">
            <v>Active</v>
          </cell>
        </row>
        <row r="5661">
          <cell r="A5661" t="str">
            <v>P53857</v>
          </cell>
          <cell r="B5661" t="str">
            <v>KMOLDCNUMBERB-C017B</v>
          </cell>
          <cell r="D5661" t="str">
            <v>Each</v>
          </cell>
          <cell r="E5661" t="str">
            <v>Active</v>
          </cell>
        </row>
        <row r="5662">
          <cell r="A5662" t="str">
            <v>P53858</v>
          </cell>
          <cell r="B5662" t="str">
            <v>KMOLDCNUMBERB-C018B</v>
          </cell>
          <cell r="D5662" t="str">
            <v>Each</v>
          </cell>
          <cell r="E5662" t="str">
            <v>Active</v>
          </cell>
        </row>
        <row r="5663">
          <cell r="A5663" t="str">
            <v>P53859</v>
          </cell>
          <cell r="B5663" t="str">
            <v>KMOLDCNUMBERB-C019B</v>
          </cell>
          <cell r="D5663" t="str">
            <v>Each</v>
          </cell>
          <cell r="E5663" t="str">
            <v>Active</v>
          </cell>
        </row>
        <row r="5664">
          <cell r="A5664" t="str">
            <v>P53860</v>
          </cell>
          <cell r="B5664" t="str">
            <v>KMOLDCNUMBERB-C020B</v>
          </cell>
          <cell r="D5664" t="str">
            <v>Each</v>
          </cell>
          <cell r="E5664" t="str">
            <v>Active</v>
          </cell>
        </row>
        <row r="5665">
          <cell r="A5665" t="str">
            <v>P53861</v>
          </cell>
          <cell r="B5665" t="str">
            <v>KMOLDCNUMBERB-C021B</v>
          </cell>
          <cell r="D5665" t="str">
            <v>Each</v>
          </cell>
          <cell r="E5665" t="str">
            <v>Active</v>
          </cell>
        </row>
        <row r="5666">
          <cell r="A5666" t="str">
            <v>P53862</v>
          </cell>
          <cell r="B5666" t="str">
            <v>KMOLDCNUMBERB-C022B</v>
          </cell>
          <cell r="D5666" t="str">
            <v>Each</v>
          </cell>
          <cell r="E5666" t="str">
            <v>Active</v>
          </cell>
        </row>
        <row r="5667">
          <cell r="A5667" t="str">
            <v>P53863</v>
          </cell>
          <cell r="B5667" t="str">
            <v>KMOLDCNUMBERB-C023B</v>
          </cell>
          <cell r="D5667" t="str">
            <v>Each</v>
          </cell>
          <cell r="E5667" t="str">
            <v>Active</v>
          </cell>
        </row>
        <row r="5668">
          <cell r="A5668" t="str">
            <v>P53864</v>
          </cell>
          <cell r="B5668" t="str">
            <v>KMOLDCNUMBERB-C024B</v>
          </cell>
          <cell r="D5668" t="str">
            <v>Each</v>
          </cell>
          <cell r="E5668" t="str">
            <v>Active</v>
          </cell>
        </row>
        <row r="5669">
          <cell r="A5669" t="str">
            <v>P53865</v>
          </cell>
          <cell r="B5669" t="str">
            <v>KMOLDCNUMBERB-C025B</v>
          </cell>
          <cell r="D5669" t="str">
            <v>Each</v>
          </cell>
          <cell r="E5669" t="str">
            <v>Active</v>
          </cell>
        </row>
        <row r="5670">
          <cell r="A5670" t="str">
            <v>P53866</v>
          </cell>
          <cell r="B5670" t="str">
            <v>KMOLDCNUMBERB-C026B</v>
          </cell>
          <cell r="D5670" t="str">
            <v>Each</v>
          </cell>
          <cell r="E5670" t="str">
            <v>Active</v>
          </cell>
        </row>
        <row r="5671">
          <cell r="A5671" t="str">
            <v>P53867</v>
          </cell>
          <cell r="B5671" t="str">
            <v>KMOLDCNUMBERB-C027B</v>
          </cell>
          <cell r="D5671" t="str">
            <v>Each</v>
          </cell>
          <cell r="E5671" t="str">
            <v>Active</v>
          </cell>
        </row>
        <row r="5672">
          <cell r="A5672" t="str">
            <v>P53868</v>
          </cell>
          <cell r="B5672" t="str">
            <v>KMOLDCNUMBERB-C028B</v>
          </cell>
          <cell r="D5672" t="str">
            <v>Each</v>
          </cell>
          <cell r="E5672" t="str">
            <v>Active</v>
          </cell>
        </row>
        <row r="5673">
          <cell r="A5673" t="str">
            <v>P53869</v>
          </cell>
          <cell r="B5673" t="str">
            <v>KMOLDCNUMBERB-C029B</v>
          </cell>
          <cell r="D5673" t="str">
            <v>Each</v>
          </cell>
          <cell r="E5673" t="str">
            <v>Active</v>
          </cell>
        </row>
        <row r="5674">
          <cell r="A5674" t="str">
            <v>P53870</v>
          </cell>
          <cell r="B5674" t="str">
            <v>KMOLDCNUMBERB-C030B</v>
          </cell>
          <cell r="D5674" t="str">
            <v>Each</v>
          </cell>
          <cell r="E5674" t="str">
            <v>Active</v>
          </cell>
        </row>
        <row r="5675">
          <cell r="A5675" t="str">
            <v>P53871</v>
          </cell>
          <cell r="B5675" t="str">
            <v>KMOLDCNUMBERB-C031B</v>
          </cell>
          <cell r="D5675" t="str">
            <v>Each</v>
          </cell>
          <cell r="E5675" t="str">
            <v>Active</v>
          </cell>
        </row>
        <row r="5676">
          <cell r="A5676" t="str">
            <v>P53872</v>
          </cell>
          <cell r="B5676" t="str">
            <v>KMOLDCNUMBERB-C032B</v>
          </cell>
          <cell r="D5676" t="str">
            <v>Each</v>
          </cell>
          <cell r="E5676" t="str">
            <v>Active</v>
          </cell>
        </row>
        <row r="5677">
          <cell r="A5677" t="str">
            <v>P53873</v>
          </cell>
          <cell r="B5677" t="str">
            <v>KMOLDCNUMBERB-C033B</v>
          </cell>
          <cell r="D5677" t="str">
            <v>Each</v>
          </cell>
          <cell r="E5677" t="str">
            <v>Active</v>
          </cell>
        </row>
        <row r="5678">
          <cell r="A5678" t="str">
            <v>P53874</v>
          </cell>
          <cell r="B5678" t="str">
            <v>KMOLDCNUMBERB-C034B</v>
          </cell>
          <cell r="D5678" t="str">
            <v>Each</v>
          </cell>
          <cell r="E5678" t="str">
            <v>Active</v>
          </cell>
        </row>
        <row r="5679">
          <cell r="A5679" t="str">
            <v>P53875</v>
          </cell>
          <cell r="B5679" t="str">
            <v>KMOLDCNUMBERB-C035B</v>
          </cell>
          <cell r="D5679" t="str">
            <v>Each</v>
          </cell>
          <cell r="E5679" t="str">
            <v>Active</v>
          </cell>
        </row>
        <row r="5680">
          <cell r="A5680" t="str">
            <v>P53876</v>
          </cell>
          <cell r="B5680" t="str">
            <v>KMOLDCNUMBERB-C036B</v>
          </cell>
          <cell r="D5680" t="str">
            <v>Each</v>
          </cell>
          <cell r="E5680" t="str">
            <v>Active</v>
          </cell>
        </row>
        <row r="5681">
          <cell r="A5681" t="str">
            <v>P53877</v>
          </cell>
          <cell r="B5681" t="str">
            <v>KMOLDCNUMBERB-C037B</v>
          </cell>
          <cell r="D5681" t="str">
            <v>Each</v>
          </cell>
          <cell r="E5681" t="str">
            <v>Active</v>
          </cell>
        </row>
        <row r="5682">
          <cell r="A5682" t="str">
            <v>P53878</v>
          </cell>
          <cell r="B5682" t="str">
            <v>KMOLDCNUMBERB-C038B</v>
          </cell>
          <cell r="D5682" t="str">
            <v>Each</v>
          </cell>
          <cell r="E5682" t="str">
            <v>Active</v>
          </cell>
        </row>
        <row r="5683">
          <cell r="A5683" t="str">
            <v>P53879</v>
          </cell>
          <cell r="B5683" t="str">
            <v>KMOLDCNUMBERB-C039B</v>
          </cell>
          <cell r="D5683" t="str">
            <v>Each</v>
          </cell>
          <cell r="E5683" t="str">
            <v>Active</v>
          </cell>
        </row>
        <row r="5684">
          <cell r="A5684" t="str">
            <v>P53880</v>
          </cell>
          <cell r="B5684" t="str">
            <v>KMOLDCNUMBERB-C040B</v>
          </cell>
          <cell r="D5684" t="str">
            <v>Each</v>
          </cell>
          <cell r="E5684" t="str">
            <v>Active</v>
          </cell>
        </row>
        <row r="5685">
          <cell r="A5685" t="str">
            <v>P53881</v>
          </cell>
          <cell r="B5685" t="str">
            <v>KMOLDCNUMBERB-C041B</v>
          </cell>
          <cell r="D5685" t="str">
            <v>Each</v>
          </cell>
          <cell r="E5685" t="str">
            <v>Active</v>
          </cell>
        </row>
        <row r="5686">
          <cell r="A5686" t="str">
            <v>P53882</v>
          </cell>
          <cell r="B5686" t="str">
            <v>KMOLDCNUMBERB-C042B</v>
          </cell>
          <cell r="D5686" t="str">
            <v>Each</v>
          </cell>
          <cell r="E5686" t="str">
            <v>Active</v>
          </cell>
        </row>
        <row r="5687">
          <cell r="A5687" t="str">
            <v>P53883</v>
          </cell>
          <cell r="B5687" t="str">
            <v>KMOLDCNUMBERB-C043B</v>
          </cell>
          <cell r="D5687" t="str">
            <v>Each</v>
          </cell>
          <cell r="E5687" t="str">
            <v>Active</v>
          </cell>
        </row>
        <row r="5688">
          <cell r="A5688" t="str">
            <v>P53884</v>
          </cell>
          <cell r="B5688" t="str">
            <v>KMOLDCNUMBERB-C044B</v>
          </cell>
          <cell r="D5688" t="str">
            <v>Each</v>
          </cell>
          <cell r="E5688" t="str">
            <v>Active</v>
          </cell>
        </row>
        <row r="5689">
          <cell r="A5689" t="str">
            <v>P53885</v>
          </cell>
          <cell r="B5689" t="str">
            <v>KMOLDCNUMBERB-C045B</v>
          </cell>
          <cell r="D5689" t="str">
            <v>Each</v>
          </cell>
          <cell r="E5689" t="str">
            <v>Active</v>
          </cell>
        </row>
        <row r="5690">
          <cell r="A5690" t="str">
            <v>P53886</v>
          </cell>
          <cell r="B5690" t="str">
            <v>KMOLDCNUMBERB-C046B</v>
          </cell>
          <cell r="D5690" t="str">
            <v>Each</v>
          </cell>
          <cell r="E5690" t="str">
            <v>Active</v>
          </cell>
        </row>
        <row r="5691">
          <cell r="A5691" t="str">
            <v>P53887</v>
          </cell>
          <cell r="B5691" t="str">
            <v>KMOLDCNUMBERB-C047B</v>
          </cell>
          <cell r="D5691" t="str">
            <v>Each</v>
          </cell>
          <cell r="E5691" t="str">
            <v>Active</v>
          </cell>
        </row>
        <row r="5692">
          <cell r="A5692" t="str">
            <v>P53888</v>
          </cell>
          <cell r="B5692" t="str">
            <v>KMOLDCNUMBERB-C048B</v>
          </cell>
          <cell r="D5692" t="str">
            <v>Each</v>
          </cell>
          <cell r="E5692" t="str">
            <v>Active</v>
          </cell>
        </row>
        <row r="5693">
          <cell r="A5693" t="str">
            <v>P53889</v>
          </cell>
          <cell r="B5693" t="str">
            <v>KMOLDCNUMBERB-C049B</v>
          </cell>
          <cell r="D5693" t="str">
            <v>Each</v>
          </cell>
          <cell r="E5693" t="str">
            <v>Active</v>
          </cell>
        </row>
        <row r="5694">
          <cell r="A5694" t="str">
            <v>P53890</v>
          </cell>
          <cell r="B5694" t="str">
            <v>KMOLDCNUMBERB-C050B</v>
          </cell>
          <cell r="D5694" t="str">
            <v>Each</v>
          </cell>
          <cell r="E5694" t="str">
            <v>Active</v>
          </cell>
        </row>
        <row r="5695">
          <cell r="A5695" t="str">
            <v>P53891</v>
          </cell>
          <cell r="B5695" t="str">
            <v>KSCOMMERCIAL-S3100</v>
          </cell>
          <cell r="D5695" t="str">
            <v>Each</v>
          </cell>
          <cell r="E5695" t="str">
            <v>Active</v>
          </cell>
        </row>
        <row r="5696">
          <cell r="A5696" t="str">
            <v>P53892</v>
          </cell>
          <cell r="B5696" t="str">
            <v>KSCOMMERCIAL-S3101</v>
          </cell>
          <cell r="D5696" t="str">
            <v>Each</v>
          </cell>
          <cell r="E5696" t="str">
            <v>Active</v>
          </cell>
        </row>
        <row r="5697">
          <cell r="A5697" t="str">
            <v>P53893</v>
          </cell>
          <cell r="B5697" t="str">
            <v>KSCOMMERCIAL-S3102</v>
          </cell>
          <cell r="D5697" t="str">
            <v>Each</v>
          </cell>
          <cell r="E5697" t="str">
            <v>Active</v>
          </cell>
        </row>
        <row r="5698">
          <cell r="A5698" t="str">
            <v>P53894</v>
          </cell>
          <cell r="B5698" t="str">
            <v>KSCOMMERCIAL-S3103</v>
          </cell>
          <cell r="D5698" t="str">
            <v>Each</v>
          </cell>
          <cell r="E5698" t="str">
            <v>Active</v>
          </cell>
        </row>
        <row r="5699">
          <cell r="A5699" t="str">
            <v>P53895</v>
          </cell>
          <cell r="B5699" t="str">
            <v>KSCOMMERCIAL-S3104</v>
          </cell>
          <cell r="D5699" t="str">
            <v>Each</v>
          </cell>
          <cell r="E5699" t="str">
            <v>Active</v>
          </cell>
        </row>
        <row r="5700">
          <cell r="A5700" t="str">
            <v>P53896</v>
          </cell>
          <cell r="B5700" t="str">
            <v>KSCOMMERCIAL-S3105</v>
          </cell>
          <cell r="D5700" t="str">
            <v>Each</v>
          </cell>
          <cell r="E5700" t="str">
            <v>Active</v>
          </cell>
        </row>
        <row r="5701">
          <cell r="A5701" t="str">
            <v>P53897</v>
          </cell>
          <cell r="B5701" t="str">
            <v>KSCOMMERCIAL-S3106</v>
          </cell>
          <cell r="D5701" t="str">
            <v>Each</v>
          </cell>
          <cell r="E5701" t="str">
            <v>Active</v>
          </cell>
        </row>
        <row r="5702">
          <cell r="A5702" t="str">
            <v>P53898</v>
          </cell>
          <cell r="B5702" t="str">
            <v>KSCOMMERCIAL-S3107</v>
          </cell>
          <cell r="D5702" t="str">
            <v>Each</v>
          </cell>
          <cell r="E5702" t="str">
            <v>Active</v>
          </cell>
        </row>
        <row r="5703">
          <cell r="A5703" t="str">
            <v>P53899</v>
          </cell>
          <cell r="B5703" t="str">
            <v>KSCOMMERCIAL-S3108</v>
          </cell>
          <cell r="D5703" t="str">
            <v>Each</v>
          </cell>
          <cell r="E5703" t="str">
            <v>Active</v>
          </cell>
        </row>
        <row r="5704">
          <cell r="A5704" t="str">
            <v>P53900</v>
          </cell>
          <cell r="B5704" t="str">
            <v>KSCOMMERCIAL-S3109</v>
          </cell>
          <cell r="D5704" t="str">
            <v>Each</v>
          </cell>
          <cell r="E5704" t="str">
            <v>Active</v>
          </cell>
        </row>
        <row r="5705">
          <cell r="A5705" t="str">
            <v>P53901</v>
          </cell>
          <cell r="B5705" t="str">
            <v>KSCOMMERCIAL-S3110</v>
          </cell>
          <cell r="D5705" t="str">
            <v>Each</v>
          </cell>
          <cell r="E5705" t="str">
            <v>Active</v>
          </cell>
        </row>
        <row r="5706">
          <cell r="A5706" t="str">
            <v>P53902</v>
          </cell>
          <cell r="B5706" t="str">
            <v>KSCOMMERCIAL-S3111</v>
          </cell>
          <cell r="D5706" t="str">
            <v>Each</v>
          </cell>
          <cell r="E5706" t="str">
            <v>Active</v>
          </cell>
        </row>
        <row r="5707">
          <cell r="A5707" t="str">
            <v>P53903</v>
          </cell>
          <cell r="B5707" t="str">
            <v>KSCOMMERCIAL-S3112</v>
          </cell>
          <cell r="D5707" t="str">
            <v>Each</v>
          </cell>
          <cell r="E5707" t="str">
            <v>Active</v>
          </cell>
        </row>
        <row r="5708">
          <cell r="A5708" t="str">
            <v>P53904</v>
          </cell>
          <cell r="B5708" t="str">
            <v>KSCOMMERCIAL-S3113</v>
          </cell>
          <cell r="D5708" t="str">
            <v>Each</v>
          </cell>
          <cell r="E5708" t="str">
            <v>Active</v>
          </cell>
        </row>
        <row r="5709">
          <cell r="A5709" t="str">
            <v>P53905</v>
          </cell>
          <cell r="B5709" t="str">
            <v>KSCOMMERCIAL-S3114</v>
          </cell>
          <cell r="D5709" t="str">
            <v>Each</v>
          </cell>
          <cell r="E5709" t="str">
            <v>Active</v>
          </cell>
        </row>
        <row r="5710">
          <cell r="A5710" t="str">
            <v>P53906</v>
          </cell>
          <cell r="B5710" t="str">
            <v>KSCOMMERCIAL-S3115</v>
          </cell>
          <cell r="D5710" t="str">
            <v>Each</v>
          </cell>
          <cell r="E5710" t="str">
            <v>Active</v>
          </cell>
        </row>
        <row r="5711">
          <cell r="A5711" t="str">
            <v>P53907</v>
          </cell>
          <cell r="B5711" t="str">
            <v>KSCOMMERCIAL-S3116</v>
          </cell>
          <cell r="D5711" t="str">
            <v>Each</v>
          </cell>
          <cell r="E5711" t="str">
            <v>Active</v>
          </cell>
        </row>
        <row r="5712">
          <cell r="A5712" t="str">
            <v>P53908</v>
          </cell>
          <cell r="B5712" t="str">
            <v>KSCOMMERCIAL-S3117</v>
          </cell>
          <cell r="D5712" t="str">
            <v>Each</v>
          </cell>
          <cell r="E5712" t="str">
            <v>Active</v>
          </cell>
        </row>
        <row r="5713">
          <cell r="A5713" t="str">
            <v>P53909</v>
          </cell>
          <cell r="B5713" t="str">
            <v>KSCOMMERCIAL-S3118</v>
          </cell>
          <cell r="D5713" t="str">
            <v>Each</v>
          </cell>
          <cell r="E5713" t="str">
            <v>Active</v>
          </cell>
        </row>
        <row r="5714">
          <cell r="A5714" t="str">
            <v>P53910</v>
          </cell>
          <cell r="B5714" t="str">
            <v>KSCOMMERCIAL-S3119</v>
          </cell>
          <cell r="D5714" t="str">
            <v>Each</v>
          </cell>
          <cell r="E5714" t="str">
            <v>Active</v>
          </cell>
        </row>
        <row r="5715">
          <cell r="A5715" t="str">
            <v>P53911</v>
          </cell>
          <cell r="B5715" t="str">
            <v>KSCOMMERCIAL-S3120</v>
          </cell>
          <cell r="D5715" t="str">
            <v>Each</v>
          </cell>
          <cell r="E5715" t="str">
            <v>Active</v>
          </cell>
        </row>
        <row r="5716">
          <cell r="A5716" t="str">
            <v>P53912</v>
          </cell>
          <cell r="B5716" t="str">
            <v>KSCOMMERCIAL-S3121</v>
          </cell>
          <cell r="D5716" t="str">
            <v>Each</v>
          </cell>
          <cell r="E5716" t="str">
            <v>Active</v>
          </cell>
        </row>
        <row r="5717">
          <cell r="A5717" t="str">
            <v>P53913</v>
          </cell>
          <cell r="B5717" t="str">
            <v>KSCOMMERCIAL-S3122</v>
          </cell>
          <cell r="D5717" t="str">
            <v>Each</v>
          </cell>
          <cell r="E5717" t="str">
            <v>Active</v>
          </cell>
        </row>
        <row r="5718">
          <cell r="A5718" t="str">
            <v>P53914</v>
          </cell>
          <cell r="B5718" t="str">
            <v>KSCOMMERCIAL-S3123</v>
          </cell>
          <cell r="D5718" t="str">
            <v>Each</v>
          </cell>
          <cell r="E5718" t="str">
            <v>Active</v>
          </cell>
        </row>
        <row r="5719">
          <cell r="A5719" t="str">
            <v>P53915</v>
          </cell>
          <cell r="B5719" t="str">
            <v>KSCOMMERCIAL-S3124</v>
          </cell>
          <cell r="D5719" t="str">
            <v>Each</v>
          </cell>
          <cell r="E5719" t="str">
            <v>Active</v>
          </cell>
        </row>
        <row r="5720">
          <cell r="A5720" t="str">
            <v>P53916</v>
          </cell>
          <cell r="B5720" t="str">
            <v>KSCOMMERCIAL-S3125</v>
          </cell>
          <cell r="D5720" t="str">
            <v>Each</v>
          </cell>
          <cell r="E5720" t="str">
            <v>Active</v>
          </cell>
        </row>
        <row r="5721">
          <cell r="A5721" t="str">
            <v>P53917</v>
          </cell>
          <cell r="B5721" t="str">
            <v>KSCOMMERCIAL-S3126</v>
          </cell>
          <cell r="D5721" t="str">
            <v>Each</v>
          </cell>
          <cell r="E5721" t="str">
            <v>Active</v>
          </cell>
        </row>
        <row r="5722">
          <cell r="A5722" t="str">
            <v>P53918</v>
          </cell>
          <cell r="B5722" t="str">
            <v>KSCOMMERCIAL-S3127</v>
          </cell>
          <cell r="D5722" t="str">
            <v>Each</v>
          </cell>
          <cell r="E5722" t="str">
            <v>Active</v>
          </cell>
        </row>
        <row r="5723">
          <cell r="A5723" t="str">
            <v>P53919</v>
          </cell>
          <cell r="B5723" t="str">
            <v>KSCOMMERCIAL-S3128</v>
          </cell>
          <cell r="D5723" t="str">
            <v>Each</v>
          </cell>
          <cell r="E5723" t="str">
            <v>Active</v>
          </cell>
        </row>
        <row r="5724">
          <cell r="A5724" t="str">
            <v>P53920</v>
          </cell>
          <cell r="B5724" t="str">
            <v>KSCOMMERCIAL-S3129</v>
          </cell>
          <cell r="D5724" t="str">
            <v>Each</v>
          </cell>
          <cell r="E5724" t="str">
            <v>Active</v>
          </cell>
        </row>
        <row r="5725">
          <cell r="A5725" t="str">
            <v>P53921</v>
          </cell>
          <cell r="B5725" t="str">
            <v>KSCOMMERCIAL-S3130</v>
          </cell>
          <cell r="D5725" t="str">
            <v>Each</v>
          </cell>
          <cell r="E5725" t="str">
            <v>Active</v>
          </cell>
        </row>
        <row r="5726">
          <cell r="A5726" t="str">
            <v>P53922</v>
          </cell>
          <cell r="B5726" t="str">
            <v>KSCOMMERCIAL-S3131</v>
          </cell>
          <cell r="D5726" t="str">
            <v>Each</v>
          </cell>
          <cell r="E5726" t="str">
            <v>Active</v>
          </cell>
        </row>
        <row r="5727">
          <cell r="A5727" t="str">
            <v>P53923</v>
          </cell>
          <cell r="B5727" t="str">
            <v>KSCOMMERCIAL-S3132</v>
          </cell>
          <cell r="D5727" t="str">
            <v>Each</v>
          </cell>
          <cell r="E5727" t="str">
            <v>Active</v>
          </cell>
        </row>
        <row r="5728">
          <cell r="A5728" t="str">
            <v>P53924</v>
          </cell>
          <cell r="B5728" t="str">
            <v>KSCOMMERCIAL-S3133</v>
          </cell>
          <cell r="D5728" t="str">
            <v>Each</v>
          </cell>
          <cell r="E5728" t="str">
            <v>Active</v>
          </cell>
        </row>
        <row r="5729">
          <cell r="A5729" t="str">
            <v>P53925</v>
          </cell>
          <cell r="B5729" t="str">
            <v>KSCOMMERCIAL-S3134</v>
          </cell>
          <cell r="D5729" t="str">
            <v>Each</v>
          </cell>
          <cell r="E5729" t="str">
            <v>Active</v>
          </cell>
        </row>
        <row r="5730">
          <cell r="A5730" t="str">
            <v>P53926</v>
          </cell>
          <cell r="B5730" t="str">
            <v>KSCOMMERCIAL-S3135</v>
          </cell>
          <cell r="D5730" t="str">
            <v>Each</v>
          </cell>
          <cell r="E5730" t="str">
            <v>Active</v>
          </cell>
        </row>
        <row r="5731">
          <cell r="A5731" t="str">
            <v>P53927</v>
          </cell>
          <cell r="B5731" t="str">
            <v>KSCOMMERCIAL-S3136</v>
          </cell>
          <cell r="D5731" t="str">
            <v>Each</v>
          </cell>
          <cell r="E5731" t="str">
            <v>Active</v>
          </cell>
        </row>
        <row r="5732">
          <cell r="A5732" t="str">
            <v>P53928</v>
          </cell>
          <cell r="B5732" t="str">
            <v>KSCOMMERCIAL-S3137</v>
          </cell>
          <cell r="D5732" t="str">
            <v>Each</v>
          </cell>
          <cell r="E5732" t="str">
            <v>Active</v>
          </cell>
        </row>
        <row r="5733">
          <cell r="A5733" t="str">
            <v>P53929</v>
          </cell>
          <cell r="B5733" t="str">
            <v>KSCOMMERCIAL-S3138</v>
          </cell>
          <cell r="D5733" t="str">
            <v>Each</v>
          </cell>
          <cell r="E5733" t="str">
            <v>Active</v>
          </cell>
        </row>
        <row r="5734">
          <cell r="A5734" t="str">
            <v>P53930</v>
          </cell>
          <cell r="B5734" t="str">
            <v>KSCOMMERCIAL-S3139</v>
          </cell>
          <cell r="D5734" t="str">
            <v>Each</v>
          </cell>
          <cell r="E5734" t="str">
            <v>Active</v>
          </cell>
        </row>
        <row r="5735">
          <cell r="A5735" t="str">
            <v>P53931</v>
          </cell>
          <cell r="B5735" t="str">
            <v>KSCOMMERCIAL-S3140</v>
          </cell>
          <cell r="D5735" t="str">
            <v>Each</v>
          </cell>
          <cell r="E5735" t="str">
            <v>Active</v>
          </cell>
        </row>
        <row r="5736">
          <cell r="A5736" t="str">
            <v>P53932</v>
          </cell>
          <cell r="B5736" t="str">
            <v>KSCOMMERCIAL-S3141</v>
          </cell>
          <cell r="D5736" t="str">
            <v>Each</v>
          </cell>
          <cell r="E5736" t="str">
            <v>Active</v>
          </cell>
        </row>
        <row r="5737">
          <cell r="A5737" t="str">
            <v>P53933</v>
          </cell>
          <cell r="B5737" t="str">
            <v>KSCOMMERCIAL-S3142</v>
          </cell>
          <cell r="D5737" t="str">
            <v>Each</v>
          </cell>
          <cell r="E5737" t="str">
            <v>Active</v>
          </cell>
        </row>
        <row r="5738">
          <cell r="A5738" t="str">
            <v>P53934</v>
          </cell>
          <cell r="B5738" t="str">
            <v>KSCOMMERCIAL-S3143</v>
          </cell>
          <cell r="D5738" t="str">
            <v>Each</v>
          </cell>
          <cell r="E5738" t="str">
            <v>Active</v>
          </cell>
        </row>
        <row r="5739">
          <cell r="A5739" t="str">
            <v>P53935</v>
          </cell>
          <cell r="B5739" t="str">
            <v>KSCOMMERCIAL-S3144</v>
          </cell>
          <cell r="D5739" t="str">
            <v>Each</v>
          </cell>
          <cell r="E5739" t="str">
            <v>Active</v>
          </cell>
        </row>
        <row r="5740">
          <cell r="A5740" t="str">
            <v>P53936</v>
          </cell>
          <cell r="B5740" t="str">
            <v>KSCOMMERCIAL-S3145</v>
          </cell>
          <cell r="D5740" t="str">
            <v>Each</v>
          </cell>
          <cell r="E5740" t="str">
            <v>Active</v>
          </cell>
        </row>
        <row r="5741">
          <cell r="A5741" t="str">
            <v>P53937</v>
          </cell>
          <cell r="B5741" t="str">
            <v>KSCOMMERCIAL-S3146</v>
          </cell>
          <cell r="D5741" t="str">
            <v>Each</v>
          </cell>
          <cell r="E5741" t="str">
            <v>Active</v>
          </cell>
        </row>
        <row r="5742">
          <cell r="A5742" t="str">
            <v>P53938</v>
          </cell>
          <cell r="B5742" t="str">
            <v>KSCOMMERCIAL-S3147</v>
          </cell>
          <cell r="D5742" t="str">
            <v>Each</v>
          </cell>
          <cell r="E5742" t="str">
            <v>Active</v>
          </cell>
        </row>
        <row r="5743">
          <cell r="A5743" t="str">
            <v>P53939</v>
          </cell>
          <cell r="B5743" t="str">
            <v>KSCOMMERCIAL-S3148</v>
          </cell>
          <cell r="D5743" t="str">
            <v>Each</v>
          </cell>
          <cell r="E5743" t="str">
            <v>Active</v>
          </cell>
        </row>
        <row r="5744">
          <cell r="A5744" t="str">
            <v>P53940</v>
          </cell>
          <cell r="B5744" t="str">
            <v>KSCOMMERCIAL-S3149</v>
          </cell>
          <cell r="D5744" t="str">
            <v>Each</v>
          </cell>
          <cell r="E5744" t="str">
            <v>Active</v>
          </cell>
        </row>
        <row r="5745">
          <cell r="A5745" t="str">
            <v>P53941</v>
          </cell>
          <cell r="B5745" t="str">
            <v>KSCOMMERCIAL-S3150</v>
          </cell>
          <cell r="D5745" t="str">
            <v>Each</v>
          </cell>
          <cell r="E5745" t="str">
            <v>Active</v>
          </cell>
        </row>
        <row r="5746">
          <cell r="A5746" t="str">
            <v>P53942</v>
          </cell>
          <cell r="B5746" t="str">
            <v>KSCOMMERCIAL-S3151</v>
          </cell>
          <cell r="D5746" t="str">
            <v>Each</v>
          </cell>
          <cell r="E5746" t="str">
            <v>Active</v>
          </cell>
        </row>
        <row r="5747">
          <cell r="A5747" t="str">
            <v>P53943</v>
          </cell>
          <cell r="B5747" t="str">
            <v>KSCOMMERCIAL-S3152</v>
          </cell>
          <cell r="D5747" t="str">
            <v>Each</v>
          </cell>
          <cell r="E5747" t="str">
            <v>Active</v>
          </cell>
        </row>
        <row r="5748">
          <cell r="A5748" t="str">
            <v>P53944</v>
          </cell>
          <cell r="B5748" t="str">
            <v>KSCOMMERCIAL-S3153</v>
          </cell>
          <cell r="D5748" t="str">
            <v>Each</v>
          </cell>
          <cell r="E5748" t="str">
            <v>Active</v>
          </cell>
        </row>
        <row r="5749">
          <cell r="A5749" t="str">
            <v>P53945</v>
          </cell>
          <cell r="B5749" t="str">
            <v>KSCOMMERCIAL-S3154</v>
          </cell>
          <cell r="D5749" t="str">
            <v>Each</v>
          </cell>
          <cell r="E5749" t="str">
            <v>Active</v>
          </cell>
        </row>
        <row r="5750">
          <cell r="A5750" t="str">
            <v>P53946</v>
          </cell>
          <cell r="B5750" t="str">
            <v>KSCOMMERCIAL-S3155</v>
          </cell>
          <cell r="D5750" t="str">
            <v>Each</v>
          </cell>
          <cell r="E5750" t="str">
            <v>Active</v>
          </cell>
        </row>
        <row r="5751">
          <cell r="A5751" t="str">
            <v>P53947</v>
          </cell>
          <cell r="B5751" t="str">
            <v>KSCOMMERCIAL-S3156</v>
          </cell>
          <cell r="D5751" t="str">
            <v>Each</v>
          </cell>
          <cell r="E5751" t="str">
            <v>Active</v>
          </cell>
        </row>
        <row r="5752">
          <cell r="A5752" t="str">
            <v>P53948</v>
          </cell>
          <cell r="B5752" t="str">
            <v>KSCOMMERCIAL-S3157</v>
          </cell>
          <cell r="D5752" t="str">
            <v>Each</v>
          </cell>
          <cell r="E5752" t="str">
            <v>Active</v>
          </cell>
        </row>
        <row r="5753">
          <cell r="A5753" t="str">
            <v>P53949</v>
          </cell>
          <cell r="B5753" t="str">
            <v>KSCOMMERCIAL-S3158</v>
          </cell>
          <cell r="D5753" t="str">
            <v>Each</v>
          </cell>
          <cell r="E5753" t="str">
            <v>Active</v>
          </cell>
        </row>
        <row r="5754">
          <cell r="A5754" t="str">
            <v>P53950</v>
          </cell>
          <cell r="B5754" t="str">
            <v>KSCOMMERCIAL-S3159</v>
          </cell>
          <cell r="D5754" t="str">
            <v>Each</v>
          </cell>
          <cell r="E5754" t="str">
            <v>Active</v>
          </cell>
        </row>
        <row r="5755">
          <cell r="A5755" t="str">
            <v>P53951</v>
          </cell>
          <cell r="B5755" t="str">
            <v>KSCOMMERCIAL-S3160</v>
          </cell>
          <cell r="D5755" t="str">
            <v>Each</v>
          </cell>
          <cell r="E5755" t="str">
            <v>Active</v>
          </cell>
        </row>
        <row r="5756">
          <cell r="A5756" t="str">
            <v>P53952</v>
          </cell>
          <cell r="B5756" t="str">
            <v>KSCOMMERCIAL-S3161</v>
          </cell>
          <cell r="D5756" t="str">
            <v>Each</v>
          </cell>
          <cell r="E5756" t="str">
            <v>Active</v>
          </cell>
        </row>
        <row r="5757">
          <cell r="A5757" t="str">
            <v>P53953</v>
          </cell>
          <cell r="B5757" t="str">
            <v>KSCOMMERCIAL-S3162</v>
          </cell>
          <cell r="D5757" t="str">
            <v>Each</v>
          </cell>
          <cell r="E5757" t="str">
            <v>Active</v>
          </cell>
        </row>
        <row r="5758">
          <cell r="A5758" t="str">
            <v>P53954</v>
          </cell>
          <cell r="B5758" t="str">
            <v>KSCOMMERCIAL-S3163</v>
          </cell>
          <cell r="D5758" t="str">
            <v>Each</v>
          </cell>
          <cell r="E5758" t="str">
            <v>Active</v>
          </cell>
        </row>
        <row r="5759">
          <cell r="A5759" t="str">
            <v>P53955</v>
          </cell>
          <cell r="B5759" t="str">
            <v>KSCOMMERCIAL-S3164</v>
          </cell>
          <cell r="D5759" t="str">
            <v>Each</v>
          </cell>
          <cell r="E5759" t="str">
            <v>Active</v>
          </cell>
        </row>
        <row r="5760">
          <cell r="A5760" t="str">
            <v>P53956</v>
          </cell>
          <cell r="B5760" t="str">
            <v>KSCOMMERCIAL-S3165</v>
          </cell>
          <cell r="D5760" t="str">
            <v>Each</v>
          </cell>
          <cell r="E5760" t="str">
            <v>Active</v>
          </cell>
        </row>
        <row r="5761">
          <cell r="A5761" t="str">
            <v>P53957</v>
          </cell>
          <cell r="B5761" t="str">
            <v>KSCOMMERCIAL-S3166</v>
          </cell>
          <cell r="D5761" t="str">
            <v>Each</v>
          </cell>
          <cell r="E5761" t="str">
            <v>Active</v>
          </cell>
        </row>
        <row r="5762">
          <cell r="A5762" t="str">
            <v>P53958</v>
          </cell>
          <cell r="B5762" t="str">
            <v>KSCOMMERCIAL-S3167</v>
          </cell>
          <cell r="D5762" t="str">
            <v>Each</v>
          </cell>
          <cell r="E5762" t="str">
            <v>Active</v>
          </cell>
        </row>
        <row r="5763">
          <cell r="A5763" t="str">
            <v>P53959</v>
          </cell>
          <cell r="B5763" t="str">
            <v>KSCOMMERCIAL-S3168</v>
          </cell>
          <cell r="D5763" t="str">
            <v>Each</v>
          </cell>
          <cell r="E5763" t="str">
            <v>Active</v>
          </cell>
        </row>
        <row r="5764">
          <cell r="A5764" t="str">
            <v>P53960</v>
          </cell>
          <cell r="B5764" t="str">
            <v>KSCOMMERCIAL-S3169</v>
          </cell>
          <cell r="D5764" t="str">
            <v>Each</v>
          </cell>
          <cell r="E5764" t="str">
            <v>Active</v>
          </cell>
        </row>
        <row r="5765">
          <cell r="A5765" t="str">
            <v>P53961</v>
          </cell>
          <cell r="B5765" t="str">
            <v>KSCOMMERCIAL-S3170</v>
          </cell>
          <cell r="D5765" t="str">
            <v>Each</v>
          </cell>
          <cell r="E5765" t="str">
            <v>Active</v>
          </cell>
        </row>
        <row r="5766">
          <cell r="A5766" t="str">
            <v>P53962</v>
          </cell>
          <cell r="B5766" t="str">
            <v>KSCOMMERCIAL-S3171</v>
          </cell>
          <cell r="D5766" t="str">
            <v>Each</v>
          </cell>
          <cell r="E5766" t="str">
            <v>Active</v>
          </cell>
        </row>
        <row r="5767">
          <cell r="A5767" t="str">
            <v>P53963</v>
          </cell>
          <cell r="B5767" t="str">
            <v>KSCOMMERCIAL-S3172</v>
          </cell>
          <cell r="D5767" t="str">
            <v>Each</v>
          </cell>
          <cell r="E5767" t="str">
            <v>Active</v>
          </cell>
        </row>
        <row r="5768">
          <cell r="A5768" t="str">
            <v>P53964</v>
          </cell>
          <cell r="B5768" t="str">
            <v>KSCOMMERCIAL-S3173</v>
          </cell>
          <cell r="D5768" t="str">
            <v>Each</v>
          </cell>
          <cell r="E5768" t="str">
            <v>Active</v>
          </cell>
        </row>
        <row r="5769">
          <cell r="A5769" t="str">
            <v>P53965</v>
          </cell>
          <cell r="B5769" t="str">
            <v>KSCOMMERCIAL-S3174</v>
          </cell>
          <cell r="D5769" t="str">
            <v>Each</v>
          </cell>
          <cell r="E5769" t="str">
            <v>Active</v>
          </cell>
        </row>
        <row r="5770">
          <cell r="A5770" t="str">
            <v>P53966</v>
          </cell>
          <cell r="B5770" t="str">
            <v>KSCOMMERCIAL-S3175</v>
          </cell>
          <cell r="D5770" t="str">
            <v>Each</v>
          </cell>
          <cell r="E5770" t="str">
            <v>Active</v>
          </cell>
        </row>
        <row r="5771">
          <cell r="A5771" t="str">
            <v>P53967</v>
          </cell>
          <cell r="B5771" t="str">
            <v>KSCOMMERCIAL-S3176</v>
          </cell>
          <cell r="D5771" t="str">
            <v>Each</v>
          </cell>
          <cell r="E5771" t="str">
            <v>Active</v>
          </cell>
        </row>
        <row r="5772">
          <cell r="A5772" t="str">
            <v>P53968</v>
          </cell>
          <cell r="B5772" t="str">
            <v>KSCOMMERCIAL-S3177</v>
          </cell>
          <cell r="D5772" t="str">
            <v>Each</v>
          </cell>
          <cell r="E5772" t="str">
            <v>Active</v>
          </cell>
        </row>
        <row r="5773">
          <cell r="A5773" t="str">
            <v>P53969</v>
          </cell>
          <cell r="B5773" t="str">
            <v>KSCOMMERCIAL-S3178</v>
          </cell>
          <cell r="D5773" t="str">
            <v>Each</v>
          </cell>
          <cell r="E5773" t="str">
            <v>Active</v>
          </cell>
        </row>
        <row r="5774">
          <cell r="A5774" t="str">
            <v>P53970</v>
          </cell>
          <cell r="B5774" t="str">
            <v>KSCOMMERCIAL-S3179</v>
          </cell>
          <cell r="D5774" t="str">
            <v>Each</v>
          </cell>
          <cell r="E5774" t="str">
            <v>Active</v>
          </cell>
        </row>
        <row r="5775">
          <cell r="A5775" t="str">
            <v>P53971</v>
          </cell>
          <cell r="B5775" t="str">
            <v>KSCOMMERCIAL-S3180</v>
          </cell>
          <cell r="D5775" t="str">
            <v>Each</v>
          </cell>
          <cell r="E5775" t="str">
            <v>Active</v>
          </cell>
        </row>
        <row r="5776">
          <cell r="A5776" t="str">
            <v>P53972</v>
          </cell>
          <cell r="B5776" t="str">
            <v>KSCOMMERCIAL-S3181</v>
          </cell>
          <cell r="D5776" t="str">
            <v>Each</v>
          </cell>
          <cell r="E5776" t="str">
            <v>Active</v>
          </cell>
        </row>
        <row r="5777">
          <cell r="A5777" t="str">
            <v>P53973</v>
          </cell>
          <cell r="B5777" t="str">
            <v>KSCOMMERCIAL-S3182</v>
          </cell>
          <cell r="D5777" t="str">
            <v>Each</v>
          </cell>
          <cell r="E5777" t="str">
            <v>Active</v>
          </cell>
        </row>
        <row r="5778">
          <cell r="A5778" t="str">
            <v>P53974</v>
          </cell>
          <cell r="B5778" t="str">
            <v>KSCOMMERCIAL-S3183</v>
          </cell>
          <cell r="D5778" t="str">
            <v>Each</v>
          </cell>
          <cell r="E5778" t="str">
            <v>Active</v>
          </cell>
        </row>
        <row r="5779">
          <cell r="A5779" t="str">
            <v>P53975</v>
          </cell>
          <cell r="B5779" t="str">
            <v>KSCOMMERCIAL-S3184</v>
          </cell>
          <cell r="D5779" t="str">
            <v>Each</v>
          </cell>
          <cell r="E5779" t="str">
            <v>Active</v>
          </cell>
        </row>
        <row r="5780">
          <cell r="A5780" t="str">
            <v>P53976</v>
          </cell>
          <cell r="B5780" t="str">
            <v>KSCOMMERCIAL-S3185</v>
          </cell>
          <cell r="D5780" t="str">
            <v>Each</v>
          </cell>
          <cell r="E5780" t="str">
            <v>Active</v>
          </cell>
        </row>
        <row r="5781">
          <cell r="A5781" t="str">
            <v>P53977</v>
          </cell>
          <cell r="B5781" t="str">
            <v>KSCOMMERCIAL-S3186</v>
          </cell>
          <cell r="D5781" t="str">
            <v>Each</v>
          </cell>
          <cell r="E5781" t="str">
            <v>Active</v>
          </cell>
        </row>
        <row r="5782">
          <cell r="A5782" t="str">
            <v>P53978</v>
          </cell>
          <cell r="B5782" t="str">
            <v>KSCOMMERCIAL-S3187</v>
          </cell>
          <cell r="D5782" t="str">
            <v>Each</v>
          </cell>
          <cell r="E5782" t="str">
            <v>Active</v>
          </cell>
        </row>
        <row r="5783">
          <cell r="A5783" t="str">
            <v>P53979</v>
          </cell>
          <cell r="B5783" t="str">
            <v>KSCOMMERCIAL-S3188</v>
          </cell>
          <cell r="D5783" t="str">
            <v>Each</v>
          </cell>
          <cell r="E5783" t="str">
            <v>Active</v>
          </cell>
        </row>
        <row r="5784">
          <cell r="A5784" t="str">
            <v>P53980</v>
          </cell>
          <cell r="B5784" t="str">
            <v>KSCOMMERCIAL-S3189</v>
          </cell>
          <cell r="D5784" t="str">
            <v>Each</v>
          </cell>
          <cell r="E5784" t="str">
            <v>Active</v>
          </cell>
        </row>
        <row r="5785">
          <cell r="A5785" t="str">
            <v>P53981</v>
          </cell>
          <cell r="B5785" t="str">
            <v>KSCOMMERCIAL-S3190</v>
          </cell>
          <cell r="D5785" t="str">
            <v>Each</v>
          </cell>
          <cell r="E5785" t="str">
            <v>Active</v>
          </cell>
        </row>
        <row r="5786">
          <cell r="A5786" t="str">
            <v>P53982</v>
          </cell>
          <cell r="B5786" t="str">
            <v>KSCOMMERCIAL-S3191</v>
          </cell>
          <cell r="D5786" t="str">
            <v>Each</v>
          </cell>
          <cell r="E5786" t="str">
            <v>Active</v>
          </cell>
        </row>
        <row r="5787">
          <cell r="A5787" t="str">
            <v>P53983</v>
          </cell>
          <cell r="B5787" t="str">
            <v>KSCOMMERCIAL-S3192</v>
          </cell>
          <cell r="D5787" t="str">
            <v>Each</v>
          </cell>
          <cell r="E5787" t="str">
            <v>Active</v>
          </cell>
        </row>
        <row r="5788">
          <cell r="A5788" t="str">
            <v>P53984</v>
          </cell>
          <cell r="B5788" t="str">
            <v>KSCOMMERCIAL-S3193</v>
          </cell>
          <cell r="D5788" t="str">
            <v>Each</v>
          </cell>
          <cell r="E5788" t="str">
            <v>Active</v>
          </cell>
        </row>
        <row r="5789">
          <cell r="A5789" t="str">
            <v>P53985</v>
          </cell>
          <cell r="B5789" t="str">
            <v>KSCOMMERCIAL-S3194</v>
          </cell>
          <cell r="D5789" t="str">
            <v>Each</v>
          </cell>
          <cell r="E5789" t="str">
            <v>Active</v>
          </cell>
        </row>
        <row r="5790">
          <cell r="A5790" t="str">
            <v>P53986</v>
          </cell>
          <cell r="B5790" t="str">
            <v>KSCOMMERCIAL-S3195</v>
          </cell>
          <cell r="D5790" t="str">
            <v>Each</v>
          </cell>
          <cell r="E5790" t="str">
            <v>Active</v>
          </cell>
        </row>
        <row r="5791">
          <cell r="A5791" t="str">
            <v>P53987</v>
          </cell>
          <cell r="B5791" t="str">
            <v>KSCOMMERCIAL-S3196</v>
          </cell>
          <cell r="D5791" t="str">
            <v>Each</v>
          </cell>
          <cell r="E5791" t="str">
            <v>Active</v>
          </cell>
        </row>
        <row r="5792">
          <cell r="A5792" t="str">
            <v>P53988</v>
          </cell>
          <cell r="B5792" t="str">
            <v>KSCOMMERCIAL-S3197</v>
          </cell>
          <cell r="D5792" t="str">
            <v>Each</v>
          </cell>
          <cell r="E5792" t="str">
            <v>Active</v>
          </cell>
        </row>
        <row r="5793">
          <cell r="A5793" t="str">
            <v>P53989</v>
          </cell>
          <cell r="B5793" t="str">
            <v>KSCOMMERCIAL-S3198</v>
          </cell>
          <cell r="D5793" t="str">
            <v>Each</v>
          </cell>
          <cell r="E5793" t="str">
            <v>Active</v>
          </cell>
        </row>
        <row r="5794">
          <cell r="A5794" t="str">
            <v>P53990</v>
          </cell>
          <cell r="B5794" t="str">
            <v>KSCOMMERCIAL-S3199</v>
          </cell>
          <cell r="D5794" t="str">
            <v>Each</v>
          </cell>
          <cell r="E5794" t="str">
            <v>Active</v>
          </cell>
        </row>
        <row r="5795">
          <cell r="A5795" t="str">
            <v>P53991</v>
          </cell>
          <cell r="B5795" t="str">
            <v>KNPORTABLEV2-001</v>
          </cell>
          <cell r="D5795" t="str">
            <v>Each</v>
          </cell>
          <cell r="E5795" t="str">
            <v>Active</v>
          </cell>
        </row>
        <row r="5796">
          <cell r="A5796" t="str">
            <v>P53992</v>
          </cell>
          <cell r="B5796" t="str">
            <v>KNPORTABLEV2-002</v>
          </cell>
          <cell r="D5796" t="str">
            <v>Each</v>
          </cell>
          <cell r="E5796" t="str">
            <v>Active</v>
          </cell>
        </row>
        <row r="5797">
          <cell r="A5797" t="str">
            <v>P53993</v>
          </cell>
          <cell r="B5797" t="str">
            <v>KNPORTABLEV2-003</v>
          </cell>
          <cell r="D5797" t="str">
            <v>Each</v>
          </cell>
          <cell r="E5797" t="str">
            <v>Active</v>
          </cell>
        </row>
        <row r="5798">
          <cell r="A5798" t="str">
            <v>P53994</v>
          </cell>
          <cell r="B5798" t="str">
            <v>KNPORTABLEV2-004</v>
          </cell>
          <cell r="D5798" t="str">
            <v>Each</v>
          </cell>
          <cell r="E5798" t="str">
            <v>Active</v>
          </cell>
        </row>
        <row r="5799">
          <cell r="A5799" t="str">
            <v>P53995</v>
          </cell>
          <cell r="B5799" t="str">
            <v>KNPORTABLEV2-005</v>
          </cell>
          <cell r="D5799" t="str">
            <v>Each</v>
          </cell>
          <cell r="E5799" t="str">
            <v>Active</v>
          </cell>
        </row>
        <row r="5800">
          <cell r="A5800" t="str">
            <v>P53996</v>
          </cell>
          <cell r="B5800" t="str">
            <v>KNPORTABLEV2-006</v>
          </cell>
          <cell r="D5800" t="str">
            <v>Each</v>
          </cell>
          <cell r="E5800" t="str">
            <v>Active</v>
          </cell>
        </row>
        <row r="5801">
          <cell r="A5801" t="str">
            <v>P53997</v>
          </cell>
          <cell r="B5801" t="str">
            <v>KNPORTABLEV2-007</v>
          </cell>
          <cell r="D5801" t="str">
            <v>Each</v>
          </cell>
          <cell r="E5801" t="str">
            <v>Active</v>
          </cell>
        </row>
        <row r="5802">
          <cell r="A5802" t="str">
            <v>P53998</v>
          </cell>
          <cell r="B5802" t="str">
            <v>KNPORTABLEV2-008</v>
          </cell>
          <cell r="D5802" t="str">
            <v>Each</v>
          </cell>
          <cell r="E5802" t="str">
            <v>Active</v>
          </cell>
        </row>
        <row r="5803">
          <cell r="A5803" t="str">
            <v>P53999</v>
          </cell>
          <cell r="B5803" t="str">
            <v>KNPORTABLEV2-009</v>
          </cell>
          <cell r="D5803" t="str">
            <v>Each</v>
          </cell>
          <cell r="E5803" t="str">
            <v>Active</v>
          </cell>
        </row>
        <row r="5804">
          <cell r="A5804" t="str">
            <v>P54000</v>
          </cell>
          <cell r="B5804" t="str">
            <v>KNPORTABLEV2-010</v>
          </cell>
          <cell r="D5804" t="str">
            <v>Each</v>
          </cell>
          <cell r="E5804" t="str">
            <v>Active</v>
          </cell>
        </row>
        <row r="5805">
          <cell r="A5805" t="str">
            <v>P54001</v>
          </cell>
          <cell r="B5805" t="str">
            <v>KNPORTABLEV1-001</v>
          </cell>
          <cell r="D5805" t="str">
            <v>Each</v>
          </cell>
          <cell r="E5805" t="str">
            <v>Active</v>
          </cell>
        </row>
        <row r="5806">
          <cell r="A5806" t="str">
            <v>P54002</v>
          </cell>
          <cell r="B5806" t="str">
            <v>KNPORTABLEV1-002</v>
          </cell>
          <cell r="D5806" t="str">
            <v>Each</v>
          </cell>
          <cell r="E5806" t="str">
            <v>Setup</v>
          </cell>
        </row>
        <row r="5807">
          <cell r="A5807" t="str">
            <v>P54003</v>
          </cell>
          <cell r="B5807" t="str">
            <v>KNPORTABLEV1-003</v>
          </cell>
          <cell r="D5807" t="str">
            <v>Each</v>
          </cell>
          <cell r="E5807" t="str">
            <v>Active</v>
          </cell>
        </row>
        <row r="5808">
          <cell r="A5808" t="str">
            <v>P54004</v>
          </cell>
          <cell r="B5808" t="str">
            <v>KNPORTABLEV1-004</v>
          </cell>
          <cell r="D5808" t="str">
            <v>Each</v>
          </cell>
          <cell r="E5808" t="str">
            <v>Active</v>
          </cell>
        </row>
        <row r="5809">
          <cell r="A5809" t="str">
            <v>P54005</v>
          </cell>
          <cell r="B5809" t="str">
            <v>KNPORTABLEV1-005</v>
          </cell>
          <cell r="D5809" t="str">
            <v>Each</v>
          </cell>
          <cell r="E5809" t="str">
            <v>Active</v>
          </cell>
        </row>
        <row r="5810">
          <cell r="A5810" t="str">
            <v>P54006</v>
          </cell>
          <cell r="B5810" t="str">
            <v>KNPORTABLEV1-006</v>
          </cell>
          <cell r="D5810" t="str">
            <v>Each</v>
          </cell>
          <cell r="E5810" t="str">
            <v>Active</v>
          </cell>
        </row>
        <row r="5811">
          <cell r="A5811" t="str">
            <v>P54007</v>
          </cell>
          <cell r="B5811" t="str">
            <v>KNPORTABLEV1-007</v>
          </cell>
          <cell r="D5811" t="str">
            <v>Each</v>
          </cell>
          <cell r="E5811" t="str">
            <v>Active</v>
          </cell>
        </row>
        <row r="5812">
          <cell r="A5812" t="str">
            <v>P54008</v>
          </cell>
          <cell r="B5812" t="str">
            <v>KNPORTABLEV1-008</v>
          </cell>
          <cell r="D5812" t="str">
            <v>Each</v>
          </cell>
          <cell r="E5812" t="str">
            <v>Active</v>
          </cell>
        </row>
        <row r="5813">
          <cell r="A5813" t="str">
            <v>P54009</v>
          </cell>
          <cell r="B5813" t="str">
            <v>KNPORTABLEV1-009</v>
          </cell>
          <cell r="D5813" t="str">
            <v>Each</v>
          </cell>
          <cell r="E5813" t="str">
            <v>Active</v>
          </cell>
        </row>
        <row r="5814">
          <cell r="A5814" t="str">
            <v>P54010</v>
          </cell>
          <cell r="B5814" t="str">
            <v>KNPORTABLEV1-010</v>
          </cell>
          <cell r="D5814" t="str">
            <v>Each</v>
          </cell>
          <cell r="E5814" t="str">
            <v>Active</v>
          </cell>
        </row>
        <row r="5815">
          <cell r="A5815" t="str">
            <v>P54011</v>
          </cell>
          <cell r="B5815" t="str">
            <v>KCASHBOX-TS0</v>
          </cell>
          <cell r="D5815" t="str">
            <v>Each</v>
          </cell>
          <cell r="E5815" t="str">
            <v>Active</v>
          </cell>
        </row>
        <row r="5816">
          <cell r="A5816" t="str">
            <v>P54012</v>
          </cell>
          <cell r="B5816" t="str">
            <v>KCASHBOX-TS1</v>
          </cell>
          <cell r="D5816" t="str">
            <v>Each</v>
          </cell>
          <cell r="E5816" t="str">
            <v>Active</v>
          </cell>
        </row>
        <row r="5817">
          <cell r="A5817" t="str">
            <v>P54013</v>
          </cell>
          <cell r="B5817" t="str">
            <v>KCASHBOX-TS2</v>
          </cell>
          <cell r="D5817" t="str">
            <v>Each</v>
          </cell>
          <cell r="E5817" t="str">
            <v>Active</v>
          </cell>
        </row>
        <row r="5818">
          <cell r="A5818" t="str">
            <v>P54014</v>
          </cell>
          <cell r="B5818" t="str">
            <v>KCASHBOX-TS3</v>
          </cell>
          <cell r="D5818" t="str">
            <v>Each</v>
          </cell>
          <cell r="E5818" t="str">
            <v>Active</v>
          </cell>
        </row>
        <row r="5819">
          <cell r="A5819" t="str">
            <v>P54015</v>
          </cell>
          <cell r="B5819" t="str">
            <v>KCASHBOX-TS4</v>
          </cell>
          <cell r="D5819" t="str">
            <v>Each</v>
          </cell>
          <cell r="E5819" t="str">
            <v>Active</v>
          </cell>
        </row>
        <row r="5820">
          <cell r="A5820" t="str">
            <v>P54016</v>
          </cell>
          <cell r="B5820" t="str">
            <v>KCASHBOX-TS5</v>
          </cell>
          <cell r="D5820" t="str">
            <v>Each</v>
          </cell>
          <cell r="E5820" t="str">
            <v>Active</v>
          </cell>
        </row>
        <row r="5821">
          <cell r="A5821" t="str">
            <v>P54017</v>
          </cell>
          <cell r="B5821" t="str">
            <v>KCASHBOX-TS6</v>
          </cell>
          <cell r="D5821" t="str">
            <v>Each</v>
          </cell>
          <cell r="E5821" t="str">
            <v>Active</v>
          </cell>
        </row>
        <row r="5822">
          <cell r="A5822" t="str">
            <v>P54018</v>
          </cell>
          <cell r="B5822" t="str">
            <v>KCASHBOX-TS7</v>
          </cell>
          <cell r="D5822" t="str">
            <v>Each</v>
          </cell>
          <cell r="E5822" t="str">
            <v>Active</v>
          </cell>
        </row>
        <row r="5823">
          <cell r="A5823" t="str">
            <v>P54019</v>
          </cell>
          <cell r="B5823" t="str">
            <v>KCASHBOX-TS8</v>
          </cell>
          <cell r="D5823" t="str">
            <v>Each</v>
          </cell>
          <cell r="E5823" t="str">
            <v>Active</v>
          </cell>
        </row>
        <row r="5824">
          <cell r="A5824" t="str">
            <v>P54020</v>
          </cell>
          <cell r="B5824" t="str">
            <v>KCASHBOX-TS9</v>
          </cell>
          <cell r="D5824" t="str">
            <v>Each</v>
          </cell>
          <cell r="E5824" t="str">
            <v>Active</v>
          </cell>
        </row>
        <row r="5825">
          <cell r="A5825" t="str">
            <v>P54021</v>
          </cell>
          <cell r="B5825" t="str">
            <v>KNUCNUMBER-00</v>
          </cell>
          <cell r="D5825" t="str">
            <v>Each</v>
          </cell>
          <cell r="E5825" t="str">
            <v>Active</v>
          </cell>
        </row>
        <row r="5826">
          <cell r="A5826" t="str">
            <v>P54022</v>
          </cell>
          <cell r="B5826" t="str">
            <v>KNUCNUMBER-01</v>
          </cell>
          <cell r="D5826" t="str">
            <v>Each</v>
          </cell>
          <cell r="E5826" t="str">
            <v>Active</v>
          </cell>
        </row>
        <row r="5827">
          <cell r="A5827" t="str">
            <v>P54023</v>
          </cell>
          <cell r="B5827" t="str">
            <v>KNUCNUMBER-02</v>
          </cell>
          <cell r="D5827" t="str">
            <v>Each</v>
          </cell>
          <cell r="E5827" t="str">
            <v>Active</v>
          </cell>
        </row>
        <row r="5828">
          <cell r="A5828" t="str">
            <v>P54024</v>
          </cell>
          <cell r="B5828" t="str">
            <v>KNUCNUMBER-03</v>
          </cell>
          <cell r="D5828" t="str">
            <v>Each</v>
          </cell>
          <cell r="E5828" t="str">
            <v>Active</v>
          </cell>
        </row>
        <row r="5829">
          <cell r="A5829" t="str">
            <v>P54025</v>
          </cell>
          <cell r="B5829" t="str">
            <v>KNUCNUMBER-04</v>
          </cell>
          <cell r="D5829" t="str">
            <v>Each</v>
          </cell>
          <cell r="E5829" t="str">
            <v>Active</v>
          </cell>
        </row>
        <row r="5830">
          <cell r="A5830" t="str">
            <v>P54026</v>
          </cell>
          <cell r="B5830" t="str">
            <v>KNUCNUMBER-05</v>
          </cell>
          <cell r="D5830" t="str">
            <v>Each</v>
          </cell>
          <cell r="E5830" t="str">
            <v>Active</v>
          </cell>
        </row>
        <row r="5831">
          <cell r="A5831" t="str">
            <v>P54027</v>
          </cell>
          <cell r="B5831" t="str">
            <v>KNUCNUMBER-06</v>
          </cell>
          <cell r="D5831" t="str">
            <v>Each</v>
          </cell>
          <cell r="E5831" t="str">
            <v>Active</v>
          </cell>
        </row>
        <row r="5832">
          <cell r="A5832" t="str">
            <v>P54028</v>
          </cell>
          <cell r="B5832" t="str">
            <v>KNUCNUMBER-07</v>
          </cell>
          <cell r="D5832" t="str">
            <v>Each</v>
          </cell>
          <cell r="E5832" t="str">
            <v>Active</v>
          </cell>
        </row>
        <row r="5833">
          <cell r="A5833" t="str">
            <v>P54029</v>
          </cell>
          <cell r="B5833" t="str">
            <v>KNUCNUMBER-08</v>
          </cell>
          <cell r="D5833" t="str">
            <v>Each</v>
          </cell>
          <cell r="E5833" t="str">
            <v>Active</v>
          </cell>
        </row>
        <row r="5834">
          <cell r="A5834" t="str">
            <v>P54030</v>
          </cell>
          <cell r="B5834" t="str">
            <v>KNUCNUMBER-09</v>
          </cell>
          <cell r="D5834" t="str">
            <v>Each</v>
          </cell>
          <cell r="E5834" t="str">
            <v>Active</v>
          </cell>
        </row>
        <row r="5835">
          <cell r="A5835" t="str">
            <v>P54031</v>
          </cell>
          <cell r="B5835" t="str">
            <v>KNUCNUMBER-10</v>
          </cell>
          <cell r="D5835" t="str">
            <v>Each</v>
          </cell>
          <cell r="E5835" t="str">
            <v>Active</v>
          </cell>
        </row>
        <row r="5836">
          <cell r="A5836" t="str">
            <v>P54032</v>
          </cell>
          <cell r="B5836" t="str">
            <v>KNUCNUMBER-11</v>
          </cell>
          <cell r="D5836" t="str">
            <v>Each</v>
          </cell>
          <cell r="E5836" t="str">
            <v>Active</v>
          </cell>
        </row>
        <row r="5837">
          <cell r="A5837" t="str">
            <v>P54033</v>
          </cell>
          <cell r="B5837" t="str">
            <v>KNUCNUMBER-12</v>
          </cell>
          <cell r="D5837" t="str">
            <v>Each</v>
          </cell>
          <cell r="E5837" t="str">
            <v>Active</v>
          </cell>
        </row>
        <row r="5838">
          <cell r="A5838" t="str">
            <v>P54034</v>
          </cell>
          <cell r="B5838" t="str">
            <v>KNUCNUMBER-13</v>
          </cell>
          <cell r="D5838" t="str">
            <v>Each</v>
          </cell>
          <cell r="E5838" t="str">
            <v>Active</v>
          </cell>
        </row>
        <row r="5839">
          <cell r="A5839" t="str">
            <v>P54035</v>
          </cell>
          <cell r="B5839" t="str">
            <v>KNUCNUMBER-14</v>
          </cell>
          <cell r="D5839" t="str">
            <v>Each</v>
          </cell>
          <cell r="E5839" t="str">
            <v>Active</v>
          </cell>
        </row>
        <row r="5840">
          <cell r="A5840" t="str">
            <v>P54036</v>
          </cell>
          <cell r="B5840" t="str">
            <v>KNUCNUMBER-15</v>
          </cell>
          <cell r="D5840" t="str">
            <v>Each</v>
          </cell>
          <cell r="E5840" t="str">
            <v>Active</v>
          </cell>
        </row>
        <row r="5841">
          <cell r="A5841" t="str">
            <v>P54037</v>
          </cell>
          <cell r="B5841" t="str">
            <v>KNUCNUMBER-16</v>
          </cell>
          <cell r="D5841" t="str">
            <v>Each</v>
          </cell>
          <cell r="E5841" t="str">
            <v>Active</v>
          </cell>
        </row>
        <row r="5842">
          <cell r="A5842" t="str">
            <v>P54038</v>
          </cell>
          <cell r="B5842" t="str">
            <v>KNUCNUMBER-17</v>
          </cell>
          <cell r="D5842" t="str">
            <v>Each</v>
          </cell>
          <cell r="E5842" t="str">
            <v>Active</v>
          </cell>
        </row>
        <row r="5843">
          <cell r="A5843" t="str">
            <v>P54039</v>
          </cell>
          <cell r="B5843" t="str">
            <v>KNUCNUMBER-18</v>
          </cell>
          <cell r="D5843" t="str">
            <v>Each</v>
          </cell>
          <cell r="E5843" t="str">
            <v>Active</v>
          </cell>
        </row>
        <row r="5844">
          <cell r="A5844" t="str">
            <v>P54040</v>
          </cell>
          <cell r="B5844" t="str">
            <v>KNUCNUMBER-19</v>
          </cell>
          <cell r="D5844" t="str">
            <v>Each</v>
          </cell>
          <cell r="E5844" t="str">
            <v>Active</v>
          </cell>
        </row>
        <row r="5845">
          <cell r="A5845" t="str">
            <v>P54041</v>
          </cell>
          <cell r="B5845" t="str">
            <v>KNUCNUMBER-20</v>
          </cell>
          <cell r="D5845" t="str">
            <v>Each</v>
          </cell>
          <cell r="E5845" t="str">
            <v>Active</v>
          </cell>
        </row>
        <row r="5846">
          <cell r="A5846" t="str">
            <v>P54042</v>
          </cell>
          <cell r="B5846" t="str">
            <v>KNUCNUMBER-21</v>
          </cell>
          <cell r="D5846" t="str">
            <v>Each</v>
          </cell>
          <cell r="E5846" t="str">
            <v>Active</v>
          </cell>
        </row>
        <row r="5847">
          <cell r="A5847" t="str">
            <v>P54043</v>
          </cell>
          <cell r="B5847" t="str">
            <v>KNUCNUMBER-22</v>
          </cell>
          <cell r="D5847" t="str">
            <v>Each</v>
          </cell>
          <cell r="E5847" t="str">
            <v>Active</v>
          </cell>
        </row>
        <row r="5848">
          <cell r="A5848" t="str">
            <v>P54044</v>
          </cell>
          <cell r="B5848" t="str">
            <v>KNUCNUMBER-23</v>
          </cell>
          <cell r="D5848" t="str">
            <v>Each</v>
          </cell>
          <cell r="E5848" t="str">
            <v>Active</v>
          </cell>
        </row>
        <row r="5849">
          <cell r="A5849" t="str">
            <v>P54045</v>
          </cell>
          <cell r="B5849" t="str">
            <v>KNUCNUMBER-24</v>
          </cell>
          <cell r="D5849" t="str">
            <v>Each</v>
          </cell>
          <cell r="E5849" t="str">
            <v>Active</v>
          </cell>
        </row>
        <row r="5850">
          <cell r="A5850" t="str">
            <v>P54046</v>
          </cell>
          <cell r="B5850" t="str">
            <v>KNUCNUMBER-25</v>
          </cell>
          <cell r="D5850" t="str">
            <v>Each</v>
          </cell>
          <cell r="E5850" t="str">
            <v>Active</v>
          </cell>
        </row>
        <row r="5851">
          <cell r="A5851" t="str">
            <v>P54047</v>
          </cell>
          <cell r="B5851" t="str">
            <v>KNUCNUMBER-26</v>
          </cell>
          <cell r="D5851" t="str">
            <v>Each</v>
          </cell>
          <cell r="E5851" t="str">
            <v>Active</v>
          </cell>
        </row>
        <row r="5852">
          <cell r="A5852" t="str">
            <v>P54048</v>
          </cell>
          <cell r="B5852" t="str">
            <v>KNUCNUMBER-27</v>
          </cell>
          <cell r="D5852" t="str">
            <v>Each</v>
          </cell>
          <cell r="E5852" t="str">
            <v>Active</v>
          </cell>
        </row>
        <row r="5853">
          <cell r="A5853" t="str">
            <v>P54049</v>
          </cell>
          <cell r="B5853" t="str">
            <v>KNUCNUMBER-28</v>
          </cell>
          <cell r="D5853" t="str">
            <v>Each</v>
          </cell>
          <cell r="E5853" t="str">
            <v>Active</v>
          </cell>
        </row>
        <row r="5854">
          <cell r="A5854" t="str">
            <v>P54050</v>
          </cell>
          <cell r="B5854" t="str">
            <v>KNUCNUMBER-29</v>
          </cell>
          <cell r="D5854" t="str">
            <v>Each</v>
          </cell>
          <cell r="E5854" t="str">
            <v>Active</v>
          </cell>
        </row>
        <row r="5855">
          <cell r="A5855" t="str">
            <v>P54051</v>
          </cell>
          <cell r="B5855" t="str">
            <v>KNUCNUMBER-30</v>
          </cell>
          <cell r="D5855" t="str">
            <v>Each</v>
          </cell>
          <cell r="E5855" t="str">
            <v>Active</v>
          </cell>
        </row>
        <row r="5856">
          <cell r="A5856" t="str">
            <v>P54052</v>
          </cell>
          <cell r="B5856" t="str">
            <v>KNUCNUMBER-31</v>
          </cell>
          <cell r="D5856" t="str">
            <v>Each</v>
          </cell>
          <cell r="E5856" t="str">
            <v>Active</v>
          </cell>
        </row>
        <row r="5857">
          <cell r="A5857" t="str">
            <v>P54053</v>
          </cell>
          <cell r="B5857" t="str">
            <v>KNUCNUMBER-32</v>
          </cell>
          <cell r="D5857" t="str">
            <v>Each</v>
          </cell>
          <cell r="E5857" t="str">
            <v>Active</v>
          </cell>
        </row>
        <row r="5858">
          <cell r="A5858" t="str">
            <v>P54054</v>
          </cell>
          <cell r="B5858" t="str">
            <v>KNUCNUMBER-33</v>
          </cell>
          <cell r="D5858" t="str">
            <v>Each</v>
          </cell>
          <cell r="E5858" t="str">
            <v>Active</v>
          </cell>
        </row>
        <row r="5859">
          <cell r="A5859" t="str">
            <v>P54055</v>
          </cell>
          <cell r="B5859" t="str">
            <v>KNUCNUMBER-34</v>
          </cell>
          <cell r="D5859" t="str">
            <v>Each</v>
          </cell>
          <cell r="E5859" t="str">
            <v>Active</v>
          </cell>
        </row>
        <row r="5860">
          <cell r="A5860" t="str">
            <v>P54056</v>
          </cell>
          <cell r="B5860" t="str">
            <v>KNUCNUMBER-35</v>
          </cell>
          <cell r="D5860" t="str">
            <v>Each</v>
          </cell>
          <cell r="E5860" t="str">
            <v>Active</v>
          </cell>
        </row>
        <row r="5861">
          <cell r="A5861" t="str">
            <v>P54057</v>
          </cell>
          <cell r="B5861" t="str">
            <v>KNUCNUMBER-36</v>
          </cell>
          <cell r="D5861" t="str">
            <v>Each</v>
          </cell>
          <cell r="E5861" t="str">
            <v>Active</v>
          </cell>
        </row>
        <row r="5862">
          <cell r="A5862" t="str">
            <v>P54058</v>
          </cell>
          <cell r="B5862" t="str">
            <v>KNUCNUMBER-37</v>
          </cell>
          <cell r="D5862" t="str">
            <v>Each</v>
          </cell>
          <cell r="E5862" t="str">
            <v>Active</v>
          </cell>
        </row>
        <row r="5863">
          <cell r="A5863" t="str">
            <v>P54059</v>
          </cell>
          <cell r="B5863" t="str">
            <v>KNUCNUMBER-38</v>
          </cell>
          <cell r="D5863" t="str">
            <v>Each</v>
          </cell>
          <cell r="E5863" t="str">
            <v>Active</v>
          </cell>
        </row>
        <row r="5864">
          <cell r="A5864" t="str">
            <v>P54060</v>
          </cell>
          <cell r="B5864" t="str">
            <v>KNUCNUMBER-39</v>
          </cell>
          <cell r="D5864" t="str">
            <v>Each</v>
          </cell>
          <cell r="E5864" t="str">
            <v>Active</v>
          </cell>
        </row>
        <row r="5865">
          <cell r="A5865" t="str">
            <v>P54061</v>
          </cell>
          <cell r="B5865" t="str">
            <v>KNUCNUMBER-40</v>
          </cell>
          <cell r="D5865" t="str">
            <v>Each</v>
          </cell>
          <cell r="E5865" t="str">
            <v>Active</v>
          </cell>
        </row>
        <row r="5866">
          <cell r="A5866" t="str">
            <v>P54062</v>
          </cell>
          <cell r="B5866" t="str">
            <v>KNUCNUMBER-41</v>
          </cell>
          <cell r="D5866" t="str">
            <v>Each</v>
          </cell>
          <cell r="E5866" t="str">
            <v>Active</v>
          </cell>
        </row>
        <row r="5867">
          <cell r="A5867" t="str">
            <v>P54063</v>
          </cell>
          <cell r="B5867" t="str">
            <v>KNUCNUMBER-42</v>
          </cell>
          <cell r="D5867" t="str">
            <v>Each</v>
          </cell>
          <cell r="E5867" t="str">
            <v>Active</v>
          </cell>
        </row>
        <row r="5868">
          <cell r="A5868" t="str">
            <v>P54064</v>
          </cell>
          <cell r="B5868" t="str">
            <v>KNUCNUMBER-43</v>
          </cell>
          <cell r="D5868" t="str">
            <v>Each</v>
          </cell>
          <cell r="E5868" t="str">
            <v>Active</v>
          </cell>
        </row>
        <row r="5869">
          <cell r="A5869" t="str">
            <v>P54065</v>
          </cell>
          <cell r="B5869" t="str">
            <v>KNUCNUMBER-44</v>
          </cell>
          <cell r="D5869" t="str">
            <v>Each</v>
          </cell>
          <cell r="E5869" t="str">
            <v>Active</v>
          </cell>
        </row>
        <row r="5870">
          <cell r="A5870" t="str">
            <v>P54066</v>
          </cell>
          <cell r="B5870" t="str">
            <v>KNUCNUMBER-45</v>
          </cell>
          <cell r="D5870" t="str">
            <v>Each</v>
          </cell>
          <cell r="E5870" t="str">
            <v>Active</v>
          </cell>
        </row>
        <row r="5871">
          <cell r="A5871" t="str">
            <v>P54067</v>
          </cell>
          <cell r="B5871" t="str">
            <v>KNUCNUMBER-46</v>
          </cell>
          <cell r="D5871" t="str">
            <v>Each</v>
          </cell>
          <cell r="E5871" t="str">
            <v>Active</v>
          </cell>
        </row>
        <row r="5872">
          <cell r="A5872" t="str">
            <v>P54068</v>
          </cell>
          <cell r="B5872" t="str">
            <v>KNUCNUMBER-47</v>
          </cell>
          <cell r="D5872" t="str">
            <v>Each</v>
          </cell>
          <cell r="E5872" t="str">
            <v>Active</v>
          </cell>
        </row>
        <row r="5873">
          <cell r="A5873" t="str">
            <v>P54069</v>
          </cell>
          <cell r="B5873" t="str">
            <v>KNUCNUMBER-48</v>
          </cell>
          <cell r="D5873" t="str">
            <v>Each</v>
          </cell>
          <cell r="E5873" t="str">
            <v>Active</v>
          </cell>
        </row>
        <row r="5874">
          <cell r="A5874" t="str">
            <v>P54070</v>
          </cell>
          <cell r="B5874" t="str">
            <v>KNUCNUMBER-49</v>
          </cell>
          <cell r="D5874" t="str">
            <v>Each</v>
          </cell>
          <cell r="E5874" t="str">
            <v>Active</v>
          </cell>
        </row>
        <row r="5875">
          <cell r="A5875" t="str">
            <v>P54071</v>
          </cell>
          <cell r="B5875" t="str">
            <v>KNUCNUMBER-50</v>
          </cell>
          <cell r="D5875" t="str">
            <v>Each</v>
          </cell>
          <cell r="E5875" t="str">
            <v>Active</v>
          </cell>
        </row>
        <row r="5876">
          <cell r="A5876" t="str">
            <v>P54072</v>
          </cell>
          <cell r="B5876" t="str">
            <v>KNUCNUMBER-51</v>
          </cell>
          <cell r="D5876" t="str">
            <v>Each</v>
          </cell>
          <cell r="E5876" t="str">
            <v>Active</v>
          </cell>
        </row>
        <row r="5877">
          <cell r="A5877" t="str">
            <v>P54073</v>
          </cell>
          <cell r="B5877" t="str">
            <v>KNUCNUMBER-52</v>
          </cell>
          <cell r="D5877" t="str">
            <v>Each</v>
          </cell>
          <cell r="E5877" t="str">
            <v>Active</v>
          </cell>
        </row>
        <row r="5878">
          <cell r="A5878" t="str">
            <v>P54074</v>
          </cell>
          <cell r="B5878" t="str">
            <v>KNUCNUMBER-53</v>
          </cell>
          <cell r="D5878" t="str">
            <v>Each</v>
          </cell>
          <cell r="E5878" t="str">
            <v>Active</v>
          </cell>
        </row>
        <row r="5879">
          <cell r="A5879" t="str">
            <v>P54075</v>
          </cell>
          <cell r="B5879" t="str">
            <v>KNUCNUMBER-54</v>
          </cell>
          <cell r="D5879" t="str">
            <v>Each</v>
          </cell>
          <cell r="E5879" t="str">
            <v>Active</v>
          </cell>
        </row>
        <row r="5880">
          <cell r="A5880" t="str">
            <v>P54076</v>
          </cell>
          <cell r="B5880" t="str">
            <v>KNUCNUMBER-55</v>
          </cell>
          <cell r="D5880" t="str">
            <v>Each</v>
          </cell>
          <cell r="E5880" t="str">
            <v>Active</v>
          </cell>
        </row>
        <row r="5881">
          <cell r="A5881" t="str">
            <v>P54077</v>
          </cell>
          <cell r="B5881" t="str">
            <v>KNUCNUMBER-56</v>
          </cell>
          <cell r="D5881" t="str">
            <v>Each</v>
          </cell>
          <cell r="E5881" t="str">
            <v>Active</v>
          </cell>
        </row>
        <row r="5882">
          <cell r="A5882" t="str">
            <v>P54078</v>
          </cell>
          <cell r="B5882" t="str">
            <v>KNUCNUMBER-57</v>
          </cell>
          <cell r="D5882" t="str">
            <v>Each</v>
          </cell>
          <cell r="E5882" t="str">
            <v>Active</v>
          </cell>
        </row>
        <row r="5883">
          <cell r="A5883" t="str">
            <v>P54079</v>
          </cell>
          <cell r="B5883" t="str">
            <v>KNUCNUMBER-58</v>
          </cell>
          <cell r="D5883" t="str">
            <v>Each</v>
          </cell>
          <cell r="E5883" t="str">
            <v>Active</v>
          </cell>
        </row>
        <row r="5884">
          <cell r="A5884" t="str">
            <v>P54080</v>
          </cell>
          <cell r="B5884" t="str">
            <v>KNUCNUMBER-59</v>
          </cell>
          <cell r="D5884" t="str">
            <v>Each</v>
          </cell>
          <cell r="E5884" t="str">
            <v>Active</v>
          </cell>
        </row>
        <row r="5885">
          <cell r="A5885" t="str">
            <v>P54081</v>
          </cell>
          <cell r="B5885" t="str">
            <v>KNUCNUMBER-60</v>
          </cell>
          <cell r="D5885" t="str">
            <v>Each</v>
          </cell>
          <cell r="E5885" t="str">
            <v>Active</v>
          </cell>
        </row>
        <row r="5886">
          <cell r="A5886" t="str">
            <v>P54082</v>
          </cell>
          <cell r="B5886" t="str">
            <v>KNUCNUMBER-61</v>
          </cell>
          <cell r="D5886" t="str">
            <v>Each</v>
          </cell>
          <cell r="E5886" t="str">
            <v>Active</v>
          </cell>
        </row>
        <row r="5887">
          <cell r="A5887" t="str">
            <v>P54083</v>
          </cell>
          <cell r="B5887" t="str">
            <v>KNUCNUMBER-62</v>
          </cell>
          <cell r="D5887" t="str">
            <v>Each</v>
          </cell>
          <cell r="E5887" t="str">
            <v>Active</v>
          </cell>
        </row>
        <row r="5888">
          <cell r="A5888" t="str">
            <v>P54084</v>
          </cell>
          <cell r="B5888" t="str">
            <v>KNUCNUMBER-63</v>
          </cell>
          <cell r="D5888" t="str">
            <v>Each</v>
          </cell>
          <cell r="E5888" t="str">
            <v>Active</v>
          </cell>
        </row>
        <row r="5889">
          <cell r="A5889" t="str">
            <v>P54085</v>
          </cell>
          <cell r="B5889" t="str">
            <v>KNUCNUMBER-64</v>
          </cell>
          <cell r="D5889" t="str">
            <v>Each</v>
          </cell>
          <cell r="E5889" t="str">
            <v>Active</v>
          </cell>
        </row>
        <row r="5890">
          <cell r="A5890" t="str">
            <v>P54086</v>
          </cell>
          <cell r="B5890" t="str">
            <v>KNUCNUMBER-65</v>
          </cell>
          <cell r="D5890" t="str">
            <v>Each</v>
          </cell>
          <cell r="E5890" t="str">
            <v>Active</v>
          </cell>
        </row>
        <row r="5891">
          <cell r="A5891" t="str">
            <v>P54087</v>
          </cell>
          <cell r="B5891" t="str">
            <v>KNUCNUMBER-66</v>
          </cell>
          <cell r="D5891" t="str">
            <v>Each</v>
          </cell>
          <cell r="E5891" t="str">
            <v>Active</v>
          </cell>
        </row>
        <row r="5892">
          <cell r="A5892" t="str">
            <v>P54088</v>
          </cell>
          <cell r="B5892" t="str">
            <v>KNUCNUMBER-67</v>
          </cell>
          <cell r="D5892" t="str">
            <v>Each</v>
          </cell>
          <cell r="E5892" t="str">
            <v>Active</v>
          </cell>
        </row>
        <row r="5893">
          <cell r="A5893" t="str">
            <v>P54089</v>
          </cell>
          <cell r="B5893" t="str">
            <v>KNUCNUMBER-68</v>
          </cell>
          <cell r="D5893" t="str">
            <v>Each</v>
          </cell>
          <cell r="E5893" t="str">
            <v>Active</v>
          </cell>
        </row>
        <row r="5894">
          <cell r="A5894" t="str">
            <v>P54090</v>
          </cell>
          <cell r="B5894" t="str">
            <v>KNUCNUMBER-69</v>
          </cell>
          <cell r="D5894" t="str">
            <v>Each</v>
          </cell>
          <cell r="E5894" t="str">
            <v>Active</v>
          </cell>
        </row>
        <row r="5895">
          <cell r="A5895" t="str">
            <v>P54091</v>
          </cell>
          <cell r="B5895" t="str">
            <v>KNUCNUMBER-70</v>
          </cell>
          <cell r="D5895" t="str">
            <v>Each</v>
          </cell>
          <cell r="E5895" t="str">
            <v>Active</v>
          </cell>
        </row>
        <row r="5896">
          <cell r="A5896" t="str">
            <v>P54092</v>
          </cell>
          <cell r="B5896" t="str">
            <v>KNUCNUMBER-71</v>
          </cell>
          <cell r="D5896" t="str">
            <v>Each</v>
          </cell>
          <cell r="E5896" t="str">
            <v>Active</v>
          </cell>
        </row>
        <row r="5897">
          <cell r="A5897" t="str">
            <v>P54093</v>
          </cell>
          <cell r="B5897" t="str">
            <v>KNUCNUMBER-72</v>
          </cell>
          <cell r="D5897" t="str">
            <v>Each</v>
          </cell>
          <cell r="E5897" t="str">
            <v>Active</v>
          </cell>
        </row>
        <row r="5898">
          <cell r="A5898" t="str">
            <v>P54094</v>
          </cell>
          <cell r="B5898" t="str">
            <v>KNUCNUMBER-73</v>
          </cell>
          <cell r="D5898" t="str">
            <v>Each</v>
          </cell>
          <cell r="E5898" t="str">
            <v>Active</v>
          </cell>
        </row>
        <row r="5899">
          <cell r="A5899" t="str">
            <v>P54095</v>
          </cell>
          <cell r="B5899" t="str">
            <v>KNUCNUMBER-74</v>
          </cell>
          <cell r="D5899" t="str">
            <v>Each</v>
          </cell>
          <cell r="E5899" t="str">
            <v>Active</v>
          </cell>
        </row>
        <row r="5900">
          <cell r="A5900" t="str">
            <v>P54096</v>
          </cell>
          <cell r="B5900" t="str">
            <v>KNUCNUMBER-75</v>
          </cell>
          <cell r="D5900" t="str">
            <v>Each</v>
          </cell>
          <cell r="E5900" t="str">
            <v>Active</v>
          </cell>
        </row>
        <row r="5901">
          <cell r="A5901" t="str">
            <v>P54097</v>
          </cell>
          <cell r="B5901" t="str">
            <v>KNUCNUMBER-76</v>
          </cell>
          <cell r="D5901" t="str">
            <v>Each</v>
          </cell>
          <cell r="E5901" t="str">
            <v>Active</v>
          </cell>
        </row>
        <row r="5902">
          <cell r="A5902" t="str">
            <v>P54098</v>
          </cell>
          <cell r="B5902" t="str">
            <v>KNUCNUMBER-77</v>
          </cell>
          <cell r="D5902" t="str">
            <v>Each</v>
          </cell>
          <cell r="E5902" t="str">
            <v>Active</v>
          </cell>
        </row>
        <row r="5903">
          <cell r="A5903" t="str">
            <v>P54099</v>
          </cell>
          <cell r="B5903" t="str">
            <v>KNUCNUMBER-78</v>
          </cell>
          <cell r="D5903" t="str">
            <v>Each</v>
          </cell>
          <cell r="E5903" t="str">
            <v>Active</v>
          </cell>
        </row>
        <row r="5904">
          <cell r="A5904" t="str">
            <v>P54100</v>
          </cell>
          <cell r="B5904" t="str">
            <v>KNUCNUMBER-79</v>
          </cell>
          <cell r="D5904" t="str">
            <v>Each</v>
          </cell>
          <cell r="E5904" t="str">
            <v>Active</v>
          </cell>
        </row>
        <row r="5905">
          <cell r="A5905" t="str">
            <v>P54101</v>
          </cell>
          <cell r="B5905" t="str">
            <v>KNUCNUMBER-80</v>
          </cell>
          <cell r="D5905" t="str">
            <v>Each</v>
          </cell>
          <cell r="E5905" t="str">
            <v>Active</v>
          </cell>
        </row>
        <row r="5906">
          <cell r="A5906" t="str">
            <v>P54102</v>
          </cell>
          <cell r="B5906" t="str">
            <v>KNUCNUMBER-81</v>
          </cell>
          <cell r="D5906" t="str">
            <v>Each</v>
          </cell>
          <cell r="E5906" t="str">
            <v>Active</v>
          </cell>
        </row>
        <row r="5907">
          <cell r="A5907" t="str">
            <v>P54103</v>
          </cell>
          <cell r="B5907" t="str">
            <v>KNUCNUMBER-82</v>
          </cell>
          <cell r="D5907" t="str">
            <v>Each</v>
          </cell>
          <cell r="E5907" t="str">
            <v>Active</v>
          </cell>
        </row>
        <row r="5908">
          <cell r="A5908" t="str">
            <v>P54104</v>
          </cell>
          <cell r="B5908" t="str">
            <v>KNUCNUMBER-83</v>
          </cell>
          <cell r="D5908" t="str">
            <v>Each</v>
          </cell>
          <cell r="E5908" t="str">
            <v>Active</v>
          </cell>
        </row>
        <row r="5909">
          <cell r="A5909" t="str">
            <v>P54105</v>
          </cell>
          <cell r="B5909" t="str">
            <v>KNUCNUMBER-84</v>
          </cell>
          <cell r="D5909" t="str">
            <v>Each</v>
          </cell>
          <cell r="E5909" t="str">
            <v>Active</v>
          </cell>
        </row>
        <row r="5910">
          <cell r="A5910" t="str">
            <v>P54106</v>
          </cell>
          <cell r="B5910" t="str">
            <v>KNUCNUMBER-85</v>
          </cell>
          <cell r="D5910" t="str">
            <v>Each</v>
          </cell>
          <cell r="E5910" t="str">
            <v>Active</v>
          </cell>
        </row>
        <row r="5911">
          <cell r="A5911" t="str">
            <v>P54107</v>
          </cell>
          <cell r="B5911" t="str">
            <v>KNUCNUMBER-86</v>
          </cell>
          <cell r="D5911" t="str">
            <v>Each</v>
          </cell>
          <cell r="E5911" t="str">
            <v>Active</v>
          </cell>
        </row>
        <row r="5912">
          <cell r="A5912" t="str">
            <v>P54108</v>
          </cell>
          <cell r="B5912" t="str">
            <v>KNUCNUMBER-87</v>
          </cell>
          <cell r="D5912" t="str">
            <v>Each</v>
          </cell>
          <cell r="E5912" t="str">
            <v>Active</v>
          </cell>
        </row>
        <row r="5913">
          <cell r="A5913" t="str">
            <v>P54109</v>
          </cell>
          <cell r="B5913" t="str">
            <v>KNUCNUMBER-88</v>
          </cell>
          <cell r="D5913" t="str">
            <v>Each</v>
          </cell>
          <cell r="E5913" t="str">
            <v>Active</v>
          </cell>
        </row>
        <row r="5914">
          <cell r="A5914" t="str">
            <v>P54110</v>
          </cell>
          <cell r="B5914" t="str">
            <v>KNUCNUMBER-89</v>
          </cell>
          <cell r="D5914" t="str">
            <v>Each</v>
          </cell>
          <cell r="E5914" t="str">
            <v>Active</v>
          </cell>
        </row>
        <row r="5915">
          <cell r="A5915" t="str">
            <v>P54111</v>
          </cell>
          <cell r="B5915" t="str">
            <v>KNUCNUMBER-90</v>
          </cell>
          <cell r="D5915" t="str">
            <v>Each</v>
          </cell>
          <cell r="E5915" t="str">
            <v>Active</v>
          </cell>
        </row>
        <row r="5916">
          <cell r="A5916" t="str">
            <v>P54112</v>
          </cell>
          <cell r="B5916" t="str">
            <v>KNUCNUMBER-91</v>
          </cell>
          <cell r="D5916" t="str">
            <v>Each</v>
          </cell>
          <cell r="E5916" t="str">
            <v>Active</v>
          </cell>
        </row>
        <row r="5917">
          <cell r="A5917" t="str">
            <v>P54113</v>
          </cell>
          <cell r="B5917" t="str">
            <v>KNUCNUMBER-92</v>
          </cell>
          <cell r="D5917" t="str">
            <v>Each</v>
          </cell>
          <cell r="E5917" t="str">
            <v>Active</v>
          </cell>
        </row>
        <row r="5918">
          <cell r="A5918" t="str">
            <v>P54114</v>
          </cell>
          <cell r="B5918" t="str">
            <v>KNUCNUMBER-93</v>
          </cell>
          <cell r="D5918" t="str">
            <v>Each</v>
          </cell>
          <cell r="E5918" t="str">
            <v>Active</v>
          </cell>
        </row>
        <row r="5919">
          <cell r="A5919" t="str">
            <v>P54115</v>
          </cell>
          <cell r="B5919" t="str">
            <v>KNUCNUMBER-94</v>
          </cell>
          <cell r="D5919" t="str">
            <v>Each</v>
          </cell>
          <cell r="E5919" t="str">
            <v>Active</v>
          </cell>
        </row>
        <row r="5920">
          <cell r="A5920" t="str">
            <v>P54116</v>
          </cell>
          <cell r="B5920" t="str">
            <v>KNUCNUMBER-95</v>
          </cell>
          <cell r="D5920" t="str">
            <v>Each</v>
          </cell>
          <cell r="E5920" t="str">
            <v>Active</v>
          </cell>
        </row>
        <row r="5921">
          <cell r="A5921" t="str">
            <v>P54117</v>
          </cell>
          <cell r="B5921" t="str">
            <v>KNUCNUMBER-96</v>
          </cell>
          <cell r="D5921" t="str">
            <v>Each</v>
          </cell>
          <cell r="E5921" t="str">
            <v>Active</v>
          </cell>
        </row>
        <row r="5922">
          <cell r="A5922" t="str">
            <v>P54118</v>
          </cell>
          <cell r="B5922" t="str">
            <v>KNUCNUMBER-97</v>
          </cell>
          <cell r="D5922" t="str">
            <v>Each</v>
          </cell>
          <cell r="E5922" t="str">
            <v>Active</v>
          </cell>
        </row>
        <row r="5923">
          <cell r="A5923" t="str">
            <v>P54119</v>
          </cell>
          <cell r="B5923" t="str">
            <v>KNUCNUMBER-98</v>
          </cell>
          <cell r="D5923" t="str">
            <v>Each</v>
          </cell>
          <cell r="E5923" t="str">
            <v>Active</v>
          </cell>
        </row>
        <row r="5924">
          <cell r="A5924" t="str">
            <v>P54120</v>
          </cell>
          <cell r="B5924" t="str">
            <v>KNUCNUMBER-99</v>
          </cell>
          <cell r="D5924" t="str">
            <v>Each</v>
          </cell>
          <cell r="E5924" t="str">
            <v>Active</v>
          </cell>
        </row>
        <row r="5925">
          <cell r="A5925" t="str">
            <v>P54121</v>
          </cell>
          <cell r="B5925" t="str">
            <v>KNUCNUMBER-AA</v>
          </cell>
          <cell r="D5925" t="str">
            <v>Each</v>
          </cell>
          <cell r="E5925" t="str">
            <v>Active</v>
          </cell>
        </row>
        <row r="5926">
          <cell r="A5926" t="str">
            <v>P54122</v>
          </cell>
          <cell r="B5926" t="str">
            <v>KNUCA-A</v>
          </cell>
          <cell r="D5926" t="str">
            <v>Each</v>
          </cell>
          <cell r="E5926" t="str">
            <v>Active</v>
          </cell>
        </row>
        <row r="5927">
          <cell r="A5927" t="str">
            <v>P54123</v>
          </cell>
          <cell r="B5927" t="str">
            <v>KNHOTEL-01</v>
          </cell>
          <cell r="D5927" t="str">
            <v>Each</v>
          </cell>
          <cell r="E5927" t="str">
            <v>Active</v>
          </cell>
        </row>
        <row r="5928">
          <cell r="A5928" t="str">
            <v>P54124</v>
          </cell>
          <cell r="B5928" t="str">
            <v>KNHOTEL-02</v>
          </cell>
          <cell r="D5928" t="str">
            <v>Each</v>
          </cell>
          <cell r="E5928" t="str">
            <v>Active</v>
          </cell>
        </row>
        <row r="5929">
          <cell r="A5929" t="str">
            <v>P54125</v>
          </cell>
          <cell r="B5929" t="str">
            <v>KNHOTEL-03</v>
          </cell>
          <cell r="D5929" t="str">
            <v>Each</v>
          </cell>
          <cell r="E5929" t="str">
            <v>Active</v>
          </cell>
        </row>
        <row r="5930">
          <cell r="A5930" t="str">
            <v>P54126</v>
          </cell>
          <cell r="B5930" t="str">
            <v>KNHOTEL-04</v>
          </cell>
          <cell r="D5930" t="str">
            <v>Each</v>
          </cell>
          <cell r="E5930" t="str">
            <v>Active</v>
          </cell>
        </row>
        <row r="5931">
          <cell r="A5931" t="str">
            <v>P54127</v>
          </cell>
          <cell r="B5931" t="str">
            <v>KNHOTEL-05</v>
          </cell>
          <cell r="D5931" t="str">
            <v>Each</v>
          </cell>
          <cell r="E5931" t="str">
            <v>Active</v>
          </cell>
        </row>
        <row r="5932">
          <cell r="A5932" t="str">
            <v>P54128</v>
          </cell>
          <cell r="B5932" t="str">
            <v>KNHOTEL-06</v>
          </cell>
          <cell r="D5932" t="str">
            <v>Each</v>
          </cell>
          <cell r="E5932" t="str">
            <v>Active</v>
          </cell>
        </row>
        <row r="5933">
          <cell r="A5933" t="str">
            <v>P54129</v>
          </cell>
          <cell r="B5933" t="str">
            <v>KNHOTEL-07</v>
          </cell>
          <cell r="D5933" t="str">
            <v>Each</v>
          </cell>
          <cell r="E5933" t="str">
            <v>Active</v>
          </cell>
        </row>
        <row r="5934">
          <cell r="A5934" t="str">
            <v>P54130</v>
          </cell>
          <cell r="B5934" t="str">
            <v>KNHOTEL-08</v>
          </cell>
          <cell r="D5934" t="str">
            <v>Each</v>
          </cell>
          <cell r="E5934" t="str">
            <v>Active</v>
          </cell>
        </row>
        <row r="5935">
          <cell r="A5935" t="str">
            <v>P54131</v>
          </cell>
          <cell r="B5935" t="str">
            <v>KNHOTEL-09</v>
          </cell>
          <cell r="D5935" t="str">
            <v>Each</v>
          </cell>
          <cell r="E5935" t="str">
            <v>Active</v>
          </cell>
        </row>
        <row r="5936">
          <cell r="A5936" t="str">
            <v>P54132</v>
          </cell>
          <cell r="B5936" t="str">
            <v>KNHOTEL-10</v>
          </cell>
          <cell r="D5936" t="str">
            <v>Each</v>
          </cell>
          <cell r="E5936" t="str">
            <v>Active</v>
          </cell>
        </row>
        <row r="5937">
          <cell r="A5937" t="str">
            <v>P54233</v>
          </cell>
          <cell r="B5937" t="str">
            <v>KNINTL-XX00XX</v>
          </cell>
          <cell r="D5937" t="str">
            <v>Each</v>
          </cell>
          <cell r="E5937" t="str">
            <v>Draw Down</v>
          </cell>
        </row>
        <row r="5938">
          <cell r="A5938" t="str">
            <v>P54234</v>
          </cell>
          <cell r="B5938" t="str">
            <v>KNINTL-XX01XX</v>
          </cell>
          <cell r="D5938" t="str">
            <v>Each</v>
          </cell>
          <cell r="E5938" t="str">
            <v>Draw Down</v>
          </cell>
        </row>
        <row r="5939">
          <cell r="A5939" t="str">
            <v>P54235</v>
          </cell>
          <cell r="B5939" t="str">
            <v>KNINTL-XX02XX</v>
          </cell>
          <cell r="D5939" t="str">
            <v>Each</v>
          </cell>
          <cell r="E5939" t="str">
            <v>Draw Down</v>
          </cell>
        </row>
        <row r="5940">
          <cell r="A5940" t="str">
            <v>P54236</v>
          </cell>
          <cell r="B5940" t="str">
            <v>KNINTL-XX03XX</v>
          </cell>
          <cell r="D5940" t="str">
            <v>Each</v>
          </cell>
          <cell r="E5940" t="str">
            <v>Draw Down</v>
          </cell>
        </row>
        <row r="5941">
          <cell r="A5941" t="str">
            <v>P54237</v>
          </cell>
          <cell r="B5941" t="str">
            <v>KNINTL-XX04XX</v>
          </cell>
          <cell r="D5941" t="str">
            <v>Each</v>
          </cell>
          <cell r="E5941" t="str">
            <v>Draw Down</v>
          </cell>
        </row>
        <row r="5942">
          <cell r="A5942" t="str">
            <v>P54238</v>
          </cell>
          <cell r="B5942" t="str">
            <v>KNINTL-XX05XX</v>
          </cell>
          <cell r="D5942" t="str">
            <v>Each</v>
          </cell>
          <cell r="E5942" t="str">
            <v>Draw Down</v>
          </cell>
        </row>
        <row r="5943">
          <cell r="A5943" t="str">
            <v>P54239</v>
          </cell>
          <cell r="B5943" t="str">
            <v>KNINTL-XX06XX</v>
          </cell>
          <cell r="D5943" t="str">
            <v>Each</v>
          </cell>
          <cell r="E5943" t="str">
            <v>Draw Down</v>
          </cell>
        </row>
        <row r="5944">
          <cell r="A5944" t="str">
            <v>P54240</v>
          </cell>
          <cell r="B5944" t="str">
            <v>KNINTL-XX07XX</v>
          </cell>
          <cell r="D5944" t="str">
            <v>Each</v>
          </cell>
          <cell r="E5944" t="str">
            <v>Draw Down</v>
          </cell>
        </row>
        <row r="5945">
          <cell r="A5945" t="str">
            <v>P54241</v>
          </cell>
          <cell r="B5945" t="str">
            <v>KNINTL-XX08XX</v>
          </cell>
          <cell r="D5945" t="str">
            <v>Each</v>
          </cell>
          <cell r="E5945" t="str">
            <v>Draw Down</v>
          </cell>
        </row>
        <row r="5946">
          <cell r="A5946" t="str">
            <v>P54242</v>
          </cell>
          <cell r="B5946" t="str">
            <v>KNINTL-XX09XX</v>
          </cell>
          <cell r="D5946" t="str">
            <v>Each</v>
          </cell>
          <cell r="E5946" t="str">
            <v>Draw Down</v>
          </cell>
        </row>
        <row r="5947">
          <cell r="A5947" t="str">
            <v>P54243</v>
          </cell>
          <cell r="B5947" t="str">
            <v>KNINTL-XX10XX</v>
          </cell>
          <cell r="D5947" t="str">
            <v>Each</v>
          </cell>
          <cell r="E5947" t="str">
            <v>Draw Down</v>
          </cell>
        </row>
        <row r="5948">
          <cell r="A5948" t="str">
            <v>P54244</v>
          </cell>
          <cell r="B5948" t="str">
            <v>KNINTL-XX11XX</v>
          </cell>
          <cell r="D5948" t="str">
            <v>Each</v>
          </cell>
          <cell r="E5948" t="str">
            <v>Draw Down</v>
          </cell>
        </row>
        <row r="5949">
          <cell r="A5949" t="str">
            <v>P54245</v>
          </cell>
          <cell r="B5949" t="str">
            <v>KNINTL-XX12XX</v>
          </cell>
          <cell r="D5949" t="str">
            <v>Each</v>
          </cell>
          <cell r="E5949" t="str">
            <v>Draw Down</v>
          </cell>
        </row>
        <row r="5950">
          <cell r="A5950" t="str">
            <v>P54246</v>
          </cell>
          <cell r="B5950" t="str">
            <v>KNINTL-XX13XX</v>
          </cell>
          <cell r="D5950" t="str">
            <v>Each</v>
          </cell>
          <cell r="E5950" t="str">
            <v>Draw Down</v>
          </cell>
        </row>
        <row r="5951">
          <cell r="A5951" t="str">
            <v>P54247</v>
          </cell>
          <cell r="B5951" t="str">
            <v>KNINTL-XX14XX</v>
          </cell>
          <cell r="D5951" t="str">
            <v>Each</v>
          </cell>
          <cell r="E5951" t="str">
            <v>Draw Down</v>
          </cell>
        </row>
        <row r="5952">
          <cell r="A5952" t="str">
            <v>P54248</v>
          </cell>
          <cell r="B5952" t="str">
            <v>KNINTL-XX15XX</v>
          </cell>
          <cell r="D5952" t="str">
            <v>Each</v>
          </cell>
          <cell r="E5952" t="str">
            <v>Draw Down</v>
          </cell>
        </row>
        <row r="5953">
          <cell r="A5953" t="str">
            <v>P54249</v>
          </cell>
          <cell r="B5953" t="str">
            <v>KNINTL-XX16XX</v>
          </cell>
          <cell r="D5953" t="str">
            <v>Each</v>
          </cell>
          <cell r="E5953" t="str">
            <v>Draw Down</v>
          </cell>
        </row>
        <row r="5954">
          <cell r="A5954" t="str">
            <v>P54250</v>
          </cell>
          <cell r="B5954" t="str">
            <v>KNINTL-XX17XX</v>
          </cell>
          <cell r="D5954" t="str">
            <v>Each</v>
          </cell>
          <cell r="E5954" t="str">
            <v>Draw Down</v>
          </cell>
        </row>
        <row r="5955">
          <cell r="A5955" t="str">
            <v>P54251</v>
          </cell>
          <cell r="B5955" t="str">
            <v>KNINTL-XX18XX</v>
          </cell>
          <cell r="D5955" t="str">
            <v>Each</v>
          </cell>
          <cell r="E5955" t="str">
            <v>Draw Down</v>
          </cell>
        </row>
        <row r="5956">
          <cell r="A5956" t="str">
            <v>P54252</v>
          </cell>
          <cell r="B5956" t="str">
            <v>KNINTL-XX19XX</v>
          </cell>
          <cell r="D5956" t="str">
            <v>Each</v>
          </cell>
          <cell r="E5956" t="str">
            <v>Draw Down</v>
          </cell>
        </row>
        <row r="5957">
          <cell r="A5957" t="str">
            <v>P54253</v>
          </cell>
          <cell r="B5957" t="str">
            <v>KNINTL-XX20XX</v>
          </cell>
          <cell r="D5957" t="str">
            <v>Each</v>
          </cell>
          <cell r="E5957" t="str">
            <v>Draw Down</v>
          </cell>
        </row>
        <row r="5958">
          <cell r="A5958" t="str">
            <v>P54254</v>
          </cell>
          <cell r="B5958" t="str">
            <v>KNINTL-XX21XX</v>
          </cell>
          <cell r="D5958" t="str">
            <v>Each</v>
          </cell>
          <cell r="E5958" t="str">
            <v>Draw Down</v>
          </cell>
        </row>
        <row r="5959">
          <cell r="A5959" t="str">
            <v>P54255</v>
          </cell>
          <cell r="B5959" t="str">
            <v>KNINTL-XX22XX</v>
          </cell>
          <cell r="D5959" t="str">
            <v>Each</v>
          </cell>
          <cell r="E5959" t="str">
            <v>Draw Down</v>
          </cell>
        </row>
        <row r="5960">
          <cell r="A5960" t="str">
            <v>P54256</v>
          </cell>
          <cell r="B5960" t="str">
            <v>KNINTL-XX23XX</v>
          </cell>
          <cell r="D5960" t="str">
            <v>Each</v>
          </cell>
          <cell r="E5960" t="str">
            <v>Draw Down</v>
          </cell>
        </row>
        <row r="5961">
          <cell r="A5961" t="str">
            <v>P54257</v>
          </cell>
          <cell r="B5961" t="str">
            <v>KNINTL-XX24XX</v>
          </cell>
          <cell r="D5961" t="str">
            <v>Each</v>
          </cell>
          <cell r="E5961" t="str">
            <v>Draw Down</v>
          </cell>
        </row>
        <row r="5962">
          <cell r="A5962" t="str">
            <v>P54258</v>
          </cell>
          <cell r="B5962" t="str">
            <v>KNINTL-XX25XX</v>
          </cell>
          <cell r="D5962" t="str">
            <v>Each</v>
          </cell>
          <cell r="E5962" t="str">
            <v>Draw Down</v>
          </cell>
        </row>
        <row r="5963">
          <cell r="A5963" t="str">
            <v>P54259</v>
          </cell>
          <cell r="B5963" t="str">
            <v>KNINTL-XX26XX</v>
          </cell>
          <cell r="D5963" t="str">
            <v>Each</v>
          </cell>
          <cell r="E5963" t="str">
            <v>Draw Down</v>
          </cell>
        </row>
        <row r="5964">
          <cell r="A5964" t="str">
            <v>P54260</v>
          </cell>
          <cell r="B5964" t="str">
            <v>KNINTL-XX27XX</v>
          </cell>
          <cell r="D5964" t="str">
            <v>Each</v>
          </cell>
          <cell r="E5964" t="str">
            <v>Draw Down</v>
          </cell>
        </row>
        <row r="5965">
          <cell r="A5965" t="str">
            <v>P54261</v>
          </cell>
          <cell r="B5965" t="str">
            <v>KNINTL-XX28XX</v>
          </cell>
          <cell r="D5965" t="str">
            <v>Each</v>
          </cell>
          <cell r="E5965" t="str">
            <v>Draw Down</v>
          </cell>
        </row>
        <row r="5966">
          <cell r="A5966" t="str">
            <v>P54262</v>
          </cell>
          <cell r="B5966" t="str">
            <v>KNINTL-XX29XX</v>
          </cell>
          <cell r="D5966" t="str">
            <v>Each</v>
          </cell>
          <cell r="E5966" t="str">
            <v>Draw Down</v>
          </cell>
        </row>
        <row r="5967">
          <cell r="A5967" t="str">
            <v>P54263</v>
          </cell>
          <cell r="B5967" t="str">
            <v>KNINTL-XX30XX</v>
          </cell>
          <cell r="D5967" t="str">
            <v>Each</v>
          </cell>
          <cell r="E5967" t="str">
            <v>Draw Down</v>
          </cell>
        </row>
        <row r="5968">
          <cell r="A5968" t="str">
            <v>P54264</v>
          </cell>
          <cell r="B5968" t="str">
            <v>KNINTL-XX31XX</v>
          </cell>
          <cell r="D5968" t="str">
            <v>Each</v>
          </cell>
          <cell r="E5968" t="str">
            <v>Draw Down</v>
          </cell>
        </row>
        <row r="5969">
          <cell r="A5969" t="str">
            <v>P54265</v>
          </cell>
          <cell r="B5969" t="str">
            <v>KNINTL-XX32XX</v>
          </cell>
          <cell r="D5969" t="str">
            <v>Each</v>
          </cell>
          <cell r="E5969" t="str">
            <v>Draw Down</v>
          </cell>
        </row>
        <row r="5970">
          <cell r="A5970" t="str">
            <v>P54266</v>
          </cell>
          <cell r="B5970" t="str">
            <v>KNINTL-XX33XX</v>
          </cell>
          <cell r="D5970" t="str">
            <v>Each</v>
          </cell>
          <cell r="E5970" t="str">
            <v>Draw Down</v>
          </cell>
        </row>
        <row r="5971">
          <cell r="A5971" t="str">
            <v>P54267</v>
          </cell>
          <cell r="B5971" t="str">
            <v>KNINTL-XX34XX</v>
          </cell>
          <cell r="D5971" t="str">
            <v>Each</v>
          </cell>
          <cell r="E5971" t="str">
            <v>Draw Down</v>
          </cell>
        </row>
        <row r="5972">
          <cell r="A5972" t="str">
            <v>P54268</v>
          </cell>
          <cell r="B5972" t="str">
            <v>KNINTL-XX35XX</v>
          </cell>
          <cell r="D5972" t="str">
            <v>Each</v>
          </cell>
          <cell r="E5972" t="str">
            <v>Draw Down</v>
          </cell>
        </row>
        <row r="5973">
          <cell r="A5973" t="str">
            <v>P54269</v>
          </cell>
          <cell r="B5973" t="str">
            <v>KNINTL-XX36XX</v>
          </cell>
          <cell r="D5973" t="str">
            <v>Each</v>
          </cell>
          <cell r="E5973" t="str">
            <v>Draw Down</v>
          </cell>
        </row>
        <row r="5974">
          <cell r="A5974" t="str">
            <v>P54270</v>
          </cell>
          <cell r="B5974" t="str">
            <v>KNINTL-XX37XX</v>
          </cell>
          <cell r="D5974" t="str">
            <v>Each</v>
          </cell>
          <cell r="E5974" t="str">
            <v>Draw Down</v>
          </cell>
        </row>
        <row r="5975">
          <cell r="A5975" t="str">
            <v>P54271</v>
          </cell>
          <cell r="B5975" t="str">
            <v>KNINTL-XX38XX</v>
          </cell>
          <cell r="D5975" t="str">
            <v>Each</v>
          </cell>
          <cell r="E5975" t="str">
            <v>Draw Down</v>
          </cell>
        </row>
        <row r="5976">
          <cell r="A5976" t="str">
            <v>P54272</v>
          </cell>
          <cell r="B5976" t="str">
            <v>KNINTL-XX39XX</v>
          </cell>
          <cell r="D5976" t="str">
            <v>Each</v>
          </cell>
          <cell r="E5976" t="str">
            <v>Draw Down</v>
          </cell>
        </row>
        <row r="5977">
          <cell r="A5977" t="str">
            <v>P54273</v>
          </cell>
          <cell r="B5977" t="str">
            <v>KNINTL-XX40XX</v>
          </cell>
          <cell r="D5977" t="str">
            <v>Each</v>
          </cell>
          <cell r="E5977" t="str">
            <v>Phase-out</v>
          </cell>
        </row>
        <row r="5978">
          <cell r="A5978" t="str">
            <v>P54274</v>
          </cell>
          <cell r="B5978" t="str">
            <v>KNINTL-XX41XX</v>
          </cell>
          <cell r="D5978" t="str">
            <v>Each</v>
          </cell>
          <cell r="E5978" t="str">
            <v>Draw Down</v>
          </cell>
        </row>
        <row r="5979">
          <cell r="A5979" t="str">
            <v>P54275</v>
          </cell>
          <cell r="B5979" t="str">
            <v>KNINTL-XX42XX</v>
          </cell>
          <cell r="D5979" t="str">
            <v>Each</v>
          </cell>
          <cell r="E5979" t="str">
            <v>Draw Down</v>
          </cell>
        </row>
        <row r="5980">
          <cell r="A5980" t="str">
            <v>P54276</v>
          </cell>
          <cell r="B5980" t="str">
            <v>KNINTL-XX43XX</v>
          </cell>
          <cell r="D5980" t="str">
            <v>Each</v>
          </cell>
          <cell r="E5980" t="str">
            <v>Draw Down</v>
          </cell>
        </row>
        <row r="5981">
          <cell r="A5981" t="str">
            <v>P54277</v>
          </cell>
          <cell r="B5981" t="str">
            <v>KNINTL-XX44XX</v>
          </cell>
          <cell r="D5981" t="str">
            <v>Each</v>
          </cell>
          <cell r="E5981" t="str">
            <v>Draw Down</v>
          </cell>
        </row>
        <row r="5982">
          <cell r="A5982" t="str">
            <v>P54278</v>
          </cell>
          <cell r="B5982" t="str">
            <v>KNINTL-XX45XX</v>
          </cell>
          <cell r="D5982" t="str">
            <v>Each</v>
          </cell>
          <cell r="E5982" t="str">
            <v>Draw Down</v>
          </cell>
        </row>
        <row r="5983">
          <cell r="A5983" t="str">
            <v>P54279</v>
          </cell>
          <cell r="B5983" t="str">
            <v>KNINTL-XX46XX</v>
          </cell>
          <cell r="D5983" t="str">
            <v>Each</v>
          </cell>
          <cell r="E5983" t="str">
            <v>Phase-out</v>
          </cell>
        </row>
        <row r="5984">
          <cell r="A5984" t="str">
            <v>P54280</v>
          </cell>
          <cell r="B5984" t="str">
            <v>KNINTL-XX47XX</v>
          </cell>
          <cell r="D5984" t="str">
            <v>Each</v>
          </cell>
          <cell r="E5984" t="str">
            <v>Draw Down</v>
          </cell>
        </row>
        <row r="5985">
          <cell r="A5985" t="str">
            <v>P54281</v>
          </cell>
          <cell r="B5985" t="str">
            <v>KNINTL-XX48XX</v>
          </cell>
          <cell r="D5985" t="str">
            <v>Each</v>
          </cell>
          <cell r="E5985" t="str">
            <v>Draw Down</v>
          </cell>
        </row>
        <row r="5986">
          <cell r="A5986" t="str">
            <v>P54282</v>
          </cell>
          <cell r="B5986" t="str">
            <v>KNINTL-XX49XX</v>
          </cell>
          <cell r="D5986" t="str">
            <v>Each</v>
          </cell>
          <cell r="E5986" t="str">
            <v>Draw Down</v>
          </cell>
        </row>
        <row r="5987">
          <cell r="A5987" t="str">
            <v>P54283</v>
          </cell>
          <cell r="B5987" t="str">
            <v>KNINTL-XX50XX</v>
          </cell>
          <cell r="D5987" t="str">
            <v>Each</v>
          </cell>
          <cell r="E5987" t="str">
            <v>Draw Down</v>
          </cell>
        </row>
        <row r="5988">
          <cell r="A5988" t="str">
            <v>P54284</v>
          </cell>
          <cell r="B5988" t="str">
            <v>KNINTL-XX51XX</v>
          </cell>
          <cell r="D5988" t="str">
            <v>Each</v>
          </cell>
          <cell r="E5988" t="str">
            <v>Draw Down</v>
          </cell>
        </row>
        <row r="5989">
          <cell r="A5989" t="str">
            <v>P54285</v>
          </cell>
          <cell r="B5989" t="str">
            <v>KNINTL-XX52XX</v>
          </cell>
          <cell r="D5989" t="str">
            <v>Each</v>
          </cell>
          <cell r="E5989" t="str">
            <v>Draw Down</v>
          </cell>
        </row>
        <row r="5990">
          <cell r="A5990" t="str">
            <v>P54286</v>
          </cell>
          <cell r="B5990" t="str">
            <v>KNINTL-XX53XX</v>
          </cell>
          <cell r="D5990" t="str">
            <v>Each</v>
          </cell>
          <cell r="E5990" t="str">
            <v>Draw Down</v>
          </cell>
        </row>
        <row r="5991">
          <cell r="A5991" t="str">
            <v>P54287</v>
          </cell>
          <cell r="B5991" t="str">
            <v>KNINTL-XX54XX</v>
          </cell>
          <cell r="D5991" t="str">
            <v>Each</v>
          </cell>
          <cell r="E5991" t="str">
            <v>Draw Down</v>
          </cell>
        </row>
        <row r="5992">
          <cell r="A5992" t="str">
            <v>P54288</v>
          </cell>
          <cell r="B5992" t="str">
            <v>KNINTL-XX55XX</v>
          </cell>
          <cell r="D5992" t="str">
            <v>Each</v>
          </cell>
          <cell r="E5992" t="str">
            <v>Draw Down</v>
          </cell>
        </row>
        <row r="5993">
          <cell r="A5993" t="str">
            <v>P54289</v>
          </cell>
          <cell r="B5993" t="str">
            <v>KNINTL-XX56XX</v>
          </cell>
          <cell r="D5993" t="str">
            <v>Each</v>
          </cell>
          <cell r="E5993" t="str">
            <v>Draw Down</v>
          </cell>
        </row>
        <row r="5994">
          <cell r="A5994" t="str">
            <v>P54290</v>
          </cell>
          <cell r="B5994" t="str">
            <v>KNINTL-XX57XX</v>
          </cell>
          <cell r="D5994" t="str">
            <v>Each</v>
          </cell>
          <cell r="E5994" t="str">
            <v>Draw Down</v>
          </cell>
        </row>
        <row r="5995">
          <cell r="A5995" t="str">
            <v>P54291</v>
          </cell>
          <cell r="B5995" t="str">
            <v>KNINTL-XX58XX</v>
          </cell>
          <cell r="D5995" t="str">
            <v>Each</v>
          </cell>
          <cell r="E5995" t="str">
            <v>Draw Down</v>
          </cell>
        </row>
        <row r="5996">
          <cell r="A5996" t="str">
            <v>P54292</v>
          </cell>
          <cell r="B5996" t="str">
            <v>KNINTL-XX59XX</v>
          </cell>
          <cell r="D5996" t="str">
            <v>Each</v>
          </cell>
          <cell r="E5996" t="str">
            <v>Draw Down</v>
          </cell>
        </row>
        <row r="5997">
          <cell r="A5997" t="str">
            <v>P54293</v>
          </cell>
          <cell r="B5997" t="str">
            <v>KNINTL-XX60XX</v>
          </cell>
          <cell r="D5997" t="str">
            <v>Each</v>
          </cell>
          <cell r="E5997" t="str">
            <v>Draw Down</v>
          </cell>
        </row>
        <row r="5998">
          <cell r="A5998" t="str">
            <v>P54294</v>
          </cell>
          <cell r="B5998" t="str">
            <v>KNINTL-XX61XX</v>
          </cell>
          <cell r="D5998" t="str">
            <v>Each</v>
          </cell>
          <cell r="E5998" t="str">
            <v>Draw Down</v>
          </cell>
        </row>
        <row r="5999">
          <cell r="A5999" t="str">
            <v>P54295</v>
          </cell>
          <cell r="B5999" t="str">
            <v>KNINTL-XX62XX</v>
          </cell>
          <cell r="D5999" t="str">
            <v>Each</v>
          </cell>
          <cell r="E5999" t="str">
            <v>Draw Down</v>
          </cell>
        </row>
        <row r="6000">
          <cell r="A6000" t="str">
            <v>P54296</v>
          </cell>
          <cell r="B6000" t="str">
            <v>KNINTL-XX63XX</v>
          </cell>
          <cell r="D6000" t="str">
            <v>Each</v>
          </cell>
          <cell r="E6000" t="str">
            <v>Draw Down</v>
          </cell>
        </row>
        <row r="6001">
          <cell r="A6001" t="str">
            <v>P54297</v>
          </cell>
          <cell r="B6001" t="str">
            <v>KNINTL-XX64XX</v>
          </cell>
          <cell r="D6001" t="str">
            <v>Each</v>
          </cell>
          <cell r="E6001" t="str">
            <v>Draw Down</v>
          </cell>
        </row>
        <row r="6002">
          <cell r="A6002" t="str">
            <v>P54298</v>
          </cell>
          <cell r="B6002" t="str">
            <v>KNINTL-XX65XX</v>
          </cell>
          <cell r="D6002" t="str">
            <v>Each</v>
          </cell>
          <cell r="E6002" t="str">
            <v>Draw Down</v>
          </cell>
        </row>
        <row r="6003">
          <cell r="A6003" t="str">
            <v>P54299</v>
          </cell>
          <cell r="B6003" t="str">
            <v>KNINTL-XX66XX</v>
          </cell>
          <cell r="D6003" t="str">
            <v>Each</v>
          </cell>
          <cell r="E6003" t="str">
            <v>Draw Down</v>
          </cell>
        </row>
        <row r="6004">
          <cell r="A6004" t="str">
            <v>P54300</v>
          </cell>
          <cell r="B6004" t="str">
            <v>KNINTL-XX67XX</v>
          </cell>
          <cell r="D6004" t="str">
            <v>Each</v>
          </cell>
          <cell r="E6004" t="str">
            <v>Draw Down</v>
          </cell>
        </row>
        <row r="6005">
          <cell r="A6005" t="str">
            <v>P54301</v>
          </cell>
          <cell r="B6005" t="str">
            <v>KNINTL-XX68XX</v>
          </cell>
          <cell r="D6005" t="str">
            <v>Each</v>
          </cell>
          <cell r="E6005" t="str">
            <v>Draw Down</v>
          </cell>
        </row>
        <row r="6006">
          <cell r="A6006" t="str">
            <v>P54302</v>
          </cell>
          <cell r="B6006" t="str">
            <v>KNINTL-XX69XX</v>
          </cell>
          <cell r="D6006" t="str">
            <v>Each</v>
          </cell>
          <cell r="E6006" t="str">
            <v>Draw Down</v>
          </cell>
        </row>
        <row r="6007">
          <cell r="A6007" t="str">
            <v>P54303</v>
          </cell>
          <cell r="B6007" t="str">
            <v>KNINTL-XX70XX</v>
          </cell>
          <cell r="D6007" t="str">
            <v>Each</v>
          </cell>
          <cell r="E6007" t="str">
            <v>Draw Down</v>
          </cell>
        </row>
        <row r="6008">
          <cell r="A6008" t="str">
            <v>P54304</v>
          </cell>
          <cell r="B6008" t="str">
            <v>KNINTL-XX71XX</v>
          </cell>
          <cell r="D6008" t="str">
            <v>Each</v>
          </cell>
          <cell r="E6008" t="str">
            <v>Draw Down</v>
          </cell>
        </row>
        <row r="6009">
          <cell r="A6009" t="str">
            <v>P54305</v>
          </cell>
          <cell r="B6009" t="str">
            <v>KNINTL-XX72XX</v>
          </cell>
          <cell r="D6009" t="str">
            <v>Each</v>
          </cell>
          <cell r="E6009" t="str">
            <v>Draw Down</v>
          </cell>
        </row>
        <row r="6010">
          <cell r="A6010" t="str">
            <v>P54306</v>
          </cell>
          <cell r="B6010" t="str">
            <v>KNINTL-XX73XX</v>
          </cell>
          <cell r="D6010" t="str">
            <v>Each</v>
          </cell>
          <cell r="E6010" t="str">
            <v>Draw Down</v>
          </cell>
        </row>
        <row r="6011">
          <cell r="A6011" t="str">
            <v>P54307</v>
          </cell>
          <cell r="B6011" t="str">
            <v>KNINTL-XX74XX</v>
          </cell>
          <cell r="D6011" t="str">
            <v>Each</v>
          </cell>
          <cell r="E6011" t="str">
            <v>Draw Down</v>
          </cell>
        </row>
        <row r="6012">
          <cell r="A6012" t="str">
            <v>P54308</v>
          </cell>
          <cell r="B6012" t="str">
            <v>KNINTL-XX75XX</v>
          </cell>
          <cell r="D6012" t="str">
            <v>Each</v>
          </cell>
          <cell r="E6012" t="str">
            <v>Draw Down</v>
          </cell>
        </row>
        <row r="6013">
          <cell r="A6013" t="str">
            <v>P54309</v>
          </cell>
          <cell r="B6013" t="str">
            <v>KNINTL-XX76XX</v>
          </cell>
          <cell r="D6013" t="str">
            <v>Each</v>
          </cell>
          <cell r="E6013" t="str">
            <v>Draw Down</v>
          </cell>
        </row>
        <row r="6014">
          <cell r="A6014" t="str">
            <v>P54310</v>
          </cell>
          <cell r="B6014" t="str">
            <v>KNINTL-XX77XX</v>
          </cell>
          <cell r="D6014" t="str">
            <v>Each</v>
          </cell>
          <cell r="E6014" t="str">
            <v>Draw Down</v>
          </cell>
        </row>
        <row r="6015">
          <cell r="A6015" t="str">
            <v>P54311</v>
          </cell>
          <cell r="B6015" t="str">
            <v>KNINTL-XX78XX</v>
          </cell>
          <cell r="D6015" t="str">
            <v>Each</v>
          </cell>
          <cell r="E6015" t="str">
            <v>Draw Down</v>
          </cell>
        </row>
        <row r="6016">
          <cell r="A6016" t="str">
            <v>P54312</v>
          </cell>
          <cell r="B6016" t="str">
            <v>KNINTL-XX79XX</v>
          </cell>
          <cell r="D6016" t="str">
            <v>Each</v>
          </cell>
          <cell r="E6016" t="str">
            <v>Draw Down</v>
          </cell>
        </row>
        <row r="6017">
          <cell r="A6017" t="str">
            <v>P54313</v>
          </cell>
          <cell r="B6017" t="str">
            <v>KNINTL-XX80XX</v>
          </cell>
          <cell r="D6017" t="str">
            <v>Each</v>
          </cell>
          <cell r="E6017" t="str">
            <v>Draw Down</v>
          </cell>
        </row>
        <row r="6018">
          <cell r="A6018" t="str">
            <v>P54314</v>
          </cell>
          <cell r="B6018" t="str">
            <v>KNINTL-XX81XX</v>
          </cell>
          <cell r="D6018" t="str">
            <v>Each</v>
          </cell>
          <cell r="E6018" t="str">
            <v>Draw Down</v>
          </cell>
        </row>
        <row r="6019">
          <cell r="A6019" t="str">
            <v>P54315</v>
          </cell>
          <cell r="B6019" t="str">
            <v>KNINTL-XX82XX</v>
          </cell>
          <cell r="D6019" t="str">
            <v>Each</v>
          </cell>
          <cell r="E6019" t="str">
            <v>Draw Down</v>
          </cell>
        </row>
        <row r="6020">
          <cell r="A6020" t="str">
            <v>P54316</v>
          </cell>
          <cell r="B6020" t="str">
            <v>KNINTL-XX83XX</v>
          </cell>
          <cell r="D6020" t="str">
            <v>Each</v>
          </cell>
          <cell r="E6020" t="str">
            <v>Draw Down</v>
          </cell>
        </row>
        <row r="6021">
          <cell r="A6021" t="str">
            <v>P54317</v>
          </cell>
          <cell r="B6021" t="str">
            <v>KNINTL-XX84XX</v>
          </cell>
          <cell r="D6021" t="str">
            <v>Each</v>
          </cell>
          <cell r="E6021" t="str">
            <v>Draw Down</v>
          </cell>
        </row>
        <row r="6022">
          <cell r="A6022" t="str">
            <v>P54318</v>
          </cell>
          <cell r="B6022" t="str">
            <v>KNINTL-XX85XX</v>
          </cell>
          <cell r="D6022" t="str">
            <v>Each</v>
          </cell>
          <cell r="E6022" t="str">
            <v>Draw Down</v>
          </cell>
        </row>
        <row r="6023">
          <cell r="A6023" t="str">
            <v>P54319</v>
          </cell>
          <cell r="B6023" t="str">
            <v>KNINTL-XX86XX</v>
          </cell>
          <cell r="D6023" t="str">
            <v>Each</v>
          </cell>
          <cell r="E6023" t="str">
            <v>Draw Down</v>
          </cell>
        </row>
        <row r="6024">
          <cell r="A6024" t="str">
            <v>P54320</v>
          </cell>
          <cell r="B6024" t="str">
            <v>KNINTL-XX87XX</v>
          </cell>
          <cell r="D6024" t="str">
            <v>Each</v>
          </cell>
          <cell r="E6024" t="str">
            <v>Draw Down</v>
          </cell>
        </row>
        <row r="6025">
          <cell r="A6025" t="str">
            <v>P54321</v>
          </cell>
          <cell r="B6025" t="str">
            <v>KNINTL-XX88XX</v>
          </cell>
          <cell r="D6025" t="str">
            <v>Each</v>
          </cell>
          <cell r="E6025" t="str">
            <v>Draw Down</v>
          </cell>
        </row>
        <row r="6026">
          <cell r="A6026" t="str">
            <v>P54322</v>
          </cell>
          <cell r="B6026" t="str">
            <v>KNINTL-XX89XX</v>
          </cell>
          <cell r="D6026" t="str">
            <v>Each</v>
          </cell>
          <cell r="E6026" t="str">
            <v>Draw Down</v>
          </cell>
        </row>
        <row r="6027">
          <cell r="A6027" t="str">
            <v>P54323</v>
          </cell>
          <cell r="B6027" t="str">
            <v>KNINTL-XX90XX</v>
          </cell>
          <cell r="D6027" t="str">
            <v>Each</v>
          </cell>
          <cell r="E6027" t="str">
            <v>Draw Down</v>
          </cell>
        </row>
        <row r="6028">
          <cell r="A6028" t="str">
            <v>P54324</v>
          </cell>
          <cell r="B6028" t="str">
            <v>KNINTL-XX91XX</v>
          </cell>
          <cell r="D6028" t="str">
            <v>Each</v>
          </cell>
          <cell r="E6028" t="str">
            <v>Draw Down</v>
          </cell>
        </row>
        <row r="6029">
          <cell r="A6029" t="str">
            <v>P54325</v>
          </cell>
          <cell r="B6029" t="str">
            <v>KNINTL-XX92XX</v>
          </cell>
          <cell r="D6029" t="str">
            <v>Each</v>
          </cell>
          <cell r="E6029" t="str">
            <v>Draw Down</v>
          </cell>
        </row>
        <row r="6030">
          <cell r="A6030" t="str">
            <v>P54326</v>
          </cell>
          <cell r="B6030" t="str">
            <v>KNINTL-XX93XX</v>
          </cell>
          <cell r="D6030" t="str">
            <v>Each</v>
          </cell>
          <cell r="E6030" t="str">
            <v>Draw Down</v>
          </cell>
        </row>
        <row r="6031">
          <cell r="A6031" t="str">
            <v>P54327</v>
          </cell>
          <cell r="B6031" t="str">
            <v>KNINTL-XX94XX</v>
          </cell>
          <cell r="D6031" t="str">
            <v>Each</v>
          </cell>
          <cell r="E6031" t="str">
            <v>Draw Down</v>
          </cell>
        </row>
        <row r="6032">
          <cell r="A6032" t="str">
            <v>P54328</v>
          </cell>
          <cell r="B6032" t="str">
            <v>KNINTL-XX95XX</v>
          </cell>
          <cell r="D6032" t="str">
            <v>Each</v>
          </cell>
          <cell r="E6032" t="str">
            <v>Draw Down</v>
          </cell>
        </row>
        <row r="6033">
          <cell r="A6033" t="str">
            <v>P54329</v>
          </cell>
          <cell r="B6033" t="str">
            <v>KNINTL-XX96XX</v>
          </cell>
          <cell r="D6033" t="str">
            <v>Each</v>
          </cell>
          <cell r="E6033" t="str">
            <v>Draw Down</v>
          </cell>
        </row>
        <row r="6034">
          <cell r="A6034" t="str">
            <v>P54330</v>
          </cell>
          <cell r="B6034" t="str">
            <v>KNINTL-XX97XX</v>
          </cell>
          <cell r="D6034" t="str">
            <v>Each</v>
          </cell>
          <cell r="E6034" t="str">
            <v>Draw Down</v>
          </cell>
        </row>
        <row r="6035">
          <cell r="A6035" t="str">
            <v>P54331</v>
          </cell>
          <cell r="B6035" t="str">
            <v>KNINTL-XX98XX</v>
          </cell>
          <cell r="D6035" t="str">
            <v>Each</v>
          </cell>
          <cell r="E6035" t="str">
            <v>Draw Down</v>
          </cell>
        </row>
        <row r="6036">
          <cell r="A6036" t="str">
            <v>P54332</v>
          </cell>
          <cell r="B6036" t="str">
            <v>KNINTL-XX99XX</v>
          </cell>
          <cell r="D6036" t="str">
            <v>Each</v>
          </cell>
          <cell r="E6036" t="str">
            <v>Draw Down</v>
          </cell>
        </row>
        <row r="6037">
          <cell r="A6037" t="str">
            <v>P54333</v>
          </cell>
          <cell r="B6037" t="str">
            <v>KNXLINEKEYONLY-X00</v>
          </cell>
          <cell r="D6037" t="str">
            <v>Each</v>
          </cell>
          <cell r="E6037" t="str">
            <v>Active</v>
          </cell>
        </row>
        <row r="6038">
          <cell r="A6038" t="str">
            <v>P54334</v>
          </cell>
          <cell r="B6038" t="str">
            <v>KNXLINEKEYONLY-X01</v>
          </cell>
          <cell r="D6038" t="str">
            <v>Each</v>
          </cell>
          <cell r="E6038" t="str">
            <v>Active</v>
          </cell>
        </row>
        <row r="6039">
          <cell r="A6039" t="str">
            <v>P54335</v>
          </cell>
          <cell r="B6039" t="str">
            <v>KNXLINEKEYONLY-X02</v>
          </cell>
          <cell r="D6039" t="str">
            <v>Each</v>
          </cell>
          <cell r="E6039" t="str">
            <v>Active</v>
          </cell>
        </row>
        <row r="6040">
          <cell r="A6040" t="str">
            <v>P54336</v>
          </cell>
          <cell r="B6040" t="str">
            <v>KNXLINEKEYONLY-X03</v>
          </cell>
          <cell r="D6040" t="str">
            <v>Each</v>
          </cell>
          <cell r="E6040" t="str">
            <v>Active</v>
          </cell>
        </row>
        <row r="6041">
          <cell r="A6041" t="str">
            <v>P54337</v>
          </cell>
          <cell r="B6041" t="str">
            <v>KNXLINEKEYONLY-X04</v>
          </cell>
          <cell r="D6041" t="str">
            <v>Each</v>
          </cell>
          <cell r="E6041" t="str">
            <v>Active</v>
          </cell>
        </row>
        <row r="6042">
          <cell r="A6042" t="str">
            <v>P54338</v>
          </cell>
          <cell r="B6042" t="str">
            <v>KNXLINEKEYONLY-X05</v>
          </cell>
          <cell r="D6042" t="str">
            <v>Each</v>
          </cell>
          <cell r="E6042" t="str">
            <v>Active</v>
          </cell>
        </row>
        <row r="6043">
          <cell r="A6043" t="str">
            <v>P54339</v>
          </cell>
          <cell r="B6043" t="str">
            <v>KNXLINEKEYONLY-X06</v>
          </cell>
          <cell r="D6043" t="str">
            <v>Each</v>
          </cell>
          <cell r="E6043" t="str">
            <v>Active</v>
          </cell>
        </row>
        <row r="6044">
          <cell r="A6044" t="str">
            <v>P54340</v>
          </cell>
          <cell r="B6044" t="str">
            <v>KNXLINEKEYONLY-X07</v>
          </cell>
          <cell r="D6044" t="str">
            <v>Each</v>
          </cell>
          <cell r="E6044" t="str">
            <v>Active</v>
          </cell>
        </row>
        <row r="6045">
          <cell r="A6045" t="str">
            <v>P54341</v>
          </cell>
          <cell r="B6045" t="str">
            <v>KNXLINEKEYONLY-X08</v>
          </cell>
          <cell r="D6045" t="str">
            <v>Each</v>
          </cell>
          <cell r="E6045" t="str">
            <v>Active</v>
          </cell>
        </row>
        <row r="6046">
          <cell r="A6046" t="str">
            <v>P54342</v>
          </cell>
          <cell r="B6046" t="str">
            <v>KNXLINEKEYONLY-X09</v>
          </cell>
          <cell r="D6046" t="str">
            <v>Each</v>
          </cell>
          <cell r="E6046" t="str">
            <v>Active</v>
          </cell>
        </row>
        <row r="6047">
          <cell r="A6047" t="str">
            <v>P54343</v>
          </cell>
          <cell r="B6047" t="str">
            <v>KNXLINEKEYONLY-X10</v>
          </cell>
          <cell r="D6047" t="str">
            <v>Each</v>
          </cell>
          <cell r="E6047" t="str">
            <v>Active</v>
          </cell>
        </row>
        <row r="6048">
          <cell r="A6048" t="str">
            <v>P54344</v>
          </cell>
          <cell r="B6048" t="str">
            <v>KNXLINEKEYONLY-X11</v>
          </cell>
          <cell r="D6048" t="str">
            <v>Each</v>
          </cell>
          <cell r="E6048" t="str">
            <v>Active</v>
          </cell>
        </row>
        <row r="6049">
          <cell r="A6049" t="str">
            <v>P54345</v>
          </cell>
          <cell r="B6049" t="str">
            <v>KNXLINEKEYONLY-X12</v>
          </cell>
          <cell r="D6049" t="str">
            <v>Each</v>
          </cell>
          <cell r="E6049" t="str">
            <v>Active</v>
          </cell>
        </row>
        <row r="6050">
          <cell r="A6050" t="str">
            <v>P54346</v>
          </cell>
          <cell r="B6050" t="str">
            <v>KNXLINEKEYONLY-X13</v>
          </cell>
          <cell r="D6050" t="str">
            <v>Each</v>
          </cell>
          <cell r="E6050" t="str">
            <v>Active</v>
          </cell>
        </row>
        <row r="6051">
          <cell r="A6051" t="str">
            <v>P54347</v>
          </cell>
          <cell r="B6051" t="str">
            <v>KNXLINEKEYONLY-X14</v>
          </cell>
          <cell r="D6051" t="str">
            <v>Each</v>
          </cell>
          <cell r="E6051" t="str">
            <v>Active</v>
          </cell>
        </row>
        <row r="6052">
          <cell r="A6052" t="str">
            <v>P54348</v>
          </cell>
          <cell r="B6052" t="str">
            <v>KNXLINEKEYONLY-X15</v>
          </cell>
          <cell r="D6052" t="str">
            <v>Each</v>
          </cell>
          <cell r="E6052" t="str">
            <v>Active</v>
          </cell>
        </row>
        <row r="6053">
          <cell r="A6053" t="str">
            <v>P54349</v>
          </cell>
          <cell r="B6053" t="str">
            <v>KNXLINEKEYONLY-X16</v>
          </cell>
          <cell r="D6053" t="str">
            <v>Each</v>
          </cell>
          <cell r="E6053" t="str">
            <v>Active</v>
          </cell>
        </row>
        <row r="6054">
          <cell r="A6054" t="str">
            <v>P54350</v>
          </cell>
          <cell r="B6054" t="str">
            <v>KNXLINEKEYONLY-X17</v>
          </cell>
          <cell r="D6054" t="str">
            <v>Each</v>
          </cell>
          <cell r="E6054" t="str">
            <v>Active</v>
          </cell>
        </row>
        <row r="6055">
          <cell r="A6055" t="str">
            <v>P54351</v>
          </cell>
          <cell r="B6055" t="str">
            <v>KNXLINEKEYONLY-X18</v>
          </cell>
          <cell r="D6055" t="str">
            <v>Each</v>
          </cell>
          <cell r="E6055" t="str">
            <v>Active</v>
          </cell>
        </row>
        <row r="6056">
          <cell r="A6056" t="str">
            <v>P54352</v>
          </cell>
          <cell r="B6056" t="str">
            <v>KNXLINEKEYONLY-X19</v>
          </cell>
          <cell r="D6056" t="str">
            <v>Each</v>
          </cell>
          <cell r="E6056" t="str">
            <v>Active</v>
          </cell>
        </row>
        <row r="6057">
          <cell r="A6057" t="str">
            <v>P54353</v>
          </cell>
          <cell r="B6057" t="str">
            <v>KNXLINEKEYONLY-X20</v>
          </cell>
          <cell r="D6057" t="str">
            <v>Each</v>
          </cell>
          <cell r="E6057" t="str">
            <v>Active</v>
          </cell>
        </row>
        <row r="6058">
          <cell r="A6058" t="str">
            <v>P54354</v>
          </cell>
          <cell r="B6058" t="str">
            <v>KNXLINEKEYONLY-X21</v>
          </cell>
          <cell r="D6058" t="str">
            <v>Each</v>
          </cell>
          <cell r="E6058" t="str">
            <v>Active</v>
          </cell>
        </row>
        <row r="6059">
          <cell r="A6059" t="str">
            <v>P54355</v>
          </cell>
          <cell r="B6059" t="str">
            <v>KNXLINEKEYONLY-X22</v>
          </cell>
          <cell r="D6059" t="str">
            <v>Each</v>
          </cell>
          <cell r="E6059" t="str">
            <v>Active</v>
          </cell>
        </row>
        <row r="6060">
          <cell r="A6060" t="str">
            <v>P54356</v>
          </cell>
          <cell r="B6060" t="str">
            <v>KNXLINEKEYONLY-X23</v>
          </cell>
          <cell r="D6060" t="str">
            <v>Each</v>
          </cell>
          <cell r="E6060" t="str">
            <v>Active</v>
          </cell>
        </row>
        <row r="6061">
          <cell r="A6061" t="str">
            <v>P54357</v>
          </cell>
          <cell r="B6061" t="str">
            <v>KNXLINEKEYONLY-X24</v>
          </cell>
          <cell r="D6061" t="str">
            <v>Each</v>
          </cell>
          <cell r="E6061" t="str">
            <v>Active</v>
          </cell>
        </row>
        <row r="6062">
          <cell r="A6062" t="str">
            <v>P54358</v>
          </cell>
          <cell r="B6062" t="str">
            <v>KNXLINEKEYONLY-X25</v>
          </cell>
          <cell r="D6062" t="str">
            <v>Each</v>
          </cell>
          <cell r="E6062" t="str">
            <v>Active</v>
          </cell>
        </row>
        <row r="6063">
          <cell r="A6063" t="str">
            <v>P54359</v>
          </cell>
          <cell r="B6063" t="str">
            <v>KNXLINEKEYONLY-X26</v>
          </cell>
          <cell r="D6063" t="str">
            <v>Each</v>
          </cell>
          <cell r="E6063" t="str">
            <v>Active</v>
          </cell>
        </row>
        <row r="6064">
          <cell r="A6064" t="str">
            <v>P54360</v>
          </cell>
          <cell r="B6064" t="str">
            <v>KNXLINEKEYONLY-X27</v>
          </cell>
          <cell r="D6064" t="str">
            <v>Each</v>
          </cell>
          <cell r="E6064" t="str">
            <v>Active</v>
          </cell>
        </row>
        <row r="6065">
          <cell r="A6065" t="str">
            <v>P54361</v>
          </cell>
          <cell r="B6065" t="str">
            <v>KNXLINEKEYONLY-X28</v>
          </cell>
          <cell r="D6065" t="str">
            <v>Each</v>
          </cell>
          <cell r="E6065" t="str">
            <v>Active</v>
          </cell>
        </row>
        <row r="6066">
          <cell r="A6066" t="str">
            <v>P54362</v>
          </cell>
          <cell r="B6066" t="str">
            <v>KNXLINEKEYONLY-X29</v>
          </cell>
          <cell r="D6066" t="str">
            <v>Each</v>
          </cell>
          <cell r="E6066" t="str">
            <v>Active</v>
          </cell>
        </row>
        <row r="6067">
          <cell r="A6067" t="str">
            <v>P54363</v>
          </cell>
          <cell r="B6067" t="str">
            <v>KNXLINEKEYONLY-X30</v>
          </cell>
          <cell r="D6067" t="str">
            <v>Each</v>
          </cell>
          <cell r="E6067" t="str">
            <v>Active</v>
          </cell>
        </row>
        <row r="6068">
          <cell r="A6068" t="str">
            <v>P54364</v>
          </cell>
          <cell r="B6068" t="str">
            <v>KNXLINEKEYONLY-X31</v>
          </cell>
          <cell r="D6068" t="str">
            <v>Each</v>
          </cell>
          <cell r="E6068" t="str">
            <v>Active</v>
          </cell>
        </row>
        <row r="6069">
          <cell r="A6069" t="str">
            <v>P54365</v>
          </cell>
          <cell r="B6069" t="str">
            <v>KNXLINEKEYONLY-X32</v>
          </cell>
          <cell r="D6069" t="str">
            <v>Each</v>
          </cell>
          <cell r="E6069" t="str">
            <v>Active</v>
          </cell>
        </row>
        <row r="6070">
          <cell r="A6070" t="str">
            <v>P54366</v>
          </cell>
          <cell r="B6070" t="str">
            <v>KNXLINEKEYONLY-X33</v>
          </cell>
          <cell r="D6070" t="str">
            <v>Each</v>
          </cell>
          <cell r="E6070" t="str">
            <v>Active</v>
          </cell>
        </row>
        <row r="6071">
          <cell r="A6071" t="str">
            <v>P54367</v>
          </cell>
          <cell r="B6071" t="str">
            <v>KNXLINEKEYONLY-X34</v>
          </cell>
          <cell r="D6071" t="str">
            <v>Each</v>
          </cell>
          <cell r="E6071" t="str">
            <v>Active</v>
          </cell>
        </row>
        <row r="6072">
          <cell r="A6072" t="str">
            <v>P54368</v>
          </cell>
          <cell r="B6072" t="str">
            <v>KNXLINEKEYONLY-X35</v>
          </cell>
          <cell r="D6072" t="str">
            <v>Each</v>
          </cell>
          <cell r="E6072" t="str">
            <v>Active</v>
          </cell>
        </row>
        <row r="6073">
          <cell r="A6073" t="str">
            <v>P54369</v>
          </cell>
          <cell r="B6073" t="str">
            <v>KNXLINEKEYONLY-X36</v>
          </cell>
          <cell r="D6073" t="str">
            <v>Each</v>
          </cell>
          <cell r="E6073" t="str">
            <v>Active</v>
          </cell>
        </row>
        <row r="6074">
          <cell r="A6074" t="str">
            <v>P54370</v>
          </cell>
          <cell r="B6074" t="str">
            <v>KNXLINEKEYONLY-X37</v>
          </cell>
          <cell r="D6074" t="str">
            <v>Each</v>
          </cell>
          <cell r="E6074" t="str">
            <v>Active</v>
          </cell>
        </row>
        <row r="6075">
          <cell r="A6075" t="str">
            <v>P54371</v>
          </cell>
          <cell r="B6075" t="str">
            <v>KNXLINEKEYONLY-X38</v>
          </cell>
          <cell r="D6075" t="str">
            <v>Each</v>
          </cell>
          <cell r="E6075" t="str">
            <v>Active</v>
          </cell>
        </row>
        <row r="6076">
          <cell r="A6076" t="str">
            <v>P54372</v>
          </cell>
          <cell r="B6076" t="str">
            <v>KNXLINEKEYONLY-X39</v>
          </cell>
          <cell r="D6076" t="str">
            <v>Each</v>
          </cell>
          <cell r="E6076" t="str">
            <v>Active</v>
          </cell>
        </row>
        <row r="6077">
          <cell r="A6077" t="str">
            <v>P54373</v>
          </cell>
          <cell r="B6077" t="str">
            <v>KNXLINEKEYONLY-X40</v>
          </cell>
          <cell r="D6077" t="str">
            <v>Each</v>
          </cell>
          <cell r="E6077" t="str">
            <v>Active</v>
          </cell>
        </row>
        <row r="6078">
          <cell r="A6078" t="str">
            <v>P54374</v>
          </cell>
          <cell r="B6078" t="str">
            <v>KNXLINEKEYONLY-X41</v>
          </cell>
          <cell r="D6078" t="str">
            <v>Each</v>
          </cell>
          <cell r="E6078" t="str">
            <v>Active</v>
          </cell>
        </row>
        <row r="6079">
          <cell r="A6079" t="str">
            <v>P54375</v>
          </cell>
          <cell r="B6079" t="str">
            <v>KNXLINEKEYONLY-X42</v>
          </cell>
          <cell r="D6079" t="str">
            <v>Each</v>
          </cell>
          <cell r="E6079" t="str">
            <v>Active</v>
          </cell>
        </row>
        <row r="6080">
          <cell r="A6080" t="str">
            <v>P54376</v>
          </cell>
          <cell r="B6080" t="str">
            <v>KNXLINEKEYONLY-X43</v>
          </cell>
          <cell r="D6080" t="str">
            <v>Each</v>
          </cell>
          <cell r="E6080" t="str">
            <v>Active</v>
          </cell>
        </row>
        <row r="6081">
          <cell r="A6081" t="str">
            <v>P54377</v>
          </cell>
          <cell r="B6081" t="str">
            <v>KNXLINEKEYONLY-X44</v>
          </cell>
          <cell r="D6081" t="str">
            <v>Each</v>
          </cell>
          <cell r="E6081" t="str">
            <v>Active</v>
          </cell>
        </row>
        <row r="6082">
          <cell r="A6082" t="str">
            <v>P54378</v>
          </cell>
          <cell r="B6082" t="str">
            <v>KNXLINEKEYONLY-X45</v>
          </cell>
          <cell r="D6082" t="str">
            <v>Each</v>
          </cell>
          <cell r="E6082" t="str">
            <v>Active</v>
          </cell>
        </row>
        <row r="6083">
          <cell r="A6083" t="str">
            <v>P54379</v>
          </cell>
          <cell r="B6083" t="str">
            <v>KNXLINEKEYONLY-X46</v>
          </cell>
          <cell r="D6083" t="str">
            <v>Each</v>
          </cell>
          <cell r="E6083" t="str">
            <v>Active</v>
          </cell>
        </row>
        <row r="6084">
          <cell r="A6084" t="str">
            <v>P54380</v>
          </cell>
          <cell r="B6084" t="str">
            <v>KNXLINEKEYONLY-X47</v>
          </cell>
          <cell r="D6084" t="str">
            <v>Each</v>
          </cell>
          <cell r="E6084" t="str">
            <v>Active</v>
          </cell>
        </row>
        <row r="6085">
          <cell r="A6085" t="str">
            <v>P54381</v>
          </cell>
          <cell r="B6085" t="str">
            <v>KNXLINEKEYONLY-X48</v>
          </cell>
          <cell r="D6085" t="str">
            <v>Each</v>
          </cell>
          <cell r="E6085" t="str">
            <v>Active</v>
          </cell>
        </row>
        <row r="6086">
          <cell r="A6086" t="str">
            <v>P54382</v>
          </cell>
          <cell r="B6086" t="str">
            <v>KNXLINEKEYONLY-X49</v>
          </cell>
          <cell r="D6086" t="str">
            <v>Each</v>
          </cell>
          <cell r="E6086" t="str">
            <v>Active</v>
          </cell>
        </row>
        <row r="6087">
          <cell r="A6087" t="str">
            <v>P54383</v>
          </cell>
          <cell r="B6087" t="str">
            <v>KNXLINEKEYONLY-X50</v>
          </cell>
          <cell r="D6087" t="str">
            <v>Each</v>
          </cell>
          <cell r="E6087" t="str">
            <v>Active</v>
          </cell>
        </row>
        <row r="6088">
          <cell r="A6088" t="str">
            <v>P54384</v>
          </cell>
          <cell r="B6088" t="str">
            <v>KNXLINEKEYONLY-X51</v>
          </cell>
          <cell r="D6088" t="str">
            <v>Each</v>
          </cell>
          <cell r="E6088" t="str">
            <v>Active</v>
          </cell>
        </row>
        <row r="6089">
          <cell r="A6089" t="str">
            <v>P54385</v>
          </cell>
          <cell r="B6089" t="str">
            <v>KNXLINEKEYONLY-X52</v>
          </cell>
          <cell r="D6089" t="str">
            <v>Each</v>
          </cell>
          <cell r="E6089" t="str">
            <v>Active</v>
          </cell>
        </row>
        <row r="6090">
          <cell r="A6090" t="str">
            <v>P54386</v>
          </cell>
          <cell r="B6090" t="str">
            <v>KNXLINEKEYONLY-X53</v>
          </cell>
          <cell r="D6090" t="str">
            <v>Each</v>
          </cell>
          <cell r="E6090" t="str">
            <v>Active</v>
          </cell>
        </row>
        <row r="6091">
          <cell r="A6091" t="str">
            <v>P54387</v>
          </cell>
          <cell r="B6091" t="str">
            <v>KNXLINEKEYONLY-X54</v>
          </cell>
          <cell r="D6091" t="str">
            <v>Each</v>
          </cell>
          <cell r="E6091" t="str">
            <v>Active</v>
          </cell>
        </row>
        <row r="6092">
          <cell r="A6092" t="str">
            <v>P54388</v>
          </cell>
          <cell r="B6092" t="str">
            <v>KNXLINEKEYONLY-X55</v>
          </cell>
          <cell r="D6092" t="str">
            <v>Each</v>
          </cell>
          <cell r="E6092" t="str">
            <v>Active</v>
          </cell>
        </row>
        <row r="6093">
          <cell r="A6093" t="str">
            <v>P54389</v>
          </cell>
          <cell r="B6093" t="str">
            <v>KNXLINEKEYONLY-X56</v>
          </cell>
          <cell r="D6093" t="str">
            <v>Each</v>
          </cell>
          <cell r="E6093" t="str">
            <v>Active</v>
          </cell>
        </row>
        <row r="6094">
          <cell r="A6094" t="str">
            <v>P54390</v>
          </cell>
          <cell r="B6094" t="str">
            <v>KNXLINEKEYONLY-X57</v>
          </cell>
          <cell r="D6094" t="str">
            <v>Each</v>
          </cell>
          <cell r="E6094" t="str">
            <v>Active</v>
          </cell>
        </row>
        <row r="6095">
          <cell r="A6095" t="str">
            <v>P54391</v>
          </cell>
          <cell r="B6095" t="str">
            <v>KNXLINEKEYONLY-X58</v>
          </cell>
          <cell r="D6095" t="str">
            <v>Each</v>
          </cell>
          <cell r="E6095" t="str">
            <v>Active</v>
          </cell>
        </row>
        <row r="6096">
          <cell r="A6096" t="str">
            <v>P54392</v>
          </cell>
          <cell r="B6096" t="str">
            <v>KNXLINEKEYONLY-X59</v>
          </cell>
          <cell r="D6096" t="str">
            <v>Each</v>
          </cell>
          <cell r="E6096" t="str">
            <v>Active</v>
          </cell>
        </row>
        <row r="6097">
          <cell r="A6097" t="str">
            <v>P54393</v>
          </cell>
          <cell r="B6097" t="str">
            <v>KNXLINEKEYONLY-X60</v>
          </cell>
          <cell r="D6097" t="str">
            <v>Each</v>
          </cell>
          <cell r="E6097" t="str">
            <v>Active</v>
          </cell>
        </row>
        <row r="6098">
          <cell r="A6098" t="str">
            <v>P54394</v>
          </cell>
          <cell r="B6098" t="str">
            <v>KNXLINEKEYONLY-X61</v>
          </cell>
          <cell r="D6098" t="str">
            <v>Each</v>
          </cell>
          <cell r="E6098" t="str">
            <v>Active</v>
          </cell>
        </row>
        <row r="6099">
          <cell r="A6099" t="str">
            <v>P54395</v>
          </cell>
          <cell r="B6099" t="str">
            <v>KNXLINEKEYONLY-X62</v>
          </cell>
          <cell r="D6099" t="str">
            <v>Each</v>
          </cell>
          <cell r="E6099" t="str">
            <v>Active</v>
          </cell>
        </row>
        <row r="6100">
          <cell r="A6100" t="str">
            <v>P54396</v>
          </cell>
          <cell r="B6100" t="str">
            <v>KNXLINEKEYONLY-X63</v>
          </cell>
          <cell r="D6100" t="str">
            <v>Each</v>
          </cell>
          <cell r="E6100" t="str">
            <v>Active</v>
          </cell>
        </row>
        <row r="6101">
          <cell r="A6101" t="str">
            <v>P54397</v>
          </cell>
          <cell r="B6101" t="str">
            <v>KNXLINEKEYONLY-X64</v>
          </cell>
          <cell r="D6101" t="str">
            <v>Each</v>
          </cell>
          <cell r="E6101" t="str">
            <v>Active</v>
          </cell>
        </row>
        <row r="6102">
          <cell r="A6102" t="str">
            <v>P54398</v>
          </cell>
          <cell r="B6102" t="str">
            <v>KNXLINEKEYONLY-X65</v>
          </cell>
          <cell r="D6102" t="str">
            <v>Each</v>
          </cell>
          <cell r="E6102" t="str">
            <v>Active</v>
          </cell>
        </row>
        <row r="6103">
          <cell r="A6103" t="str">
            <v>P54399</v>
          </cell>
          <cell r="B6103" t="str">
            <v>KNXLINEKEYONLY-X66</v>
          </cell>
          <cell r="D6103" t="str">
            <v>Each</v>
          </cell>
          <cell r="E6103" t="str">
            <v>Active</v>
          </cell>
        </row>
        <row r="6104">
          <cell r="A6104" t="str">
            <v>P54400</v>
          </cell>
          <cell r="B6104" t="str">
            <v>KNXLINEKEYONLY-X67</v>
          </cell>
          <cell r="D6104" t="str">
            <v>Each</v>
          </cell>
          <cell r="E6104" t="str">
            <v>Active</v>
          </cell>
        </row>
        <row r="6105">
          <cell r="A6105" t="str">
            <v>P54401</v>
          </cell>
          <cell r="B6105" t="str">
            <v>KNXLINEKEYONLY-X68</v>
          </cell>
          <cell r="D6105" t="str">
            <v>Each</v>
          </cell>
          <cell r="E6105" t="str">
            <v>Active</v>
          </cell>
        </row>
        <row r="6106">
          <cell r="A6106" t="str">
            <v>P54402</v>
          </cell>
          <cell r="B6106" t="str">
            <v>KNXLINEKEYONLY-X69</v>
          </cell>
          <cell r="D6106" t="str">
            <v>Each</v>
          </cell>
          <cell r="E6106" t="str">
            <v>Active</v>
          </cell>
        </row>
        <row r="6107">
          <cell r="A6107" t="str">
            <v>P54403</v>
          </cell>
          <cell r="B6107" t="str">
            <v>KNXLINEKEYONLY-X70</v>
          </cell>
          <cell r="D6107" t="str">
            <v>Each</v>
          </cell>
          <cell r="E6107" t="str">
            <v>Active</v>
          </cell>
        </row>
        <row r="6108">
          <cell r="A6108" t="str">
            <v>P54404</v>
          </cell>
          <cell r="B6108" t="str">
            <v>KNXLINEKEYONLY-X71</v>
          </cell>
          <cell r="D6108" t="str">
            <v>Each</v>
          </cell>
          <cell r="E6108" t="str">
            <v>Active</v>
          </cell>
        </row>
        <row r="6109">
          <cell r="A6109" t="str">
            <v>P54405</v>
          </cell>
          <cell r="B6109" t="str">
            <v>KNXLINEKEYONLY-X72</v>
          </cell>
          <cell r="D6109" t="str">
            <v>Each</v>
          </cell>
          <cell r="E6109" t="str">
            <v>Active</v>
          </cell>
        </row>
        <row r="6110">
          <cell r="A6110" t="str">
            <v>P54406</v>
          </cell>
          <cell r="B6110" t="str">
            <v>KNXLINEKEYONLY-X73</v>
          </cell>
          <cell r="D6110" t="str">
            <v>Each</v>
          </cell>
          <cell r="E6110" t="str">
            <v>Active</v>
          </cell>
        </row>
        <row r="6111">
          <cell r="A6111" t="str">
            <v>P54407</v>
          </cell>
          <cell r="B6111" t="str">
            <v>KNXLINEKEYONLY-X74</v>
          </cell>
          <cell r="D6111" t="str">
            <v>Each</v>
          </cell>
          <cell r="E6111" t="str">
            <v>Active</v>
          </cell>
        </row>
        <row r="6112">
          <cell r="A6112" t="str">
            <v>P54408</v>
          </cell>
          <cell r="B6112" t="str">
            <v>KNXLINEKEYONLY-X75</v>
          </cell>
          <cell r="D6112" t="str">
            <v>Each</v>
          </cell>
          <cell r="E6112" t="str">
            <v>Active</v>
          </cell>
        </row>
        <row r="6113">
          <cell r="A6113" t="str">
            <v>P54409</v>
          </cell>
          <cell r="B6113" t="str">
            <v>KNXLINEKEYONLY-X76</v>
          </cell>
          <cell r="D6113" t="str">
            <v>Each</v>
          </cell>
          <cell r="E6113" t="str">
            <v>Active</v>
          </cell>
        </row>
        <row r="6114">
          <cell r="A6114" t="str">
            <v>P54410</v>
          </cell>
          <cell r="B6114" t="str">
            <v>KNXLINEKEYONLY-X77</v>
          </cell>
          <cell r="D6114" t="str">
            <v>Each</v>
          </cell>
          <cell r="E6114" t="str">
            <v>Active</v>
          </cell>
        </row>
        <row r="6115">
          <cell r="A6115" t="str">
            <v>P54411</v>
          </cell>
          <cell r="B6115" t="str">
            <v>KNXLINEKEYONLY-X78</v>
          </cell>
          <cell r="D6115" t="str">
            <v>Each</v>
          </cell>
          <cell r="E6115" t="str">
            <v>Active</v>
          </cell>
        </row>
        <row r="6116">
          <cell r="A6116" t="str">
            <v>P54412</v>
          </cell>
          <cell r="B6116" t="str">
            <v>KNXLINEKEYONLY-X79</v>
          </cell>
          <cell r="D6116" t="str">
            <v>Each</v>
          </cell>
          <cell r="E6116" t="str">
            <v>Active</v>
          </cell>
        </row>
        <row r="6117">
          <cell r="A6117" t="str">
            <v>P54413</v>
          </cell>
          <cell r="B6117" t="str">
            <v>KNXLINEKEYONLY-X80</v>
          </cell>
          <cell r="D6117" t="str">
            <v>Each</v>
          </cell>
          <cell r="E6117" t="str">
            <v>Active</v>
          </cell>
        </row>
        <row r="6118">
          <cell r="A6118" t="str">
            <v>P54414</v>
          </cell>
          <cell r="B6118" t="str">
            <v>KNXLINEKEYONLY-X81</v>
          </cell>
          <cell r="D6118" t="str">
            <v>Each</v>
          </cell>
          <cell r="E6118" t="str">
            <v>Active</v>
          </cell>
        </row>
        <row r="6119">
          <cell r="A6119" t="str">
            <v>P54415</v>
          </cell>
          <cell r="B6119" t="str">
            <v>KNXLINEKEYONLY-X82</v>
          </cell>
          <cell r="D6119" t="str">
            <v>Each</v>
          </cell>
          <cell r="E6119" t="str">
            <v>Active</v>
          </cell>
        </row>
        <row r="6120">
          <cell r="A6120" t="str">
            <v>P54416</v>
          </cell>
          <cell r="B6120" t="str">
            <v>KNXLINEKEYONLY-X83</v>
          </cell>
          <cell r="D6120" t="str">
            <v>Each</v>
          </cell>
          <cell r="E6120" t="str">
            <v>Active</v>
          </cell>
        </row>
        <row r="6121">
          <cell r="A6121" t="str">
            <v>P54417</v>
          </cell>
          <cell r="B6121" t="str">
            <v>KNXLINEKEYONLY-X84</v>
          </cell>
          <cell r="D6121" t="str">
            <v>Each</v>
          </cell>
          <cell r="E6121" t="str">
            <v>Active</v>
          </cell>
        </row>
        <row r="6122">
          <cell r="A6122" t="str">
            <v>P54418</v>
          </cell>
          <cell r="B6122" t="str">
            <v>KNXLINEKEYONLY-X85</v>
          </cell>
          <cell r="D6122" t="str">
            <v>Each</v>
          </cell>
          <cell r="E6122" t="str">
            <v>Active</v>
          </cell>
        </row>
        <row r="6123">
          <cell r="A6123" t="str">
            <v>P54419</v>
          </cell>
          <cell r="B6123" t="str">
            <v>KNXLINEKEYONLY-X86</v>
          </cell>
          <cell r="D6123" t="str">
            <v>Each</v>
          </cell>
          <cell r="E6123" t="str">
            <v>Active</v>
          </cell>
        </row>
        <row r="6124">
          <cell r="A6124" t="str">
            <v>P54420</v>
          </cell>
          <cell r="B6124" t="str">
            <v>KNXLINEKEYONLY-X87</v>
          </cell>
          <cell r="D6124" t="str">
            <v>Each</v>
          </cell>
          <cell r="E6124" t="str">
            <v>Active</v>
          </cell>
        </row>
        <row r="6125">
          <cell r="A6125" t="str">
            <v>P54421</v>
          </cell>
          <cell r="B6125" t="str">
            <v>KNXLINEKEYONLY-X88</v>
          </cell>
          <cell r="D6125" t="str">
            <v>Each</v>
          </cell>
          <cell r="E6125" t="str">
            <v>Active</v>
          </cell>
        </row>
        <row r="6126">
          <cell r="A6126" t="str">
            <v>P54422</v>
          </cell>
          <cell r="B6126" t="str">
            <v>KNXLINEKEYONLY-X89</v>
          </cell>
          <cell r="D6126" t="str">
            <v>Each</v>
          </cell>
          <cell r="E6126" t="str">
            <v>Active</v>
          </cell>
        </row>
        <row r="6127">
          <cell r="A6127" t="str">
            <v>P54423</v>
          </cell>
          <cell r="B6127" t="str">
            <v>KNXLINEKEYONLY-X90</v>
          </cell>
          <cell r="D6127" t="str">
            <v>Each</v>
          </cell>
          <cell r="E6127" t="str">
            <v>Active</v>
          </cell>
        </row>
        <row r="6128">
          <cell r="A6128" t="str">
            <v>P54424</v>
          </cell>
          <cell r="B6128" t="str">
            <v>KNXLINEKEYONLY-X91</v>
          </cell>
          <cell r="D6128" t="str">
            <v>Each</v>
          </cell>
          <cell r="E6128" t="str">
            <v>Active</v>
          </cell>
        </row>
        <row r="6129">
          <cell r="A6129" t="str">
            <v>P54425</v>
          </cell>
          <cell r="B6129" t="str">
            <v>KNXLINEKEYONLY-X92</v>
          </cell>
          <cell r="D6129" t="str">
            <v>Each</v>
          </cell>
          <cell r="E6129" t="str">
            <v>Active</v>
          </cell>
        </row>
        <row r="6130">
          <cell r="A6130" t="str">
            <v>P54426</v>
          </cell>
          <cell r="B6130" t="str">
            <v>KNXLINEKEYONLY-X93</v>
          </cell>
          <cell r="D6130" t="str">
            <v>Each</v>
          </cell>
          <cell r="E6130" t="str">
            <v>Active</v>
          </cell>
        </row>
        <row r="6131">
          <cell r="A6131" t="str">
            <v>P54427</v>
          </cell>
          <cell r="B6131" t="str">
            <v>KNXLINEKEYONLY-X94</v>
          </cell>
          <cell r="D6131" t="str">
            <v>Each</v>
          </cell>
          <cell r="E6131" t="str">
            <v>Active</v>
          </cell>
        </row>
        <row r="6132">
          <cell r="A6132" t="str">
            <v>P54428</v>
          </cell>
          <cell r="B6132" t="str">
            <v>KNXLINEKEYONLY-X95</v>
          </cell>
          <cell r="D6132" t="str">
            <v>Each</v>
          </cell>
          <cell r="E6132" t="str">
            <v>Active</v>
          </cell>
        </row>
        <row r="6133">
          <cell r="A6133" t="str">
            <v>P54429</v>
          </cell>
          <cell r="B6133" t="str">
            <v>KNXLINEKEYONLY-X96</v>
          </cell>
          <cell r="D6133" t="str">
            <v>Each</v>
          </cell>
          <cell r="E6133" t="str">
            <v>Active</v>
          </cell>
        </row>
        <row r="6134">
          <cell r="A6134" t="str">
            <v>P54430</v>
          </cell>
          <cell r="B6134" t="str">
            <v>KNXLINEKEYONLY-X97</v>
          </cell>
          <cell r="D6134" t="str">
            <v>Each</v>
          </cell>
          <cell r="E6134" t="str">
            <v>Active</v>
          </cell>
        </row>
        <row r="6135">
          <cell r="A6135" t="str">
            <v>P54431</v>
          </cell>
          <cell r="B6135" t="str">
            <v>KNXLINEKEYONLY-X98</v>
          </cell>
          <cell r="D6135" t="str">
            <v>Each</v>
          </cell>
          <cell r="E6135" t="str">
            <v>Active</v>
          </cell>
        </row>
        <row r="6136">
          <cell r="A6136" t="str">
            <v>P54432</v>
          </cell>
          <cell r="B6136" t="str">
            <v>KNXLINEKEYONLY-X99</v>
          </cell>
          <cell r="D6136" t="str">
            <v>Each</v>
          </cell>
          <cell r="E6136" t="str">
            <v>Active</v>
          </cell>
        </row>
        <row r="6137">
          <cell r="A6137" t="str">
            <v>P54433</v>
          </cell>
          <cell r="B6137" t="str">
            <v>KNXLINEELECT-X21</v>
          </cell>
          <cell r="D6137" t="str">
            <v>Each</v>
          </cell>
          <cell r="E6137" t="str">
            <v>Obsolete</v>
          </cell>
        </row>
        <row r="6138">
          <cell r="A6138" t="str">
            <v>P54434</v>
          </cell>
          <cell r="B6138" t="str">
            <v>KNXLINEELECT-X22</v>
          </cell>
          <cell r="D6138" t="str">
            <v>Each</v>
          </cell>
          <cell r="E6138" t="str">
            <v>Phase-out</v>
          </cell>
        </row>
        <row r="6139">
          <cell r="A6139" t="str">
            <v>P54435</v>
          </cell>
          <cell r="B6139" t="str">
            <v>KNXLINEELECT-X23</v>
          </cell>
          <cell r="D6139" t="str">
            <v>Each</v>
          </cell>
          <cell r="E6139" t="str">
            <v>Phase-out</v>
          </cell>
        </row>
        <row r="6140">
          <cell r="A6140" t="str">
            <v>P54436</v>
          </cell>
          <cell r="B6140" t="str">
            <v>KNXLINEELECT-X24</v>
          </cell>
          <cell r="D6140" t="str">
            <v>Each</v>
          </cell>
          <cell r="E6140" t="str">
            <v>Phase-out</v>
          </cell>
        </row>
        <row r="6141">
          <cell r="A6141" t="str">
            <v>P54437</v>
          </cell>
          <cell r="B6141" t="str">
            <v>KNXLINEELECT-X25</v>
          </cell>
          <cell r="D6141" t="str">
            <v>Each</v>
          </cell>
          <cell r="E6141" t="str">
            <v>Phase-out</v>
          </cell>
        </row>
        <row r="6142">
          <cell r="A6142" t="str">
            <v>P54438</v>
          </cell>
          <cell r="B6142" t="str">
            <v>KNXLINEELECT-X26</v>
          </cell>
          <cell r="D6142" t="str">
            <v>Each</v>
          </cell>
          <cell r="E6142" t="str">
            <v>Phase-out</v>
          </cell>
        </row>
        <row r="6143">
          <cell r="A6143" t="str">
            <v>P54439</v>
          </cell>
          <cell r="B6143" t="str">
            <v>KNXLINEELECT-X27</v>
          </cell>
          <cell r="D6143" t="str">
            <v>Each</v>
          </cell>
          <cell r="E6143" t="str">
            <v>Phase-out</v>
          </cell>
        </row>
        <row r="6144">
          <cell r="A6144" t="str">
            <v>P54440</v>
          </cell>
          <cell r="B6144" t="str">
            <v>KNXLINEELECT-X28</v>
          </cell>
          <cell r="D6144" t="str">
            <v>Each</v>
          </cell>
          <cell r="E6144" t="str">
            <v>Phase-out</v>
          </cell>
        </row>
        <row r="6145">
          <cell r="A6145" t="str">
            <v>P54441</v>
          </cell>
          <cell r="B6145" t="str">
            <v>KNXLINEELECT-X29</v>
          </cell>
          <cell r="D6145" t="str">
            <v>Each</v>
          </cell>
          <cell r="E6145" t="str">
            <v>Phase-out</v>
          </cell>
        </row>
        <row r="6146">
          <cell r="A6146" t="str">
            <v>P54442</v>
          </cell>
          <cell r="B6146" t="str">
            <v>KNXLINEELECT-X30</v>
          </cell>
          <cell r="D6146" t="str">
            <v>Each</v>
          </cell>
          <cell r="E6146" t="str">
            <v>Phase-out</v>
          </cell>
        </row>
        <row r="6147">
          <cell r="A6147" t="str">
            <v>P54443</v>
          </cell>
          <cell r="B6147" t="str">
            <v>KNXLINEELECT-X31</v>
          </cell>
          <cell r="D6147" t="str">
            <v>Each</v>
          </cell>
          <cell r="E6147" t="str">
            <v>Phase-out</v>
          </cell>
        </row>
        <row r="6148">
          <cell r="A6148" t="str">
            <v>P54444</v>
          </cell>
          <cell r="B6148" t="str">
            <v>KNXLINEELECT-X32</v>
          </cell>
          <cell r="D6148" t="str">
            <v>Each</v>
          </cell>
          <cell r="E6148" t="str">
            <v>Phase-out</v>
          </cell>
        </row>
        <row r="6149">
          <cell r="A6149" t="str">
            <v>P54445</v>
          </cell>
          <cell r="B6149" t="str">
            <v>KNXLINEELECT-X33</v>
          </cell>
          <cell r="D6149" t="str">
            <v>Each</v>
          </cell>
          <cell r="E6149" t="str">
            <v>Obsolete</v>
          </cell>
        </row>
        <row r="6150">
          <cell r="A6150" t="str">
            <v>P54446</v>
          </cell>
          <cell r="B6150" t="str">
            <v>KNXLINEELECT-X34</v>
          </cell>
          <cell r="D6150" t="str">
            <v>Each</v>
          </cell>
          <cell r="E6150" t="str">
            <v>Phase-out</v>
          </cell>
        </row>
        <row r="6151">
          <cell r="A6151" t="str">
            <v>P54447</v>
          </cell>
          <cell r="B6151" t="str">
            <v>KNXLINEELECT-X35</v>
          </cell>
          <cell r="D6151" t="str">
            <v>Each</v>
          </cell>
          <cell r="E6151" t="str">
            <v>Phase-out</v>
          </cell>
        </row>
        <row r="6152">
          <cell r="A6152" t="str">
            <v>P54448</v>
          </cell>
          <cell r="B6152" t="str">
            <v>KNXLINEELECT-X36</v>
          </cell>
          <cell r="D6152" t="str">
            <v>Each</v>
          </cell>
          <cell r="E6152" t="str">
            <v>Phase-out</v>
          </cell>
        </row>
        <row r="6153">
          <cell r="A6153" t="str">
            <v>P54449</v>
          </cell>
          <cell r="B6153" t="str">
            <v>KNXLINEELECT-X37</v>
          </cell>
          <cell r="D6153" t="str">
            <v>Each</v>
          </cell>
          <cell r="E6153" t="str">
            <v>Phase-out</v>
          </cell>
        </row>
        <row r="6154">
          <cell r="A6154" t="str">
            <v>P54450</v>
          </cell>
          <cell r="B6154" t="str">
            <v>KNXLINEELECT-X38</v>
          </cell>
          <cell r="D6154" t="str">
            <v>Each</v>
          </cell>
          <cell r="E6154" t="str">
            <v>Phase-out</v>
          </cell>
        </row>
        <row r="6155">
          <cell r="A6155" t="str">
            <v>P54451</v>
          </cell>
          <cell r="B6155" t="str">
            <v>KNXLINEELECT-X39</v>
          </cell>
          <cell r="D6155" t="str">
            <v>Each</v>
          </cell>
          <cell r="E6155" t="str">
            <v>Phase-out</v>
          </cell>
        </row>
        <row r="6156">
          <cell r="A6156" t="str">
            <v>P54452</v>
          </cell>
          <cell r="B6156" t="str">
            <v>KNXLINEELECT-X40</v>
          </cell>
          <cell r="D6156" t="str">
            <v>Each</v>
          </cell>
          <cell r="E6156" t="str">
            <v>Phase-out</v>
          </cell>
        </row>
        <row r="6157">
          <cell r="A6157" t="str">
            <v>P54453</v>
          </cell>
          <cell r="B6157" t="str">
            <v>KNXLINEELECT-X41</v>
          </cell>
          <cell r="D6157" t="str">
            <v>Each</v>
          </cell>
          <cell r="E6157" t="str">
            <v>Active</v>
          </cell>
        </row>
        <row r="6158">
          <cell r="A6158" t="str">
            <v>P54454</v>
          </cell>
          <cell r="B6158" t="str">
            <v>KNXLINEELECT-X42</v>
          </cell>
          <cell r="D6158" t="str">
            <v>Each</v>
          </cell>
          <cell r="E6158" t="str">
            <v>Active</v>
          </cell>
        </row>
        <row r="6159">
          <cell r="A6159" t="str">
            <v>P54455</v>
          </cell>
          <cell r="B6159" t="str">
            <v>KNXLINEELECT-X43</v>
          </cell>
          <cell r="D6159" t="str">
            <v>Each</v>
          </cell>
          <cell r="E6159" t="str">
            <v>Active</v>
          </cell>
        </row>
        <row r="6160">
          <cell r="A6160" t="str">
            <v>P54456</v>
          </cell>
          <cell r="B6160" t="str">
            <v>KNXLINEELECT-X44</v>
          </cell>
          <cell r="D6160" t="str">
            <v>Each</v>
          </cell>
          <cell r="E6160" t="str">
            <v>Active</v>
          </cell>
        </row>
        <row r="6161">
          <cell r="A6161" t="str">
            <v>P54457</v>
          </cell>
          <cell r="B6161" t="str">
            <v>KNXLINEELECT-X45</v>
          </cell>
          <cell r="D6161" t="str">
            <v>Each</v>
          </cell>
          <cell r="E6161" t="str">
            <v>Active</v>
          </cell>
        </row>
        <row r="6162">
          <cell r="A6162" t="str">
            <v>P54458</v>
          </cell>
          <cell r="B6162" t="str">
            <v>KNXLINEELECT-X46</v>
          </cell>
          <cell r="D6162" t="str">
            <v>Each</v>
          </cell>
          <cell r="E6162" t="str">
            <v>Active</v>
          </cell>
        </row>
        <row r="6163">
          <cell r="A6163" t="str">
            <v>P54459</v>
          </cell>
          <cell r="B6163" t="str">
            <v>KNXLINEELECT-X47</v>
          </cell>
          <cell r="D6163" t="str">
            <v>Each</v>
          </cell>
          <cell r="E6163" t="str">
            <v>Active</v>
          </cell>
        </row>
        <row r="6164">
          <cell r="A6164" t="str">
            <v>P54460</v>
          </cell>
          <cell r="B6164" t="str">
            <v>KNXLINEELECT-X48</v>
          </cell>
          <cell r="D6164" t="str">
            <v>Each</v>
          </cell>
          <cell r="E6164" t="str">
            <v>Active</v>
          </cell>
        </row>
        <row r="6165">
          <cell r="A6165" t="str">
            <v>P54461</v>
          </cell>
          <cell r="B6165" t="str">
            <v>KNXLINEELECT-X49</v>
          </cell>
          <cell r="D6165" t="str">
            <v>Each</v>
          </cell>
          <cell r="E6165" t="str">
            <v>Active</v>
          </cell>
        </row>
        <row r="6166">
          <cell r="A6166" t="str">
            <v>P54462</v>
          </cell>
          <cell r="B6166" t="str">
            <v>KNXLINEELECT-X50</v>
          </cell>
          <cell r="D6166" t="str">
            <v>Each</v>
          </cell>
          <cell r="E6166" t="str">
            <v>Active</v>
          </cell>
        </row>
        <row r="6167">
          <cell r="A6167" t="str">
            <v>P54463</v>
          </cell>
          <cell r="B6167" t="str">
            <v>KNXLINEELECT-X51</v>
          </cell>
          <cell r="D6167" t="str">
            <v>Each</v>
          </cell>
          <cell r="E6167" t="str">
            <v>Active</v>
          </cell>
        </row>
        <row r="6168">
          <cell r="A6168" t="str">
            <v>P54464</v>
          </cell>
          <cell r="B6168" t="str">
            <v>KNXLINEELECT-X52</v>
          </cell>
          <cell r="D6168" t="str">
            <v>Each</v>
          </cell>
          <cell r="E6168" t="str">
            <v>Active</v>
          </cell>
        </row>
        <row r="6169">
          <cell r="A6169" t="str">
            <v>P54465</v>
          </cell>
          <cell r="B6169" t="str">
            <v>KNXLINEELECT-X53</v>
          </cell>
          <cell r="D6169" t="str">
            <v>Each</v>
          </cell>
          <cell r="E6169" t="str">
            <v>Active</v>
          </cell>
        </row>
        <row r="6170">
          <cell r="A6170" t="str">
            <v>P54466</v>
          </cell>
          <cell r="B6170" t="str">
            <v>KNXLINEELECT-X54</v>
          </cell>
          <cell r="D6170" t="str">
            <v>Each</v>
          </cell>
          <cell r="E6170" t="str">
            <v>Active</v>
          </cell>
        </row>
        <row r="6171">
          <cell r="A6171" t="str">
            <v>P54467</v>
          </cell>
          <cell r="B6171" t="str">
            <v>KNXLINEELECT-X55</v>
          </cell>
          <cell r="D6171" t="str">
            <v>Each</v>
          </cell>
          <cell r="E6171" t="str">
            <v>Active</v>
          </cell>
        </row>
        <row r="6172">
          <cell r="A6172" t="str">
            <v>P54468</v>
          </cell>
          <cell r="B6172" t="str">
            <v>KNXLINEELECT-X56</v>
          </cell>
          <cell r="D6172" t="str">
            <v>Each</v>
          </cell>
          <cell r="E6172" t="str">
            <v>Active</v>
          </cell>
        </row>
        <row r="6173">
          <cell r="A6173" t="str">
            <v>P54469</v>
          </cell>
          <cell r="B6173" t="str">
            <v>KNXLINEELECT-X57</v>
          </cell>
          <cell r="D6173" t="str">
            <v>Each</v>
          </cell>
          <cell r="E6173" t="str">
            <v>Active</v>
          </cell>
        </row>
        <row r="6174">
          <cell r="A6174" t="str">
            <v>P54470</v>
          </cell>
          <cell r="B6174" t="str">
            <v>KNXLINEELECT-X58</v>
          </cell>
          <cell r="D6174" t="str">
            <v>Each</v>
          </cell>
          <cell r="E6174" t="str">
            <v>Active</v>
          </cell>
        </row>
        <row r="6175">
          <cell r="A6175" t="str">
            <v>P54471</v>
          </cell>
          <cell r="B6175" t="str">
            <v>KNXLINEELECT-X59</v>
          </cell>
          <cell r="D6175" t="str">
            <v>Each</v>
          </cell>
          <cell r="E6175" t="str">
            <v>Active</v>
          </cell>
        </row>
        <row r="6176">
          <cell r="A6176" t="str">
            <v>P54472</v>
          </cell>
          <cell r="B6176" t="str">
            <v>KNXLINEELECT-X60</v>
          </cell>
          <cell r="D6176" t="str">
            <v>Each</v>
          </cell>
          <cell r="E6176" t="str">
            <v>Active</v>
          </cell>
        </row>
        <row r="6177">
          <cell r="A6177" t="str">
            <v>P54473</v>
          </cell>
          <cell r="B6177" t="str">
            <v>KSAFEBOX-SB1</v>
          </cell>
          <cell r="D6177" t="str">
            <v>Each</v>
          </cell>
          <cell r="E6177" t="str">
            <v>Draw Down</v>
          </cell>
        </row>
        <row r="6178">
          <cell r="A6178" t="str">
            <v>P54474</v>
          </cell>
          <cell r="B6178" t="str">
            <v>KSAFEBOX-SB2</v>
          </cell>
          <cell r="D6178" t="str">
            <v>Each</v>
          </cell>
          <cell r="E6178" t="str">
            <v>Draw Down</v>
          </cell>
        </row>
        <row r="6179">
          <cell r="A6179" t="str">
            <v>P54475</v>
          </cell>
          <cell r="B6179" t="str">
            <v>KSAFEBOX-SB3</v>
          </cell>
          <cell r="D6179" t="str">
            <v>Each</v>
          </cell>
          <cell r="E6179" t="str">
            <v>Draw Down</v>
          </cell>
        </row>
        <row r="6180">
          <cell r="A6180" t="str">
            <v>P54476</v>
          </cell>
          <cell r="B6180" t="str">
            <v>KSAFEBOX-SB4</v>
          </cell>
          <cell r="D6180" t="str">
            <v>Each</v>
          </cell>
          <cell r="E6180" t="str">
            <v>Draw Down</v>
          </cell>
        </row>
        <row r="6181">
          <cell r="A6181" t="str">
            <v>P54477</v>
          </cell>
          <cell r="B6181" t="str">
            <v>KSAFEBOX-SB5</v>
          </cell>
          <cell r="D6181" t="str">
            <v>Each</v>
          </cell>
          <cell r="E6181" t="str">
            <v>Draw Down</v>
          </cell>
        </row>
        <row r="6182">
          <cell r="A6182" t="str">
            <v>P54478</v>
          </cell>
          <cell r="B6182" t="str">
            <v>KSAFEBOX-SB6</v>
          </cell>
          <cell r="D6182" t="str">
            <v>Each</v>
          </cell>
          <cell r="E6182" t="str">
            <v>Draw Down</v>
          </cell>
        </row>
        <row r="6183">
          <cell r="A6183" t="str">
            <v>P54479</v>
          </cell>
          <cell r="B6183" t="str">
            <v>KSAFEBOX-SB7</v>
          </cell>
          <cell r="D6183" t="str">
            <v>Each</v>
          </cell>
          <cell r="E6183" t="str">
            <v>Draw Down</v>
          </cell>
        </row>
        <row r="6184">
          <cell r="A6184" t="str">
            <v>P54480</v>
          </cell>
          <cell r="B6184" t="str">
            <v>KSAFEBOX-SB8</v>
          </cell>
          <cell r="D6184" t="str">
            <v>Each</v>
          </cell>
          <cell r="E6184" t="str">
            <v>Draw Down</v>
          </cell>
        </row>
        <row r="6185">
          <cell r="A6185" t="str">
            <v>P54481</v>
          </cell>
          <cell r="B6185" t="str">
            <v>KSAFEBOX-SB9</v>
          </cell>
          <cell r="D6185" t="str">
            <v>Each</v>
          </cell>
          <cell r="E6185" t="str">
            <v>Draw Down</v>
          </cell>
        </row>
        <row r="6186">
          <cell r="A6186" t="str">
            <v>P54482</v>
          </cell>
          <cell r="B6186" t="str">
            <v>KSAFEBOX-SB10</v>
          </cell>
          <cell r="D6186" t="str">
            <v>Each</v>
          </cell>
          <cell r="E6186" t="str">
            <v>Active</v>
          </cell>
        </row>
        <row r="6187">
          <cell r="A6187" t="str">
            <v>P54483</v>
          </cell>
          <cell r="B6187" t="str">
            <v>KSSJAPAN1-SJ0</v>
          </cell>
          <cell r="D6187" t="str">
            <v>Each</v>
          </cell>
          <cell r="E6187" t="str">
            <v>Active</v>
          </cell>
        </row>
        <row r="6188">
          <cell r="A6188" t="str">
            <v>P54484</v>
          </cell>
          <cell r="B6188" t="str">
            <v>KSSJAPAN1-SJ1</v>
          </cell>
          <cell r="D6188" t="str">
            <v>Each</v>
          </cell>
          <cell r="E6188" t="str">
            <v>Active</v>
          </cell>
        </row>
        <row r="6189">
          <cell r="A6189" t="str">
            <v>P54485</v>
          </cell>
          <cell r="B6189" t="str">
            <v>KSSJAPAN1-SJ2</v>
          </cell>
          <cell r="D6189" t="str">
            <v>Each</v>
          </cell>
          <cell r="E6189" t="str">
            <v>Active</v>
          </cell>
        </row>
        <row r="6190">
          <cell r="A6190" t="str">
            <v>P54486</v>
          </cell>
          <cell r="B6190" t="str">
            <v>KSSJAPAN1-SJ3</v>
          </cell>
          <cell r="D6190" t="str">
            <v>Each</v>
          </cell>
          <cell r="E6190" t="str">
            <v>Active</v>
          </cell>
        </row>
        <row r="6191">
          <cell r="A6191" t="str">
            <v>P54487</v>
          </cell>
          <cell r="B6191" t="str">
            <v>KSSJAPAN1-SJ4</v>
          </cell>
          <cell r="D6191" t="str">
            <v>Each</v>
          </cell>
          <cell r="E6191" t="str">
            <v>Active</v>
          </cell>
        </row>
        <row r="6192">
          <cell r="A6192" t="str">
            <v>P54488</v>
          </cell>
          <cell r="B6192" t="str">
            <v>KSSJAPAN2-SJ5</v>
          </cell>
          <cell r="D6192" t="str">
            <v>Each</v>
          </cell>
          <cell r="E6192" t="str">
            <v>Active</v>
          </cell>
        </row>
        <row r="6193">
          <cell r="A6193" t="str">
            <v>P54489</v>
          </cell>
          <cell r="B6193" t="str">
            <v>KSSJAPAN2-SJ6</v>
          </cell>
          <cell r="D6193" t="str">
            <v>Each</v>
          </cell>
          <cell r="E6193" t="str">
            <v>Active</v>
          </cell>
        </row>
        <row r="6194">
          <cell r="A6194" t="str">
            <v>P54490</v>
          </cell>
          <cell r="B6194" t="str">
            <v>KSSJAPAN2-SJ7</v>
          </cell>
          <cell r="D6194" t="str">
            <v>Each</v>
          </cell>
          <cell r="E6194" t="str">
            <v>Active</v>
          </cell>
        </row>
        <row r="6195">
          <cell r="A6195" t="str">
            <v>P54491</v>
          </cell>
          <cell r="B6195" t="str">
            <v>KSSJAPAN2-SJ8</v>
          </cell>
          <cell r="D6195" t="str">
            <v>Each</v>
          </cell>
          <cell r="E6195" t="str">
            <v>Active</v>
          </cell>
        </row>
        <row r="6196">
          <cell r="A6196" t="str">
            <v>P54492</v>
          </cell>
          <cell r="B6196" t="str">
            <v>KSSJAPAN2-SJ9</v>
          </cell>
          <cell r="D6196" t="str">
            <v>Each</v>
          </cell>
          <cell r="E6196" t="str">
            <v>Active</v>
          </cell>
        </row>
        <row r="6197">
          <cell r="A6197" t="str">
            <v>P54495</v>
          </cell>
          <cell r="B6197" t="str">
            <v>KNORL-XX00XX</v>
          </cell>
          <cell r="D6197" t="str">
            <v>Each</v>
          </cell>
          <cell r="E6197" t="str">
            <v>Active</v>
          </cell>
        </row>
        <row r="6198">
          <cell r="A6198" t="str">
            <v>P54496</v>
          </cell>
          <cell r="B6198" t="str">
            <v>KNORL-XX01XX</v>
          </cell>
          <cell r="D6198" t="str">
            <v>Each</v>
          </cell>
          <cell r="E6198" t="str">
            <v>Draw Down</v>
          </cell>
        </row>
        <row r="6199">
          <cell r="A6199" t="str">
            <v>P54497</v>
          </cell>
          <cell r="B6199" t="str">
            <v>KNORL-XX02XX</v>
          </cell>
          <cell r="D6199" t="str">
            <v>Each</v>
          </cell>
          <cell r="E6199" t="str">
            <v>Active</v>
          </cell>
        </row>
        <row r="6200">
          <cell r="A6200" t="str">
            <v>P54498</v>
          </cell>
          <cell r="B6200" t="str">
            <v>KNORL-XX03XX</v>
          </cell>
          <cell r="D6200" t="str">
            <v>Each</v>
          </cell>
          <cell r="E6200" t="str">
            <v>Active</v>
          </cell>
        </row>
        <row r="6201">
          <cell r="A6201" t="str">
            <v>P54499</v>
          </cell>
          <cell r="B6201" t="str">
            <v>KNORL-XX04XX</v>
          </cell>
          <cell r="D6201" t="str">
            <v>Each</v>
          </cell>
          <cell r="E6201" t="str">
            <v>Draw Down</v>
          </cell>
        </row>
        <row r="6202">
          <cell r="A6202" t="str">
            <v>P54500</v>
          </cell>
          <cell r="B6202" t="str">
            <v>KNORL-XX05XX</v>
          </cell>
          <cell r="D6202" t="str">
            <v>Each</v>
          </cell>
          <cell r="E6202" t="str">
            <v>Draw Down</v>
          </cell>
        </row>
        <row r="6203">
          <cell r="A6203" t="str">
            <v>P54501</v>
          </cell>
          <cell r="B6203" t="str">
            <v>KNORL-XX06XX</v>
          </cell>
          <cell r="D6203" t="str">
            <v>Each</v>
          </cell>
          <cell r="E6203" t="str">
            <v>Active</v>
          </cell>
        </row>
        <row r="6204">
          <cell r="A6204" t="str">
            <v>P54502</v>
          </cell>
          <cell r="B6204" t="str">
            <v>KNORL-XX07XX</v>
          </cell>
          <cell r="D6204" t="str">
            <v>Each</v>
          </cell>
          <cell r="E6204" t="str">
            <v>Active</v>
          </cell>
        </row>
        <row r="6205">
          <cell r="A6205" t="str">
            <v>P54503</v>
          </cell>
          <cell r="B6205" t="str">
            <v>KNORL-XX08XX</v>
          </cell>
          <cell r="D6205" t="str">
            <v>Each</v>
          </cell>
          <cell r="E6205" t="str">
            <v>Draw Down</v>
          </cell>
        </row>
        <row r="6206">
          <cell r="A6206" t="str">
            <v>P54504</v>
          </cell>
          <cell r="B6206" t="str">
            <v>KNORL-XX09XX</v>
          </cell>
          <cell r="D6206" t="str">
            <v>Each</v>
          </cell>
          <cell r="E6206" t="str">
            <v>Active</v>
          </cell>
        </row>
        <row r="6207">
          <cell r="A6207" t="str">
            <v>P54505</v>
          </cell>
          <cell r="B6207" t="str">
            <v>KNORL-XX10XX</v>
          </cell>
          <cell r="D6207" t="str">
            <v>Each</v>
          </cell>
          <cell r="E6207" t="str">
            <v>Draw Down</v>
          </cell>
        </row>
        <row r="6208">
          <cell r="A6208" t="str">
            <v>P54506</v>
          </cell>
          <cell r="B6208" t="str">
            <v>KNORL-XX11XX</v>
          </cell>
          <cell r="D6208" t="str">
            <v>Each</v>
          </cell>
          <cell r="E6208" t="str">
            <v>Active</v>
          </cell>
        </row>
        <row r="6209">
          <cell r="A6209" t="str">
            <v>P54507</v>
          </cell>
          <cell r="B6209" t="str">
            <v>KNORL-XX12XX</v>
          </cell>
          <cell r="D6209" t="str">
            <v>Each</v>
          </cell>
          <cell r="E6209" t="str">
            <v>Active</v>
          </cell>
        </row>
        <row r="6210">
          <cell r="A6210" t="str">
            <v>P54508</v>
          </cell>
          <cell r="B6210" t="str">
            <v>KNORL-XX13XX</v>
          </cell>
          <cell r="D6210" t="str">
            <v>Each</v>
          </cell>
          <cell r="E6210" t="str">
            <v>Active</v>
          </cell>
        </row>
        <row r="6211">
          <cell r="A6211" t="str">
            <v>P54509</v>
          </cell>
          <cell r="B6211" t="str">
            <v>KNORL-XX14XX</v>
          </cell>
          <cell r="D6211" t="str">
            <v>Each</v>
          </cell>
          <cell r="E6211" t="str">
            <v>Draw Down</v>
          </cell>
        </row>
        <row r="6212">
          <cell r="A6212" t="str">
            <v>P54510</v>
          </cell>
          <cell r="B6212" t="str">
            <v>KNORL-XX15XX</v>
          </cell>
          <cell r="D6212" t="str">
            <v>Each</v>
          </cell>
          <cell r="E6212" t="str">
            <v>Active</v>
          </cell>
        </row>
        <row r="6213">
          <cell r="A6213" t="str">
            <v>P54511</v>
          </cell>
          <cell r="B6213" t="str">
            <v>KNORL-XX16XX</v>
          </cell>
          <cell r="D6213" t="str">
            <v>Each</v>
          </cell>
          <cell r="E6213" t="str">
            <v>Active</v>
          </cell>
        </row>
        <row r="6214">
          <cell r="A6214" t="str">
            <v>P54512</v>
          </cell>
          <cell r="B6214" t="str">
            <v>KNORL-XX17XX</v>
          </cell>
          <cell r="D6214" t="str">
            <v>Each</v>
          </cell>
          <cell r="E6214" t="str">
            <v>Draw Down</v>
          </cell>
        </row>
        <row r="6215">
          <cell r="A6215" t="str">
            <v>P54513</v>
          </cell>
          <cell r="B6215" t="str">
            <v>KNORL-XX18XX</v>
          </cell>
          <cell r="D6215" t="str">
            <v>Each</v>
          </cell>
          <cell r="E6215" t="str">
            <v>Draw Down</v>
          </cell>
        </row>
        <row r="6216">
          <cell r="A6216" t="str">
            <v>P54514</v>
          </cell>
          <cell r="B6216" t="str">
            <v>KNORL-XX19XX</v>
          </cell>
          <cell r="D6216" t="str">
            <v>Each</v>
          </cell>
          <cell r="E6216" t="str">
            <v>Active</v>
          </cell>
        </row>
        <row r="6217">
          <cell r="A6217" t="str">
            <v>P54515</v>
          </cell>
          <cell r="B6217" t="str">
            <v>KNORL-XX20XX</v>
          </cell>
          <cell r="D6217" t="str">
            <v>Each</v>
          </cell>
          <cell r="E6217" t="str">
            <v>Draw Down</v>
          </cell>
        </row>
        <row r="6218">
          <cell r="A6218" t="str">
            <v>P54516</v>
          </cell>
          <cell r="B6218" t="str">
            <v>KNORL-XX21XX</v>
          </cell>
          <cell r="D6218" t="str">
            <v>Each</v>
          </cell>
          <cell r="E6218" t="str">
            <v>Draw Down</v>
          </cell>
        </row>
        <row r="6219">
          <cell r="A6219" t="str">
            <v>P54517</v>
          </cell>
          <cell r="B6219" t="str">
            <v>KNORL-XX22XX</v>
          </cell>
          <cell r="D6219" t="str">
            <v>Each</v>
          </cell>
          <cell r="E6219" t="str">
            <v>Active</v>
          </cell>
        </row>
        <row r="6220">
          <cell r="A6220" t="str">
            <v>P54518</v>
          </cell>
          <cell r="B6220" t="str">
            <v>KNORL-XX23XX</v>
          </cell>
          <cell r="D6220" t="str">
            <v>Each</v>
          </cell>
          <cell r="E6220" t="str">
            <v>Active</v>
          </cell>
        </row>
        <row r="6221">
          <cell r="A6221" t="str">
            <v>P54519</v>
          </cell>
          <cell r="B6221" t="str">
            <v>KNORL-XX24XX</v>
          </cell>
          <cell r="D6221" t="str">
            <v>Each</v>
          </cell>
          <cell r="E6221" t="str">
            <v>Active</v>
          </cell>
        </row>
        <row r="6222">
          <cell r="A6222" t="str">
            <v>P54520</v>
          </cell>
          <cell r="B6222" t="str">
            <v>KNORL-XX25XX</v>
          </cell>
          <cell r="D6222" t="str">
            <v>Each</v>
          </cell>
          <cell r="E6222" t="str">
            <v>Active</v>
          </cell>
        </row>
        <row r="6223">
          <cell r="A6223" t="str">
            <v>P54521</v>
          </cell>
          <cell r="B6223" t="str">
            <v>KNORL-XX26XX</v>
          </cell>
          <cell r="D6223" t="str">
            <v>Each</v>
          </cell>
          <cell r="E6223" t="str">
            <v>Draw Down</v>
          </cell>
        </row>
        <row r="6224">
          <cell r="A6224" t="str">
            <v>P54522</v>
          </cell>
          <cell r="B6224" t="str">
            <v>KNORL-XX27XX</v>
          </cell>
          <cell r="D6224" t="str">
            <v>Each</v>
          </cell>
          <cell r="E6224" t="str">
            <v>Active</v>
          </cell>
        </row>
        <row r="6225">
          <cell r="A6225" t="str">
            <v>P54523</v>
          </cell>
          <cell r="B6225" t="str">
            <v>KNORL-XX28XX</v>
          </cell>
          <cell r="D6225" t="str">
            <v>Each</v>
          </cell>
          <cell r="E6225" t="str">
            <v>Active</v>
          </cell>
        </row>
        <row r="6226">
          <cell r="A6226" t="str">
            <v>P54524</v>
          </cell>
          <cell r="B6226" t="str">
            <v>KNORL-XX29XX</v>
          </cell>
          <cell r="D6226" t="str">
            <v>Each</v>
          </cell>
          <cell r="E6226" t="str">
            <v>Active</v>
          </cell>
        </row>
        <row r="6227">
          <cell r="A6227" t="str">
            <v>P54525</v>
          </cell>
          <cell r="B6227" t="str">
            <v>KNORL-XX30XX</v>
          </cell>
          <cell r="D6227" t="str">
            <v>Each</v>
          </cell>
          <cell r="E6227" t="str">
            <v>Draw Down</v>
          </cell>
        </row>
        <row r="6228">
          <cell r="A6228" t="str">
            <v>P54526</v>
          </cell>
          <cell r="B6228" t="str">
            <v>KNORL-XX31XX</v>
          </cell>
          <cell r="D6228" t="str">
            <v>Each</v>
          </cell>
          <cell r="E6228" t="str">
            <v>Active</v>
          </cell>
        </row>
        <row r="6229">
          <cell r="A6229" t="str">
            <v>P54527</v>
          </cell>
          <cell r="B6229" t="str">
            <v>KNORL-XX32XX</v>
          </cell>
          <cell r="D6229" t="str">
            <v>Each</v>
          </cell>
          <cell r="E6229" t="str">
            <v>Draw Down</v>
          </cell>
        </row>
        <row r="6230">
          <cell r="A6230" t="str">
            <v>P54528</v>
          </cell>
          <cell r="B6230" t="str">
            <v>KNORL-XX33XX</v>
          </cell>
          <cell r="D6230" t="str">
            <v>Each</v>
          </cell>
          <cell r="E6230" t="str">
            <v>Draw Down</v>
          </cell>
        </row>
        <row r="6231">
          <cell r="A6231" t="str">
            <v>P54529</v>
          </cell>
          <cell r="B6231" t="str">
            <v>KNORL-XX34XX</v>
          </cell>
          <cell r="D6231" t="str">
            <v>Each</v>
          </cell>
          <cell r="E6231" t="str">
            <v>Active</v>
          </cell>
        </row>
        <row r="6232">
          <cell r="A6232" t="str">
            <v>P54530</v>
          </cell>
          <cell r="B6232" t="str">
            <v>KNORL-XX35XX</v>
          </cell>
          <cell r="D6232" t="str">
            <v>Each</v>
          </cell>
          <cell r="E6232" t="str">
            <v>Active</v>
          </cell>
        </row>
        <row r="6233">
          <cell r="A6233" t="str">
            <v>P54531</v>
          </cell>
          <cell r="B6233" t="str">
            <v>KNORL-XX36XX</v>
          </cell>
          <cell r="D6233" t="str">
            <v>Each</v>
          </cell>
          <cell r="E6233" t="str">
            <v>Active</v>
          </cell>
        </row>
        <row r="6234">
          <cell r="A6234" t="str">
            <v>P54532</v>
          </cell>
          <cell r="B6234" t="str">
            <v>KNORL-XX37XX</v>
          </cell>
          <cell r="D6234" t="str">
            <v>Each</v>
          </cell>
          <cell r="E6234" t="str">
            <v>Draw Down</v>
          </cell>
        </row>
        <row r="6235">
          <cell r="A6235" t="str">
            <v>P54533</v>
          </cell>
          <cell r="B6235" t="str">
            <v>KNORL-XX38XX</v>
          </cell>
          <cell r="D6235" t="str">
            <v>Each</v>
          </cell>
          <cell r="E6235" t="str">
            <v>Draw Down</v>
          </cell>
        </row>
        <row r="6236">
          <cell r="A6236" t="str">
            <v>P54534</v>
          </cell>
          <cell r="B6236" t="str">
            <v>KNORL-XX39XX</v>
          </cell>
          <cell r="D6236" t="str">
            <v>Each</v>
          </cell>
          <cell r="E6236" t="str">
            <v>Draw Down</v>
          </cell>
        </row>
        <row r="6237">
          <cell r="A6237" t="str">
            <v>P54535</v>
          </cell>
          <cell r="B6237" t="str">
            <v>KNORL-XX40XX</v>
          </cell>
          <cell r="D6237" t="str">
            <v>Each</v>
          </cell>
          <cell r="E6237" t="str">
            <v>Active</v>
          </cell>
        </row>
        <row r="6238">
          <cell r="A6238" t="str">
            <v>P54536</v>
          </cell>
          <cell r="B6238" t="str">
            <v>KNORL-XX41XX</v>
          </cell>
          <cell r="D6238" t="str">
            <v>Each</v>
          </cell>
          <cell r="E6238" t="str">
            <v>Draw Down</v>
          </cell>
        </row>
        <row r="6239">
          <cell r="A6239" t="str">
            <v>P54537</v>
          </cell>
          <cell r="B6239" t="str">
            <v>KNORL-XX42XX</v>
          </cell>
          <cell r="D6239" t="str">
            <v>Each</v>
          </cell>
          <cell r="E6239" t="str">
            <v>Active</v>
          </cell>
        </row>
        <row r="6240">
          <cell r="A6240" t="str">
            <v>P54538</v>
          </cell>
          <cell r="B6240" t="str">
            <v>KNORL-XX43XX</v>
          </cell>
          <cell r="D6240" t="str">
            <v>Each</v>
          </cell>
          <cell r="E6240" t="str">
            <v>Active</v>
          </cell>
        </row>
        <row r="6241">
          <cell r="A6241" t="str">
            <v>P54539</v>
          </cell>
          <cell r="B6241" t="str">
            <v>KNORL-XX44XX</v>
          </cell>
          <cell r="D6241" t="str">
            <v>Each</v>
          </cell>
          <cell r="E6241" t="str">
            <v>Draw Down</v>
          </cell>
        </row>
        <row r="6242">
          <cell r="A6242" t="str">
            <v>P54540</v>
          </cell>
          <cell r="B6242" t="str">
            <v>KNORL-XX45XX</v>
          </cell>
          <cell r="D6242" t="str">
            <v>Each</v>
          </cell>
          <cell r="E6242" t="str">
            <v>Active</v>
          </cell>
        </row>
        <row r="6243">
          <cell r="A6243" t="str">
            <v>P54541</v>
          </cell>
          <cell r="B6243" t="str">
            <v>KNORL-XX46XX</v>
          </cell>
          <cell r="D6243" t="str">
            <v>Each</v>
          </cell>
          <cell r="E6243" t="str">
            <v>Draw Down</v>
          </cell>
        </row>
        <row r="6244">
          <cell r="A6244" t="str">
            <v>P54542</v>
          </cell>
          <cell r="B6244" t="str">
            <v>KNORL-XX47XX</v>
          </cell>
          <cell r="D6244" t="str">
            <v>Each</v>
          </cell>
          <cell r="E6244" t="str">
            <v>Active</v>
          </cell>
        </row>
        <row r="6245">
          <cell r="A6245" t="str">
            <v>P54543</v>
          </cell>
          <cell r="B6245" t="str">
            <v>KNORL-XX48XX</v>
          </cell>
          <cell r="D6245" t="str">
            <v>Each</v>
          </cell>
          <cell r="E6245" t="str">
            <v>Active</v>
          </cell>
        </row>
        <row r="6246">
          <cell r="A6246" t="str">
            <v>P54544</v>
          </cell>
          <cell r="B6246" t="str">
            <v>KNORL-XX49XX</v>
          </cell>
          <cell r="D6246" t="str">
            <v>Each</v>
          </cell>
          <cell r="E6246" t="str">
            <v>Draw Down</v>
          </cell>
        </row>
        <row r="6247">
          <cell r="A6247" t="str">
            <v>P54545</v>
          </cell>
          <cell r="B6247" t="str">
            <v>KNORL-XX50XX</v>
          </cell>
          <cell r="D6247" t="str">
            <v>Each</v>
          </cell>
          <cell r="E6247" t="str">
            <v>Active</v>
          </cell>
        </row>
        <row r="6248">
          <cell r="A6248" t="str">
            <v>P54546</v>
          </cell>
          <cell r="B6248" t="str">
            <v>KNORL-XX51XX</v>
          </cell>
          <cell r="D6248" t="str">
            <v>Each</v>
          </cell>
          <cell r="E6248" t="str">
            <v>Active</v>
          </cell>
        </row>
        <row r="6249">
          <cell r="A6249" t="str">
            <v>P54547</v>
          </cell>
          <cell r="B6249" t="str">
            <v>KNORL-XX52XX</v>
          </cell>
          <cell r="D6249" t="str">
            <v>Each</v>
          </cell>
          <cell r="E6249" t="str">
            <v>Active</v>
          </cell>
        </row>
        <row r="6250">
          <cell r="A6250" t="str">
            <v>P54548</v>
          </cell>
          <cell r="B6250" t="str">
            <v>KNORL-XX53XX</v>
          </cell>
          <cell r="D6250" t="str">
            <v>Each</v>
          </cell>
          <cell r="E6250" t="str">
            <v>Active</v>
          </cell>
        </row>
        <row r="6251">
          <cell r="A6251" t="str">
            <v>P54549</v>
          </cell>
          <cell r="B6251" t="str">
            <v>KNORL-XX54XX</v>
          </cell>
          <cell r="D6251" t="str">
            <v>Each</v>
          </cell>
          <cell r="E6251" t="str">
            <v>Draw Down</v>
          </cell>
        </row>
        <row r="6252">
          <cell r="A6252" t="str">
            <v>P54550</v>
          </cell>
          <cell r="B6252" t="str">
            <v>KNORL-XX55XX</v>
          </cell>
          <cell r="D6252" t="str">
            <v>Each</v>
          </cell>
          <cell r="E6252" t="str">
            <v>Active</v>
          </cell>
        </row>
        <row r="6253">
          <cell r="A6253" t="str">
            <v>P54551</v>
          </cell>
          <cell r="B6253" t="str">
            <v>KNORL-XX56XX</v>
          </cell>
          <cell r="D6253" t="str">
            <v>Each</v>
          </cell>
          <cell r="E6253" t="str">
            <v>Draw Down</v>
          </cell>
        </row>
        <row r="6254">
          <cell r="A6254" t="str">
            <v>P54552</v>
          </cell>
          <cell r="B6254" t="str">
            <v>KNORL-XX57XX</v>
          </cell>
          <cell r="D6254" t="str">
            <v>Each</v>
          </cell>
          <cell r="E6254" t="str">
            <v>Draw Down</v>
          </cell>
        </row>
        <row r="6255">
          <cell r="A6255" t="str">
            <v>P54553</v>
          </cell>
          <cell r="B6255" t="str">
            <v>KNORL-XX58XX</v>
          </cell>
          <cell r="D6255" t="str">
            <v>Each</v>
          </cell>
          <cell r="E6255" t="str">
            <v>Active</v>
          </cell>
        </row>
        <row r="6256">
          <cell r="A6256" t="str">
            <v>P54554</v>
          </cell>
          <cell r="B6256" t="str">
            <v>KNORL-XX59XX</v>
          </cell>
          <cell r="D6256" t="str">
            <v>Each</v>
          </cell>
          <cell r="E6256" t="str">
            <v>Active</v>
          </cell>
        </row>
        <row r="6257">
          <cell r="A6257" t="str">
            <v>P54555</v>
          </cell>
          <cell r="B6257" t="str">
            <v>KNORL-XX60XX</v>
          </cell>
          <cell r="D6257" t="str">
            <v>Each</v>
          </cell>
          <cell r="E6257" t="str">
            <v>Draw Down</v>
          </cell>
        </row>
        <row r="6258">
          <cell r="A6258" t="str">
            <v>P54556</v>
          </cell>
          <cell r="B6258" t="str">
            <v>KNORL-XX61XX</v>
          </cell>
          <cell r="D6258" t="str">
            <v>Each</v>
          </cell>
          <cell r="E6258" t="str">
            <v>Active</v>
          </cell>
        </row>
        <row r="6259">
          <cell r="A6259" t="str">
            <v>P54557</v>
          </cell>
          <cell r="B6259" t="str">
            <v>KNORL-XX62XX</v>
          </cell>
          <cell r="D6259" t="str">
            <v>Each</v>
          </cell>
          <cell r="E6259" t="str">
            <v>Draw Down</v>
          </cell>
        </row>
        <row r="6260">
          <cell r="A6260" t="str">
            <v>P54558</v>
          </cell>
          <cell r="B6260" t="str">
            <v>KNORL-XX63XX</v>
          </cell>
          <cell r="D6260" t="str">
            <v>Each</v>
          </cell>
          <cell r="E6260" t="str">
            <v>Draw Down</v>
          </cell>
        </row>
        <row r="6261">
          <cell r="A6261" t="str">
            <v>P54559</v>
          </cell>
          <cell r="B6261" t="str">
            <v>KNORL-XX64XX</v>
          </cell>
          <cell r="D6261" t="str">
            <v>Each</v>
          </cell>
          <cell r="E6261" t="str">
            <v>Active</v>
          </cell>
        </row>
        <row r="6262">
          <cell r="A6262" t="str">
            <v>P54560</v>
          </cell>
          <cell r="B6262" t="str">
            <v>KNORL-XX65XX</v>
          </cell>
          <cell r="D6262" t="str">
            <v>Each</v>
          </cell>
          <cell r="E6262" t="str">
            <v>Active</v>
          </cell>
        </row>
        <row r="6263">
          <cell r="A6263" t="str">
            <v>P54561</v>
          </cell>
          <cell r="B6263" t="str">
            <v>KNORL-XX66XX</v>
          </cell>
          <cell r="D6263" t="str">
            <v>Each</v>
          </cell>
          <cell r="E6263" t="str">
            <v>Draw Down</v>
          </cell>
        </row>
        <row r="6264">
          <cell r="A6264" t="str">
            <v>P54562</v>
          </cell>
          <cell r="B6264" t="str">
            <v>KNORL-XX67XX</v>
          </cell>
          <cell r="D6264" t="str">
            <v>Each</v>
          </cell>
          <cell r="E6264" t="str">
            <v>Active</v>
          </cell>
        </row>
        <row r="6265">
          <cell r="A6265" t="str">
            <v>P54563</v>
          </cell>
          <cell r="B6265" t="str">
            <v>KNORL-XX68XX</v>
          </cell>
          <cell r="D6265" t="str">
            <v>Each</v>
          </cell>
          <cell r="E6265" t="str">
            <v>Draw Down</v>
          </cell>
        </row>
        <row r="6266">
          <cell r="A6266" t="str">
            <v>P54564</v>
          </cell>
          <cell r="B6266" t="str">
            <v>KNORL-XX69XX</v>
          </cell>
          <cell r="D6266" t="str">
            <v>Each</v>
          </cell>
          <cell r="E6266" t="str">
            <v>Active</v>
          </cell>
        </row>
        <row r="6267">
          <cell r="A6267" t="str">
            <v>P54565</v>
          </cell>
          <cell r="B6267" t="str">
            <v>KNORL-XX70XX</v>
          </cell>
          <cell r="D6267" t="str">
            <v>Each</v>
          </cell>
          <cell r="E6267" t="str">
            <v>Draw Down</v>
          </cell>
        </row>
        <row r="6268">
          <cell r="A6268" t="str">
            <v>P54566</v>
          </cell>
          <cell r="B6268" t="str">
            <v>KNORL-XX71XX</v>
          </cell>
          <cell r="D6268" t="str">
            <v>Each</v>
          </cell>
          <cell r="E6268" t="str">
            <v>Active</v>
          </cell>
        </row>
        <row r="6269">
          <cell r="A6269" t="str">
            <v>P54567</v>
          </cell>
          <cell r="B6269" t="str">
            <v>KNORL-XX72XX</v>
          </cell>
          <cell r="D6269" t="str">
            <v>Each</v>
          </cell>
          <cell r="E6269" t="str">
            <v>Active</v>
          </cell>
        </row>
        <row r="6270">
          <cell r="A6270" t="str">
            <v>P54568</v>
          </cell>
          <cell r="B6270" t="str">
            <v>KNORL-XX73XX</v>
          </cell>
          <cell r="D6270" t="str">
            <v>Each</v>
          </cell>
          <cell r="E6270" t="str">
            <v>Active</v>
          </cell>
        </row>
        <row r="6271">
          <cell r="A6271" t="str">
            <v>P54569</v>
          </cell>
          <cell r="B6271" t="str">
            <v>KNORL-XX74XX</v>
          </cell>
          <cell r="D6271" t="str">
            <v>Each</v>
          </cell>
          <cell r="E6271" t="str">
            <v>Draw Down</v>
          </cell>
        </row>
        <row r="6272">
          <cell r="A6272" t="str">
            <v>P54570</v>
          </cell>
          <cell r="B6272" t="str">
            <v>KNORL-XX75XX</v>
          </cell>
          <cell r="D6272" t="str">
            <v>Each</v>
          </cell>
          <cell r="E6272" t="str">
            <v>Active</v>
          </cell>
        </row>
        <row r="6273">
          <cell r="A6273" t="str">
            <v>P54571</v>
          </cell>
          <cell r="B6273" t="str">
            <v>KNORL-XX76XX</v>
          </cell>
          <cell r="D6273" t="str">
            <v>Each</v>
          </cell>
          <cell r="E6273" t="str">
            <v>Active</v>
          </cell>
        </row>
        <row r="6274">
          <cell r="A6274" t="str">
            <v>P54572</v>
          </cell>
          <cell r="B6274" t="str">
            <v>KNORL-XX77XX</v>
          </cell>
          <cell r="D6274" t="str">
            <v>Each</v>
          </cell>
          <cell r="E6274" t="str">
            <v>Active</v>
          </cell>
        </row>
        <row r="6275">
          <cell r="A6275" t="str">
            <v>P54573</v>
          </cell>
          <cell r="B6275" t="str">
            <v>KNORL-XX78XX</v>
          </cell>
          <cell r="D6275" t="str">
            <v>Each</v>
          </cell>
          <cell r="E6275" t="str">
            <v>Phase-out</v>
          </cell>
        </row>
        <row r="6276">
          <cell r="A6276" t="str">
            <v>P54574</v>
          </cell>
          <cell r="B6276" t="str">
            <v>KNORL-XX79XX</v>
          </cell>
          <cell r="D6276" t="str">
            <v>Each</v>
          </cell>
          <cell r="E6276" t="str">
            <v>Active</v>
          </cell>
        </row>
        <row r="6277">
          <cell r="A6277" t="str">
            <v>P54575</v>
          </cell>
          <cell r="B6277" t="str">
            <v>KNORL-XX80XX</v>
          </cell>
          <cell r="D6277" t="str">
            <v>Each</v>
          </cell>
          <cell r="E6277" t="str">
            <v>Draw Down</v>
          </cell>
        </row>
        <row r="6278">
          <cell r="A6278" t="str">
            <v>P54576</v>
          </cell>
          <cell r="B6278" t="str">
            <v>KNORL-XX81XX</v>
          </cell>
          <cell r="D6278" t="str">
            <v>Each</v>
          </cell>
          <cell r="E6278" t="str">
            <v>Draw Down</v>
          </cell>
        </row>
        <row r="6279">
          <cell r="A6279" t="str">
            <v>P54577</v>
          </cell>
          <cell r="B6279" t="str">
            <v>KNORL-XX82XX</v>
          </cell>
          <cell r="D6279" t="str">
            <v>Each</v>
          </cell>
          <cell r="E6279" t="str">
            <v>Active</v>
          </cell>
        </row>
        <row r="6280">
          <cell r="A6280" t="str">
            <v>P54578</v>
          </cell>
          <cell r="B6280" t="str">
            <v>KNORL-XX83XX</v>
          </cell>
          <cell r="D6280" t="str">
            <v>Each</v>
          </cell>
          <cell r="E6280" t="str">
            <v>Active</v>
          </cell>
        </row>
        <row r="6281">
          <cell r="A6281" t="str">
            <v>P54579</v>
          </cell>
          <cell r="B6281" t="str">
            <v>KNORL-XX84XX</v>
          </cell>
          <cell r="D6281" t="str">
            <v>Each</v>
          </cell>
          <cell r="E6281" t="str">
            <v>Active</v>
          </cell>
        </row>
        <row r="6282">
          <cell r="A6282" t="str">
            <v>P54580</v>
          </cell>
          <cell r="B6282" t="str">
            <v>KNORL-XX85XX</v>
          </cell>
          <cell r="D6282" t="str">
            <v>Each</v>
          </cell>
          <cell r="E6282" t="str">
            <v>Draw Down</v>
          </cell>
        </row>
        <row r="6283">
          <cell r="A6283" t="str">
            <v>P54581</v>
          </cell>
          <cell r="B6283" t="str">
            <v>KNORL-XX86XX</v>
          </cell>
          <cell r="D6283" t="str">
            <v>Each</v>
          </cell>
          <cell r="E6283" t="str">
            <v>Active</v>
          </cell>
        </row>
        <row r="6284">
          <cell r="A6284" t="str">
            <v>P54582</v>
          </cell>
          <cell r="B6284" t="str">
            <v>KNORL-XX87XX</v>
          </cell>
          <cell r="D6284" t="str">
            <v>Each</v>
          </cell>
          <cell r="E6284" t="str">
            <v>Active</v>
          </cell>
        </row>
        <row r="6285">
          <cell r="A6285" t="str">
            <v>P54583</v>
          </cell>
          <cell r="B6285" t="str">
            <v>KNORL-XX88XX</v>
          </cell>
          <cell r="D6285" t="str">
            <v>Each</v>
          </cell>
          <cell r="E6285" t="str">
            <v>Draw Down</v>
          </cell>
        </row>
        <row r="6286">
          <cell r="A6286" t="str">
            <v>P54584</v>
          </cell>
          <cell r="B6286" t="str">
            <v>KNORL-XX89XX</v>
          </cell>
          <cell r="D6286" t="str">
            <v>Each</v>
          </cell>
          <cell r="E6286" t="str">
            <v>Active</v>
          </cell>
        </row>
        <row r="6287">
          <cell r="A6287" t="str">
            <v>P54585</v>
          </cell>
          <cell r="B6287" t="str">
            <v>KNORL-XX90XX</v>
          </cell>
          <cell r="D6287" t="str">
            <v>Each</v>
          </cell>
          <cell r="E6287" t="str">
            <v>Active</v>
          </cell>
        </row>
        <row r="6288">
          <cell r="A6288" t="str">
            <v>P54586</v>
          </cell>
          <cell r="B6288" t="str">
            <v>KNORL-XX91XX</v>
          </cell>
          <cell r="D6288" t="str">
            <v>Each</v>
          </cell>
          <cell r="E6288" t="str">
            <v>Active</v>
          </cell>
        </row>
        <row r="6289">
          <cell r="A6289" t="str">
            <v>P54587</v>
          </cell>
          <cell r="B6289" t="str">
            <v>KNORL-XX92XX</v>
          </cell>
          <cell r="D6289" t="str">
            <v>Each</v>
          </cell>
          <cell r="E6289" t="str">
            <v>Draw Down</v>
          </cell>
        </row>
        <row r="6290">
          <cell r="A6290" t="str">
            <v>P54588</v>
          </cell>
          <cell r="B6290" t="str">
            <v>KNORL-XX93XX</v>
          </cell>
          <cell r="D6290" t="str">
            <v>Each</v>
          </cell>
          <cell r="E6290" t="str">
            <v>Active</v>
          </cell>
        </row>
        <row r="6291">
          <cell r="A6291" t="str">
            <v>P54589</v>
          </cell>
          <cell r="B6291" t="str">
            <v>KNORL-XX94XX</v>
          </cell>
          <cell r="D6291" t="str">
            <v>Each</v>
          </cell>
          <cell r="E6291" t="str">
            <v>Draw Down</v>
          </cell>
        </row>
        <row r="6292">
          <cell r="A6292" t="str">
            <v>P54590</v>
          </cell>
          <cell r="B6292" t="str">
            <v>KNORL-XX95XX</v>
          </cell>
          <cell r="D6292" t="str">
            <v>Each</v>
          </cell>
          <cell r="E6292" t="str">
            <v>Active</v>
          </cell>
        </row>
        <row r="6293">
          <cell r="A6293" t="str">
            <v>P54591</v>
          </cell>
          <cell r="B6293" t="str">
            <v>KNORL-XX96XX</v>
          </cell>
          <cell r="D6293" t="str">
            <v>Each</v>
          </cell>
          <cell r="E6293" t="str">
            <v>Active</v>
          </cell>
        </row>
        <row r="6294">
          <cell r="A6294" t="str">
            <v>P54592</v>
          </cell>
          <cell r="B6294" t="str">
            <v>KNORL-XX97XX</v>
          </cell>
          <cell r="D6294" t="str">
            <v>Each</v>
          </cell>
          <cell r="E6294" t="str">
            <v>Active</v>
          </cell>
        </row>
        <row r="6295">
          <cell r="A6295" t="str">
            <v>P54593</v>
          </cell>
          <cell r="B6295" t="str">
            <v>KNORL-XX98XX</v>
          </cell>
          <cell r="D6295" t="str">
            <v>Each</v>
          </cell>
          <cell r="E6295" t="str">
            <v>Active</v>
          </cell>
        </row>
        <row r="6296">
          <cell r="A6296" t="str">
            <v>P54594</v>
          </cell>
          <cell r="B6296" t="str">
            <v>KNORL-XX99XX</v>
          </cell>
          <cell r="D6296" t="str">
            <v>Each</v>
          </cell>
          <cell r="E6296" t="str">
            <v>Active</v>
          </cell>
        </row>
        <row r="6297">
          <cell r="A6297" t="str">
            <v>P54647-3100</v>
          </cell>
          <cell r="B6297" t="str">
            <v>KEY-CUT-SENTRY-KTUBULAR-3100</v>
          </cell>
          <cell r="D6297" t="str">
            <v>Each</v>
          </cell>
          <cell r="E6297" t="str">
            <v>Setup</v>
          </cell>
        </row>
        <row r="6298">
          <cell r="A6298" t="str">
            <v>P54647-3101</v>
          </cell>
          <cell r="B6298" t="str">
            <v>KEY-CUT-SENTRY-KTUBULAR-3101</v>
          </cell>
          <cell r="D6298" t="str">
            <v>Each</v>
          </cell>
          <cell r="E6298" t="str">
            <v>Setup</v>
          </cell>
        </row>
        <row r="6299">
          <cell r="A6299" t="str">
            <v>P54647-3102</v>
          </cell>
          <cell r="B6299" t="str">
            <v>KEY-CUT-SENTRY-KTUBULAR-3102</v>
          </cell>
          <cell r="D6299" t="str">
            <v>Each</v>
          </cell>
          <cell r="E6299" t="str">
            <v>Setup</v>
          </cell>
        </row>
        <row r="6300">
          <cell r="A6300" t="str">
            <v>P54647-3103</v>
          </cell>
          <cell r="B6300" t="str">
            <v>KEY-CUT-SENTRY-KTUBULAR-3103</v>
          </cell>
          <cell r="D6300" t="str">
            <v>Each</v>
          </cell>
          <cell r="E6300" t="str">
            <v>Setup</v>
          </cell>
        </row>
        <row r="6301">
          <cell r="A6301" t="str">
            <v>P54647-3104</v>
          </cell>
          <cell r="B6301" t="str">
            <v>KEY-CUT-SENTRY-KTUBULAR-3104</v>
          </cell>
          <cell r="D6301" t="str">
            <v>Each</v>
          </cell>
          <cell r="E6301" t="str">
            <v>Setup</v>
          </cell>
        </row>
        <row r="6302">
          <cell r="A6302" t="str">
            <v>P54647-3105</v>
          </cell>
          <cell r="B6302" t="str">
            <v>KEY-CUT-SENTRY-KTUBULAR-3105</v>
          </cell>
          <cell r="D6302" t="str">
            <v>Each</v>
          </cell>
          <cell r="E6302" t="str">
            <v>Setup</v>
          </cell>
        </row>
        <row r="6303">
          <cell r="A6303" t="str">
            <v>P54647-3106</v>
          </cell>
          <cell r="B6303" t="str">
            <v>KEY-CUT-SENTRY-KTUBULAR-3106</v>
          </cell>
          <cell r="D6303" t="str">
            <v>Each</v>
          </cell>
          <cell r="E6303" t="str">
            <v>Setup</v>
          </cell>
        </row>
        <row r="6304">
          <cell r="A6304" t="str">
            <v>P54647-3107</v>
          </cell>
          <cell r="B6304" t="str">
            <v>KEY-CUT-SENTRY-KTUBULAR-3107</v>
          </cell>
          <cell r="D6304" t="str">
            <v>Each</v>
          </cell>
          <cell r="E6304" t="str">
            <v>Setup</v>
          </cell>
        </row>
        <row r="6305">
          <cell r="A6305" t="str">
            <v>P54647-3108</v>
          </cell>
          <cell r="B6305" t="str">
            <v>KEY-CUT-SENTRY-KTUBULAR-3108</v>
          </cell>
          <cell r="D6305" t="str">
            <v>Each</v>
          </cell>
          <cell r="E6305" t="str">
            <v>Setup</v>
          </cell>
        </row>
        <row r="6306">
          <cell r="A6306" t="str">
            <v>P54647-3109</v>
          </cell>
          <cell r="B6306" t="str">
            <v>KEY-CUT-SENTRY-KTUBULAR-3109</v>
          </cell>
          <cell r="D6306" t="str">
            <v>Each</v>
          </cell>
          <cell r="E6306" t="str">
            <v>Setup</v>
          </cell>
        </row>
        <row r="6307">
          <cell r="A6307" t="str">
            <v>P54647-3110</v>
          </cell>
          <cell r="B6307" t="str">
            <v>KEY-CUT-SENTRY-KTUBULAR-3110</v>
          </cell>
          <cell r="D6307" t="str">
            <v>Each</v>
          </cell>
          <cell r="E6307" t="str">
            <v>Setup</v>
          </cell>
        </row>
        <row r="6308">
          <cell r="A6308" t="str">
            <v>P54647-3111</v>
          </cell>
          <cell r="B6308" t="str">
            <v>KEY-CUT-SENTRY-KTUBULAR-3111</v>
          </cell>
          <cell r="D6308" t="str">
            <v>Cubic Feet</v>
          </cell>
          <cell r="E6308" t="str">
            <v>Setup</v>
          </cell>
        </row>
        <row r="6309">
          <cell r="A6309" t="str">
            <v>P54647-3112</v>
          </cell>
          <cell r="B6309" t="str">
            <v>KEY-CUT-SENTRY-KTUBULAR-3112</v>
          </cell>
          <cell r="D6309" t="str">
            <v>Each</v>
          </cell>
          <cell r="E6309" t="str">
            <v>Setup</v>
          </cell>
        </row>
        <row r="6310">
          <cell r="A6310" t="str">
            <v>P54647-3113</v>
          </cell>
          <cell r="B6310" t="str">
            <v>KEY-CUT-SENTRY-KTUBULAR-3113</v>
          </cell>
          <cell r="D6310" t="str">
            <v>Each</v>
          </cell>
          <cell r="E6310" t="str">
            <v>Setup</v>
          </cell>
        </row>
        <row r="6311">
          <cell r="A6311" t="str">
            <v>P54647-3115</v>
          </cell>
          <cell r="B6311" t="str">
            <v>KEY-CUT-SENTRY-KTUBULAR-3115</v>
          </cell>
          <cell r="D6311" t="str">
            <v>Each</v>
          </cell>
          <cell r="E6311" t="str">
            <v>Setup</v>
          </cell>
        </row>
        <row r="6312">
          <cell r="A6312" t="str">
            <v>P54647-3116</v>
          </cell>
          <cell r="B6312" t="str">
            <v>KEY-CUT-SENTRY-KTUBULAR-3116</v>
          </cell>
          <cell r="D6312" t="str">
            <v>Each</v>
          </cell>
          <cell r="E6312" t="str">
            <v>Setup</v>
          </cell>
        </row>
        <row r="6313">
          <cell r="A6313" t="str">
            <v>P54647-3117</v>
          </cell>
          <cell r="B6313" t="str">
            <v>KEY-CUT-SENTRY-KTUBULAR-3117</v>
          </cell>
          <cell r="D6313" t="str">
            <v>Each</v>
          </cell>
          <cell r="E6313" t="str">
            <v>Setup</v>
          </cell>
        </row>
        <row r="6314">
          <cell r="A6314" t="str">
            <v>P54647-3118</v>
          </cell>
          <cell r="B6314" t="str">
            <v>KEY-CUT-SENTRY-KTUBULAR-3118</v>
          </cell>
          <cell r="D6314" t="str">
            <v>Each</v>
          </cell>
          <cell r="E6314" t="str">
            <v>Setup</v>
          </cell>
        </row>
        <row r="6315">
          <cell r="A6315" t="str">
            <v>P54647-3119</v>
          </cell>
          <cell r="B6315" t="str">
            <v>KEY-CUT-SENTRY-KTUBULAR-3119</v>
          </cell>
          <cell r="D6315" t="str">
            <v>Each</v>
          </cell>
          <cell r="E6315" t="str">
            <v>Setup</v>
          </cell>
        </row>
        <row r="6316">
          <cell r="A6316" t="str">
            <v>P54647-3120</v>
          </cell>
          <cell r="B6316" t="str">
            <v>KEY-CUT-SENTRY-KTUBULAR-3120</v>
          </cell>
          <cell r="D6316" t="str">
            <v>Each</v>
          </cell>
          <cell r="E6316" t="str">
            <v>Setup</v>
          </cell>
        </row>
        <row r="6317">
          <cell r="A6317" t="str">
            <v>P54647-3121</v>
          </cell>
          <cell r="B6317" t="str">
            <v>KEY-CUT-SENTRY-KTUBULAR-3121</v>
          </cell>
          <cell r="D6317" t="str">
            <v>Each</v>
          </cell>
          <cell r="E6317" t="str">
            <v>Setup</v>
          </cell>
        </row>
        <row r="6318">
          <cell r="A6318" t="str">
            <v>P54647-3122</v>
          </cell>
          <cell r="B6318" t="str">
            <v>KEY-CUT-SENTRY-KTUBULAR-3122</v>
          </cell>
          <cell r="D6318" t="str">
            <v>Each</v>
          </cell>
          <cell r="E6318" t="str">
            <v>Setup</v>
          </cell>
        </row>
        <row r="6319">
          <cell r="A6319" t="str">
            <v>P54647-3123</v>
          </cell>
          <cell r="B6319" t="str">
            <v>KEY-CUT-SENTRY-KTUBULAR-3123</v>
          </cell>
          <cell r="D6319" t="str">
            <v>Each</v>
          </cell>
          <cell r="E6319" t="str">
            <v>Setup</v>
          </cell>
        </row>
        <row r="6320">
          <cell r="A6320" t="str">
            <v>P54647-3124</v>
          </cell>
          <cell r="B6320" t="str">
            <v>KEY-CUT-SENTRY-KTUBULAR-3124</v>
          </cell>
          <cell r="D6320" t="str">
            <v>Each</v>
          </cell>
          <cell r="E6320" t="str">
            <v>Setup</v>
          </cell>
        </row>
        <row r="6321">
          <cell r="A6321" t="str">
            <v>P54647-3125</v>
          </cell>
          <cell r="B6321" t="str">
            <v>KEY-CUT-SENTRY-KTUBULAR-3125</v>
          </cell>
          <cell r="D6321" t="str">
            <v>Each</v>
          </cell>
          <cell r="E6321" t="str">
            <v>Setup</v>
          </cell>
        </row>
        <row r="6322">
          <cell r="A6322" t="str">
            <v>P54647-3126</v>
          </cell>
          <cell r="B6322" t="str">
            <v>KEY-CUT-SENTRY-KTUBULAR-3126</v>
          </cell>
          <cell r="D6322" t="str">
            <v>Each</v>
          </cell>
          <cell r="E6322" t="str">
            <v>Setup</v>
          </cell>
        </row>
        <row r="6323">
          <cell r="A6323" t="str">
            <v>P54647-3127</v>
          </cell>
          <cell r="B6323" t="str">
            <v>KEY-CUT-SENTRY-KTUBULAR-3127</v>
          </cell>
          <cell r="D6323" t="str">
            <v>Each</v>
          </cell>
          <cell r="E6323" t="str">
            <v>Setup</v>
          </cell>
        </row>
        <row r="6324">
          <cell r="A6324" t="str">
            <v>P54647-3128</v>
          </cell>
          <cell r="B6324" t="str">
            <v>KEY-CUT-SENTRY-KTUBULAR-3128</v>
          </cell>
          <cell r="D6324" t="str">
            <v>Each</v>
          </cell>
          <cell r="E6324" t="str">
            <v>Setup</v>
          </cell>
        </row>
        <row r="6325">
          <cell r="A6325" t="str">
            <v>P54647-3129</v>
          </cell>
          <cell r="B6325" t="str">
            <v>KEY-CUT-SENTRY-KTUBULAR-3129</v>
          </cell>
          <cell r="D6325" t="str">
            <v>Each</v>
          </cell>
          <cell r="E6325" t="str">
            <v>Setup</v>
          </cell>
        </row>
        <row r="6326">
          <cell r="A6326" t="str">
            <v>P54647-3130</v>
          </cell>
          <cell r="B6326" t="str">
            <v>KEY-CUT-SENTRY-KTUBULAR-3130</v>
          </cell>
          <cell r="D6326" t="str">
            <v>Each</v>
          </cell>
          <cell r="E6326" t="str">
            <v>Setup</v>
          </cell>
        </row>
        <row r="6327">
          <cell r="A6327" t="str">
            <v>P54647-3131</v>
          </cell>
          <cell r="B6327" t="str">
            <v>KEY-CUT-SENTRY-KTUBULAR-3131</v>
          </cell>
          <cell r="D6327" t="str">
            <v>Each</v>
          </cell>
          <cell r="E6327" t="str">
            <v>Setup</v>
          </cell>
        </row>
        <row r="6328">
          <cell r="A6328" t="str">
            <v>P54647-3132</v>
          </cell>
          <cell r="B6328" t="str">
            <v>KEY-CUT-SENTRY-KTUBULAR-3132</v>
          </cell>
          <cell r="D6328" t="str">
            <v>Each</v>
          </cell>
          <cell r="E6328" t="str">
            <v>Setup</v>
          </cell>
        </row>
        <row r="6329">
          <cell r="A6329" t="str">
            <v>P54647-3133</v>
          </cell>
          <cell r="B6329" t="str">
            <v>KEY-CUT-SENTRY-KTUBULAR-3133</v>
          </cell>
          <cell r="D6329" t="str">
            <v>Each</v>
          </cell>
          <cell r="E6329" t="str">
            <v>Setup</v>
          </cell>
        </row>
        <row r="6330">
          <cell r="A6330" t="str">
            <v>P54647-3134</v>
          </cell>
          <cell r="B6330" t="str">
            <v>KEY-CUT-SENTRY-KTUBULAR-3134</v>
          </cell>
          <cell r="D6330" t="str">
            <v>Each</v>
          </cell>
          <cell r="E6330" t="str">
            <v>Setup</v>
          </cell>
        </row>
        <row r="6331">
          <cell r="A6331" t="str">
            <v>P54647-3135</v>
          </cell>
          <cell r="B6331" t="str">
            <v>KEY-CUT-SENTRY-KTUBULAR-3135</v>
          </cell>
          <cell r="D6331" t="str">
            <v>Each</v>
          </cell>
          <cell r="E6331" t="str">
            <v>Setup</v>
          </cell>
        </row>
        <row r="6332">
          <cell r="A6332" t="str">
            <v>P54647-3136</v>
          </cell>
          <cell r="B6332" t="str">
            <v>KEY-CUT-SENTRY-KTUBULAR-3136</v>
          </cell>
          <cell r="D6332" t="str">
            <v>Each</v>
          </cell>
          <cell r="E6332" t="str">
            <v>Setup</v>
          </cell>
        </row>
        <row r="6333">
          <cell r="A6333" t="str">
            <v>P54647-3137</v>
          </cell>
          <cell r="B6333" t="str">
            <v>KEY-CUT-SENTRY-KTUBULAR-3137</v>
          </cell>
          <cell r="D6333" t="str">
            <v>Each</v>
          </cell>
          <cell r="E6333" t="str">
            <v>Setup</v>
          </cell>
        </row>
        <row r="6334">
          <cell r="A6334" t="str">
            <v>P54647-3138</v>
          </cell>
          <cell r="B6334" t="str">
            <v>KEY-CUT-SENTRY-KTUBULAR-3138</v>
          </cell>
          <cell r="D6334" t="str">
            <v>Each</v>
          </cell>
          <cell r="E6334" t="str">
            <v>Setup</v>
          </cell>
        </row>
        <row r="6335">
          <cell r="A6335" t="str">
            <v>P54647-3140</v>
          </cell>
          <cell r="B6335" t="str">
            <v>KEY-CUT-SENTRY-KTUBULAR-3140</v>
          </cell>
          <cell r="D6335" t="str">
            <v>Each</v>
          </cell>
          <cell r="E6335" t="str">
            <v>Setup</v>
          </cell>
        </row>
        <row r="6336">
          <cell r="A6336" t="str">
            <v>P54647-3141</v>
          </cell>
          <cell r="B6336" t="str">
            <v>KEY-CUT-SENTRY-KTUBULAR-3141</v>
          </cell>
          <cell r="D6336" t="str">
            <v>Each</v>
          </cell>
          <cell r="E6336" t="str">
            <v>Setup</v>
          </cell>
        </row>
        <row r="6337">
          <cell r="A6337" t="str">
            <v>P54647-3142</v>
          </cell>
          <cell r="B6337" t="str">
            <v>KEY-CUT-SENTRY-KTUBULAR-3142</v>
          </cell>
          <cell r="D6337" t="str">
            <v>Each</v>
          </cell>
          <cell r="E6337" t="str">
            <v>Setup</v>
          </cell>
        </row>
        <row r="6338">
          <cell r="A6338" t="str">
            <v>P54647-3143</v>
          </cell>
          <cell r="B6338" t="str">
            <v>KEY-CUT-SENTRY-KTUBULAR-3143</v>
          </cell>
          <cell r="D6338" t="str">
            <v>Each</v>
          </cell>
          <cell r="E6338" t="str">
            <v>Setup</v>
          </cell>
        </row>
        <row r="6339">
          <cell r="A6339" t="str">
            <v>P54647-3144</v>
          </cell>
          <cell r="B6339" t="str">
            <v>KEY-CUT-SENTRY-KTUBULAR-3144</v>
          </cell>
          <cell r="D6339" t="str">
            <v>Each</v>
          </cell>
          <cell r="E6339" t="str">
            <v>Setup</v>
          </cell>
        </row>
        <row r="6340">
          <cell r="A6340" t="str">
            <v>P54647-3145</v>
          </cell>
          <cell r="B6340" t="str">
            <v>KEY-CUT-SENTRY-KTUBULAR-3145</v>
          </cell>
          <cell r="D6340" t="str">
            <v>Each</v>
          </cell>
          <cell r="E6340" t="str">
            <v>Setup</v>
          </cell>
        </row>
        <row r="6341">
          <cell r="A6341" t="str">
            <v>P54647-3146</v>
          </cell>
          <cell r="B6341" t="str">
            <v>KEY-CUT-SENTRY-KTUBULAR-3146</v>
          </cell>
          <cell r="D6341" t="str">
            <v>Each</v>
          </cell>
          <cell r="E6341" t="str">
            <v>Setup</v>
          </cell>
        </row>
        <row r="6342">
          <cell r="A6342" t="str">
            <v>P54647-3147</v>
          </cell>
          <cell r="B6342" t="str">
            <v>KEY-CUT-SENTRY-KTUBULAR-3147</v>
          </cell>
          <cell r="D6342" t="str">
            <v>Each</v>
          </cell>
          <cell r="E6342" t="str">
            <v>Setup</v>
          </cell>
        </row>
        <row r="6343">
          <cell r="A6343" t="str">
            <v>P54647-3148</v>
          </cell>
          <cell r="B6343" t="str">
            <v>KEY-CUT-SENTRY-KTUBULAR-3148</v>
          </cell>
          <cell r="D6343" t="str">
            <v>Each</v>
          </cell>
          <cell r="E6343" t="str">
            <v>Setup</v>
          </cell>
        </row>
        <row r="6344">
          <cell r="A6344" t="str">
            <v>P54647-3149</v>
          </cell>
          <cell r="B6344" t="str">
            <v>KEY-CUT-SENTRY-KTUBULAR-3149</v>
          </cell>
          <cell r="D6344" t="str">
            <v>Each</v>
          </cell>
          <cell r="E6344" t="str">
            <v>Setup</v>
          </cell>
        </row>
        <row r="6345">
          <cell r="A6345" t="str">
            <v>P54647-3150</v>
          </cell>
          <cell r="B6345" t="str">
            <v>KEY-CUT-SENTRY-KTUBULAR-3150</v>
          </cell>
          <cell r="D6345" t="str">
            <v>Each</v>
          </cell>
          <cell r="E6345" t="str">
            <v>Setup</v>
          </cell>
        </row>
        <row r="6346">
          <cell r="A6346" t="str">
            <v>P54647-3151</v>
          </cell>
          <cell r="B6346" t="str">
            <v>KEY-CUT-SENTRY-KTUBULAR-3151</v>
          </cell>
          <cell r="D6346" t="str">
            <v>Each</v>
          </cell>
          <cell r="E6346" t="str">
            <v>Setup</v>
          </cell>
        </row>
        <row r="6347">
          <cell r="A6347" t="str">
            <v>P54647-3152</v>
          </cell>
          <cell r="B6347" t="str">
            <v>KEY-CUT-SENTRY-KTUBULAR-3152</v>
          </cell>
          <cell r="D6347" t="str">
            <v>Each</v>
          </cell>
          <cell r="E6347" t="str">
            <v>Setup</v>
          </cell>
        </row>
        <row r="6348">
          <cell r="A6348" t="str">
            <v>P54647-3154</v>
          </cell>
          <cell r="B6348" t="str">
            <v>KEY-CUT-SENTRY-KTUBULAR-3154</v>
          </cell>
          <cell r="D6348" t="str">
            <v>Each</v>
          </cell>
          <cell r="E6348" t="str">
            <v>Setup</v>
          </cell>
        </row>
        <row r="6349">
          <cell r="A6349" t="str">
            <v>P54647-3155</v>
          </cell>
          <cell r="B6349" t="str">
            <v>KEY-CUT-SENTRY-KTUBULAR-3155</v>
          </cell>
          <cell r="D6349" t="str">
            <v>Each</v>
          </cell>
          <cell r="E6349" t="str">
            <v>Setup</v>
          </cell>
        </row>
        <row r="6350">
          <cell r="A6350" t="str">
            <v>P54647-3156</v>
          </cell>
          <cell r="B6350" t="str">
            <v>KEY-CUT-SENTRY-KTUBULAR-3156</v>
          </cell>
          <cell r="D6350" t="str">
            <v>Each</v>
          </cell>
          <cell r="E6350" t="str">
            <v>Setup</v>
          </cell>
        </row>
        <row r="6351">
          <cell r="A6351" t="str">
            <v>P54647-3157</v>
          </cell>
          <cell r="B6351" t="str">
            <v>KEY-CUT-SENTRY-KTUBULAR-3157</v>
          </cell>
          <cell r="D6351" t="str">
            <v>Each</v>
          </cell>
          <cell r="E6351" t="str">
            <v>Setup</v>
          </cell>
        </row>
        <row r="6352">
          <cell r="A6352" t="str">
            <v>P54647-3158</v>
          </cell>
          <cell r="B6352" t="str">
            <v>KEY-CUT-SENTRY-KTUBULAR-3158</v>
          </cell>
          <cell r="D6352" t="str">
            <v>Each</v>
          </cell>
          <cell r="E6352" t="str">
            <v>Setup</v>
          </cell>
        </row>
        <row r="6353">
          <cell r="A6353" t="str">
            <v>P54647-3159</v>
          </cell>
          <cell r="B6353" t="str">
            <v>KEY-CUT-SENTRY-KTUBULAR-3159</v>
          </cell>
          <cell r="D6353" t="str">
            <v>Each</v>
          </cell>
          <cell r="E6353" t="str">
            <v>Setup</v>
          </cell>
        </row>
        <row r="6354">
          <cell r="A6354" t="str">
            <v>P54647-3160</v>
          </cell>
          <cell r="B6354" t="str">
            <v>KEY-CUT-SENTRY-KTUBULAR-3160</v>
          </cell>
          <cell r="D6354" t="str">
            <v>Each</v>
          </cell>
          <cell r="E6354" t="str">
            <v>Setup</v>
          </cell>
        </row>
        <row r="6355">
          <cell r="A6355" t="str">
            <v>P54647-3161</v>
          </cell>
          <cell r="B6355" t="str">
            <v>KEY-CUT-SENTRY-KTUBULAR-3161</v>
          </cell>
          <cell r="D6355" t="str">
            <v>Each</v>
          </cell>
          <cell r="E6355" t="str">
            <v>Setup</v>
          </cell>
        </row>
        <row r="6356">
          <cell r="A6356" t="str">
            <v>P54647-3162</v>
          </cell>
          <cell r="B6356" t="str">
            <v>KEY-CUT-SENTRY-KTUBULAR-3162</v>
          </cell>
          <cell r="D6356" t="str">
            <v>Each</v>
          </cell>
          <cell r="E6356" t="str">
            <v>Setup</v>
          </cell>
        </row>
        <row r="6357">
          <cell r="A6357" t="str">
            <v>P54647-3163</v>
          </cell>
          <cell r="B6357" t="str">
            <v>KEY-CUT-SENTRY-KTUBULAR-3163</v>
          </cell>
          <cell r="D6357" t="str">
            <v>Each</v>
          </cell>
          <cell r="E6357" t="str">
            <v>Setup</v>
          </cell>
        </row>
        <row r="6358">
          <cell r="A6358" t="str">
            <v>P54647-3164</v>
          </cell>
          <cell r="B6358" t="str">
            <v>KEY-CUT-SENTRY-KTUBULAR-3164</v>
          </cell>
          <cell r="D6358" t="str">
            <v>Each</v>
          </cell>
          <cell r="E6358" t="str">
            <v>Setup</v>
          </cell>
        </row>
        <row r="6359">
          <cell r="A6359" t="str">
            <v>P54647-3165</v>
          </cell>
          <cell r="B6359" t="str">
            <v>KEY-CUT-SENTRY-KTUBULAR-3165</v>
          </cell>
          <cell r="D6359" t="str">
            <v>Each</v>
          </cell>
          <cell r="E6359" t="str">
            <v>Setup</v>
          </cell>
        </row>
        <row r="6360">
          <cell r="A6360" t="str">
            <v>P54647-3166</v>
          </cell>
          <cell r="B6360" t="str">
            <v>KEY-CUT-SENTRY-KTUBULAR-3166</v>
          </cell>
          <cell r="D6360" t="str">
            <v>Each</v>
          </cell>
          <cell r="E6360" t="str">
            <v>Setup</v>
          </cell>
        </row>
        <row r="6361">
          <cell r="A6361" t="str">
            <v>P54647-3167</v>
          </cell>
          <cell r="B6361" t="str">
            <v>KEY-CUT-SENTRY-KTUBULAR-3167</v>
          </cell>
          <cell r="D6361" t="str">
            <v>Each</v>
          </cell>
          <cell r="E6361" t="str">
            <v>Setup</v>
          </cell>
        </row>
        <row r="6362">
          <cell r="A6362" t="str">
            <v>P54647-3168</v>
          </cell>
          <cell r="B6362" t="str">
            <v>KEY-CUT-SENTRY-KTUBULAR-3168</v>
          </cell>
          <cell r="D6362" t="str">
            <v>Each</v>
          </cell>
          <cell r="E6362" t="str">
            <v>Setup</v>
          </cell>
        </row>
        <row r="6363">
          <cell r="A6363" t="str">
            <v>P54647-3169</v>
          </cell>
          <cell r="B6363" t="str">
            <v>KEY-CUT-SENTRY-KTUBULAR-3169</v>
          </cell>
          <cell r="D6363" t="str">
            <v>Each</v>
          </cell>
          <cell r="E6363" t="str">
            <v>Setup</v>
          </cell>
        </row>
        <row r="6364">
          <cell r="A6364" t="str">
            <v>P54647-3170</v>
          </cell>
          <cell r="B6364" t="str">
            <v>KEY-CUT-SENTRY-KTUBULAR-3170</v>
          </cell>
          <cell r="D6364" t="str">
            <v>Each</v>
          </cell>
          <cell r="E6364" t="str">
            <v>Setup</v>
          </cell>
        </row>
        <row r="6365">
          <cell r="A6365" t="str">
            <v>P54647-3171</v>
          </cell>
          <cell r="B6365" t="str">
            <v>KEY-CUT-SENTRY-KTUBULAR-3171</v>
          </cell>
          <cell r="D6365" t="str">
            <v>Each</v>
          </cell>
          <cell r="E6365" t="str">
            <v>Setup</v>
          </cell>
        </row>
        <row r="6366">
          <cell r="A6366" t="str">
            <v>P54647-3172</v>
          </cell>
          <cell r="B6366" t="str">
            <v>KEY-CUT-SENTRY-KTUBULAR-3172</v>
          </cell>
          <cell r="D6366" t="str">
            <v>Each</v>
          </cell>
          <cell r="E6366" t="str">
            <v>Setup</v>
          </cell>
        </row>
        <row r="6367">
          <cell r="A6367" t="str">
            <v>P54647-3173</v>
          </cell>
          <cell r="B6367" t="str">
            <v>KEY-CUT-SENTRY-KTUBULAR-3173</v>
          </cell>
          <cell r="D6367" t="str">
            <v>Each</v>
          </cell>
          <cell r="E6367" t="str">
            <v>Setup</v>
          </cell>
        </row>
        <row r="6368">
          <cell r="A6368" t="str">
            <v>P54647-3174</v>
          </cell>
          <cell r="B6368" t="str">
            <v>KEY-CUT-SENTRY-KTUBULAR-3174</v>
          </cell>
          <cell r="D6368" t="str">
            <v>Each</v>
          </cell>
          <cell r="E6368" t="str">
            <v>Setup</v>
          </cell>
        </row>
        <row r="6369">
          <cell r="A6369" t="str">
            <v>P54647-3175</v>
          </cell>
          <cell r="B6369" t="str">
            <v>KEY-CUT-SENTRY-KTUBULAR-3175</v>
          </cell>
          <cell r="D6369" t="str">
            <v>Each</v>
          </cell>
          <cell r="E6369" t="str">
            <v>Setup</v>
          </cell>
        </row>
        <row r="6370">
          <cell r="A6370" t="str">
            <v>P54647-3176</v>
          </cell>
          <cell r="B6370" t="str">
            <v>KEY-CUT-SENTRY-KTUBULAR-3176</v>
          </cell>
          <cell r="D6370" t="str">
            <v>Each</v>
          </cell>
          <cell r="E6370" t="str">
            <v>Setup</v>
          </cell>
        </row>
        <row r="6371">
          <cell r="A6371" t="str">
            <v>P54647-3177</v>
          </cell>
          <cell r="B6371" t="str">
            <v>KEY-CUT-SENTRY-KTUBULAR-3177</v>
          </cell>
          <cell r="D6371" t="str">
            <v>Each</v>
          </cell>
          <cell r="E6371" t="str">
            <v>Setup</v>
          </cell>
        </row>
        <row r="6372">
          <cell r="A6372" t="str">
            <v>P54647-3178</v>
          </cell>
          <cell r="B6372" t="str">
            <v>KEY-CUT-SENTRY-KTUBULAR-3178</v>
          </cell>
          <cell r="D6372" t="str">
            <v>Each</v>
          </cell>
          <cell r="E6372" t="str">
            <v>Setup</v>
          </cell>
        </row>
        <row r="6373">
          <cell r="A6373" t="str">
            <v>P54647-3179</v>
          </cell>
          <cell r="B6373" t="str">
            <v>KEY-CUT-SENTRY-KTUBULAR-3179</v>
          </cell>
          <cell r="D6373" t="str">
            <v>Each</v>
          </cell>
          <cell r="E6373" t="str">
            <v>Setup</v>
          </cell>
        </row>
        <row r="6374">
          <cell r="A6374" t="str">
            <v>P54647-3180</v>
          </cell>
          <cell r="B6374" t="str">
            <v>KEY-CUT-SENTRY-KTUBULAR-3180</v>
          </cell>
          <cell r="D6374" t="str">
            <v>Each</v>
          </cell>
          <cell r="E6374" t="str">
            <v>Setup</v>
          </cell>
        </row>
        <row r="6375">
          <cell r="A6375" t="str">
            <v>P54647-3181</v>
          </cell>
          <cell r="B6375" t="str">
            <v>KEY-CUT-SENTRY-KTUBULAR-3181</v>
          </cell>
          <cell r="D6375" t="str">
            <v>Each</v>
          </cell>
          <cell r="E6375" t="str">
            <v>Setup</v>
          </cell>
        </row>
        <row r="6376">
          <cell r="A6376" t="str">
            <v>P54647-3182</v>
          </cell>
          <cell r="B6376" t="str">
            <v>KEY-CUT-SENTRY-KTUBULAR-3182</v>
          </cell>
          <cell r="D6376" t="str">
            <v>Each</v>
          </cell>
          <cell r="E6376" t="str">
            <v>Setup</v>
          </cell>
        </row>
        <row r="6377">
          <cell r="A6377" t="str">
            <v>P54647-3183</v>
          </cell>
          <cell r="B6377" t="str">
            <v>KEY-CUT-SENTRY-KTUBULAR-3183</v>
          </cell>
          <cell r="D6377" t="str">
            <v>Each</v>
          </cell>
          <cell r="E6377" t="str">
            <v>Setup</v>
          </cell>
        </row>
        <row r="6378">
          <cell r="A6378" t="str">
            <v>P54647-3184</v>
          </cell>
          <cell r="B6378" t="str">
            <v>KEY-CUT-SENTRY-KTUBULAR-3184</v>
          </cell>
          <cell r="D6378" t="str">
            <v>Each</v>
          </cell>
          <cell r="E6378" t="str">
            <v>Setup</v>
          </cell>
        </row>
        <row r="6379">
          <cell r="A6379" t="str">
            <v>P54647-3186</v>
          </cell>
          <cell r="B6379" t="str">
            <v>KEY-CUT-SENTRY-KTUBULAR-3186</v>
          </cell>
          <cell r="D6379" t="str">
            <v>Each</v>
          </cell>
          <cell r="E6379" t="str">
            <v>Setup</v>
          </cell>
        </row>
        <row r="6380">
          <cell r="A6380" t="str">
            <v>P54647-3187</v>
          </cell>
          <cell r="B6380" t="str">
            <v>KEY-CUT-SENTRY-KTUBULAR-3187</v>
          </cell>
          <cell r="D6380" t="str">
            <v>Each</v>
          </cell>
          <cell r="E6380" t="str">
            <v>Setup</v>
          </cell>
        </row>
        <row r="6381">
          <cell r="A6381" t="str">
            <v>P54647-3188</v>
          </cell>
          <cell r="B6381" t="str">
            <v>KEY-CUT-SENTRY-KTUBULAR-3188</v>
          </cell>
          <cell r="D6381" t="str">
            <v>Each</v>
          </cell>
          <cell r="E6381" t="str">
            <v>Setup</v>
          </cell>
        </row>
        <row r="6382">
          <cell r="A6382" t="str">
            <v>P54647-3189</v>
          </cell>
          <cell r="B6382" t="str">
            <v>KEY-CUT-SENTRY-KTUBULAR-3189</v>
          </cell>
          <cell r="D6382" t="str">
            <v>Each</v>
          </cell>
          <cell r="E6382" t="str">
            <v>Setup</v>
          </cell>
        </row>
        <row r="6383">
          <cell r="A6383" t="str">
            <v>P54647-3190</v>
          </cell>
          <cell r="B6383" t="str">
            <v>KEY-CUT-SENTRY-KTUBULAR-3190</v>
          </cell>
          <cell r="D6383" t="str">
            <v>Each</v>
          </cell>
          <cell r="E6383" t="str">
            <v>Setup</v>
          </cell>
        </row>
        <row r="6384">
          <cell r="A6384" t="str">
            <v>P54647-3191</v>
          </cell>
          <cell r="B6384" t="str">
            <v>KEY-CUT-SENTRY-KTUBULAR-3191</v>
          </cell>
          <cell r="D6384" t="str">
            <v>Each</v>
          </cell>
          <cell r="E6384" t="str">
            <v>Setup</v>
          </cell>
        </row>
        <row r="6385">
          <cell r="A6385" t="str">
            <v>P54647-3192</v>
          </cell>
          <cell r="B6385" t="str">
            <v>KEY-CUT-SENTRY-KTUBULAR-3192</v>
          </cell>
          <cell r="D6385" t="str">
            <v>Each</v>
          </cell>
          <cell r="E6385" t="str">
            <v>Setup</v>
          </cell>
        </row>
        <row r="6386">
          <cell r="A6386" t="str">
            <v>P54647-3194</v>
          </cell>
          <cell r="B6386" t="str">
            <v>KEY-CUT-SENTRY-KTUBULAR-3194</v>
          </cell>
          <cell r="D6386" t="str">
            <v>Each</v>
          </cell>
          <cell r="E6386" t="str">
            <v>Setup</v>
          </cell>
        </row>
        <row r="6387">
          <cell r="A6387" t="str">
            <v>P54647-3195</v>
          </cell>
          <cell r="B6387" t="str">
            <v>KEY-CUT-SENTRY-KTUBULAR-3195</v>
          </cell>
          <cell r="D6387" t="str">
            <v>Each</v>
          </cell>
          <cell r="E6387" t="str">
            <v>Setup</v>
          </cell>
        </row>
        <row r="6388">
          <cell r="A6388" t="str">
            <v>P54647-3196</v>
          </cell>
          <cell r="B6388" t="str">
            <v>KEY-CUT-SENTRY-KTUBULAR-3196</v>
          </cell>
          <cell r="D6388" t="str">
            <v>Each</v>
          </cell>
          <cell r="E6388" t="str">
            <v>Setup</v>
          </cell>
        </row>
        <row r="6389">
          <cell r="A6389" t="str">
            <v>P54647-3197</v>
          </cell>
          <cell r="B6389" t="str">
            <v>KEY-CUT-SENTRY-KTUBULAR-3197</v>
          </cell>
          <cell r="D6389" t="str">
            <v>Each</v>
          </cell>
          <cell r="E6389" t="str">
            <v>Setup</v>
          </cell>
        </row>
        <row r="6390">
          <cell r="A6390" t="str">
            <v>P54647-3198</v>
          </cell>
          <cell r="B6390" t="str">
            <v>KEY-CUT-SENTRY-KTUBULAR-3198</v>
          </cell>
          <cell r="D6390" t="str">
            <v>Each</v>
          </cell>
          <cell r="E6390" t="str">
            <v>Setup</v>
          </cell>
        </row>
        <row r="6391">
          <cell r="A6391" t="str">
            <v>P54647-3199</v>
          </cell>
          <cell r="B6391" t="str">
            <v>KEY-CUT-SENTRY-KTUBULAR-3199</v>
          </cell>
          <cell r="D6391" t="str">
            <v>Each</v>
          </cell>
          <cell r="E6391" t="str">
            <v>Setup</v>
          </cell>
        </row>
        <row r="6392">
          <cell r="A6392" t="str">
            <v>P54709</v>
          </cell>
          <cell r="B6392" t="str">
            <v>POSLabel-HEADER FR Padlock</v>
          </cell>
          <cell r="D6392" t="str">
            <v>Each</v>
          </cell>
          <cell r="E6392" t="str">
            <v>Active</v>
          </cell>
        </row>
        <row r="6393">
          <cell r="A6393" t="str">
            <v>P54711</v>
          </cell>
          <cell r="B6393" t="str">
            <v>PKG-OUTER FOR POS</v>
          </cell>
          <cell r="D6393" t="str">
            <v>Each</v>
          </cell>
          <cell r="E6393" t="str">
            <v>Active</v>
          </cell>
        </row>
        <row r="6394">
          <cell r="A6394" t="str">
            <v>P54789</v>
          </cell>
          <cell r="B6394" t="str">
            <v>3110EURDATB/48</v>
          </cell>
          <cell r="D6394" t="str">
            <v>Each</v>
          </cell>
          <cell r="E6394" t="str">
            <v>Obsolete</v>
          </cell>
        </row>
        <row r="6395">
          <cell r="A6395" t="str">
            <v>P54790</v>
          </cell>
          <cell r="B6395" t="str">
            <v>3110EURDATCOL/48</v>
          </cell>
          <cell r="D6395" t="str">
            <v>Each</v>
          </cell>
          <cell r="E6395" t="str">
            <v>Obsolete</v>
          </cell>
        </row>
        <row r="6396">
          <cell r="A6396" t="str">
            <v>P54791</v>
          </cell>
          <cell r="B6396" t="str">
            <v>3223EURDAT/36</v>
          </cell>
          <cell r="D6396" t="str">
            <v>Each</v>
          </cell>
          <cell r="E6396" t="str">
            <v>Obsolete</v>
          </cell>
        </row>
        <row r="6397">
          <cell r="A6397" t="str">
            <v>P54792</v>
          </cell>
          <cell r="B6397" t="str">
            <v>3066EURDAT/28</v>
          </cell>
          <cell r="D6397" t="str">
            <v>Each</v>
          </cell>
          <cell r="E6397" t="str">
            <v>Active</v>
          </cell>
        </row>
        <row r="6398">
          <cell r="A6398" t="str">
            <v>P54997</v>
          </cell>
          <cell r="B6398" t="str">
            <v>3211EURDATDCW</v>
          </cell>
          <cell r="D6398" t="str">
            <v>Pack</v>
          </cell>
          <cell r="E6398" t="str">
            <v>Obsolete</v>
          </cell>
        </row>
        <row r="6399">
          <cell r="A6399" t="str">
            <v>P54998</v>
          </cell>
          <cell r="B6399" t="str">
            <v>8019EURDDCW</v>
          </cell>
          <cell r="D6399" t="str">
            <v>Pack</v>
          </cell>
          <cell r="E6399" t="str">
            <v>Active</v>
          </cell>
        </row>
        <row r="6400">
          <cell r="A6400" t="str">
            <v>P54999</v>
          </cell>
          <cell r="B6400" t="str">
            <v>8026EURDDCW</v>
          </cell>
          <cell r="D6400" t="str">
            <v>Pack</v>
          </cell>
          <cell r="E6400" t="str">
            <v>Obsolete</v>
          </cell>
        </row>
        <row r="6401">
          <cell r="A6401" t="str">
            <v>P55000</v>
          </cell>
          <cell r="B6401" t="str">
            <v>8271EURDATDCW</v>
          </cell>
          <cell r="D6401" t="str">
            <v>Pack</v>
          </cell>
          <cell r="E6401" t="str">
            <v>Active</v>
          </cell>
        </row>
        <row r="6402">
          <cell r="A6402" t="str">
            <v>P55001</v>
          </cell>
          <cell r="B6402" t="str">
            <v>550EURDDCW</v>
          </cell>
          <cell r="D6402" t="str">
            <v>Pack</v>
          </cell>
          <cell r="E6402" t="str">
            <v>Obsolete</v>
          </cell>
        </row>
        <row r="6403">
          <cell r="A6403" t="str">
            <v>P55002</v>
          </cell>
          <cell r="B6403" t="str">
            <v>704EURDDCW</v>
          </cell>
          <cell r="D6403" t="str">
            <v>Pack</v>
          </cell>
          <cell r="E6403" t="str">
            <v>Obsolete</v>
          </cell>
        </row>
        <row r="6404">
          <cell r="A6404" t="str">
            <v>P55003</v>
          </cell>
          <cell r="B6404" t="str">
            <v>702EURDDCW</v>
          </cell>
          <cell r="D6404" t="str">
            <v>Pack</v>
          </cell>
          <cell r="E6404" t="str">
            <v>Obsolete</v>
          </cell>
        </row>
        <row r="6405">
          <cell r="A6405" t="str">
            <v>P55004</v>
          </cell>
          <cell r="B6405" t="str">
            <v>4701EURDGRNDCW</v>
          </cell>
          <cell r="D6405" t="str">
            <v>Pack</v>
          </cell>
          <cell r="E6405" t="str">
            <v>Obsolete</v>
          </cell>
        </row>
        <row r="6406">
          <cell r="A6406" t="str">
            <v>P55005</v>
          </cell>
          <cell r="B6406" t="str">
            <v>4702EURDREDDCW</v>
          </cell>
          <cell r="D6406" t="str">
            <v>Pack</v>
          </cell>
          <cell r="E6406" t="str">
            <v>Obsolete</v>
          </cell>
        </row>
        <row r="6407">
          <cell r="A6407" t="str">
            <v>P55014</v>
          </cell>
          <cell r="B6407" t="str">
            <v>KNX014E-0001</v>
          </cell>
          <cell r="D6407" t="str">
            <v>Bag</v>
          </cell>
          <cell r="E6407" t="str">
            <v>Active</v>
          </cell>
        </row>
        <row r="6408">
          <cell r="A6408" t="str">
            <v>P55015</v>
          </cell>
          <cell r="B6408" t="str">
            <v>KNX014E-0002</v>
          </cell>
          <cell r="D6408" t="str">
            <v>Bag</v>
          </cell>
          <cell r="E6408" t="str">
            <v>Active</v>
          </cell>
        </row>
        <row r="6409">
          <cell r="A6409" t="str">
            <v>P55016</v>
          </cell>
          <cell r="B6409" t="str">
            <v>KNX014E-0003</v>
          </cell>
          <cell r="D6409" t="str">
            <v>Bag</v>
          </cell>
          <cell r="E6409" t="str">
            <v>Active</v>
          </cell>
        </row>
        <row r="6410">
          <cell r="A6410" t="str">
            <v>P55017</v>
          </cell>
          <cell r="B6410" t="str">
            <v>KNX014E-0004</v>
          </cell>
          <cell r="D6410" t="str">
            <v>Bag</v>
          </cell>
          <cell r="E6410" t="str">
            <v>Active</v>
          </cell>
        </row>
        <row r="6411">
          <cell r="A6411" t="str">
            <v>P55018</v>
          </cell>
          <cell r="B6411" t="str">
            <v>KNX014E-0005</v>
          </cell>
          <cell r="D6411" t="str">
            <v>Bag</v>
          </cell>
          <cell r="E6411" t="str">
            <v>Active</v>
          </cell>
        </row>
        <row r="6412">
          <cell r="A6412" t="str">
            <v>P55019</v>
          </cell>
          <cell r="B6412" t="str">
            <v>KNX014E-0006</v>
          </cell>
          <cell r="D6412" t="str">
            <v>Bag</v>
          </cell>
          <cell r="E6412" t="str">
            <v>Active</v>
          </cell>
        </row>
        <row r="6413">
          <cell r="A6413" t="str">
            <v>P55020</v>
          </cell>
          <cell r="B6413" t="str">
            <v>KNX014E-0007</v>
          </cell>
          <cell r="D6413" t="str">
            <v>Bag</v>
          </cell>
          <cell r="E6413" t="str">
            <v>Active</v>
          </cell>
        </row>
        <row r="6414">
          <cell r="A6414" t="str">
            <v>P55021</v>
          </cell>
          <cell r="B6414" t="str">
            <v>KNX014E-0008</v>
          </cell>
          <cell r="D6414" t="str">
            <v>Bag</v>
          </cell>
          <cell r="E6414" t="str">
            <v>Active</v>
          </cell>
        </row>
        <row r="6415">
          <cell r="A6415" t="str">
            <v>P55022</v>
          </cell>
          <cell r="B6415" t="str">
            <v>KNX014E-0009</v>
          </cell>
          <cell r="D6415" t="str">
            <v>Bag</v>
          </cell>
          <cell r="E6415" t="str">
            <v>Active</v>
          </cell>
        </row>
        <row r="6416">
          <cell r="A6416" t="str">
            <v>P55023</v>
          </cell>
          <cell r="B6416" t="str">
            <v>KNX014E-0010</v>
          </cell>
          <cell r="D6416" t="str">
            <v>Bag</v>
          </cell>
          <cell r="E6416" t="str">
            <v>Active</v>
          </cell>
        </row>
        <row r="6417">
          <cell r="A6417" t="str">
            <v>P55024</v>
          </cell>
          <cell r="B6417" t="str">
            <v>KNX014E-0011</v>
          </cell>
          <cell r="D6417" t="str">
            <v>Bag</v>
          </cell>
          <cell r="E6417" t="str">
            <v>Active</v>
          </cell>
        </row>
        <row r="6418">
          <cell r="A6418" t="str">
            <v>P55025</v>
          </cell>
          <cell r="B6418" t="str">
            <v>KNX014E-0012</v>
          </cell>
          <cell r="D6418" t="str">
            <v>Bag</v>
          </cell>
          <cell r="E6418" t="str">
            <v>Active</v>
          </cell>
        </row>
        <row r="6419">
          <cell r="A6419" t="str">
            <v>P55026</v>
          </cell>
          <cell r="B6419" t="str">
            <v>KNX014E-0013</v>
          </cell>
          <cell r="D6419" t="str">
            <v>Bag</v>
          </cell>
          <cell r="E6419" t="str">
            <v>Active</v>
          </cell>
        </row>
        <row r="6420">
          <cell r="A6420" t="str">
            <v>P55027</v>
          </cell>
          <cell r="B6420" t="str">
            <v>KNX014E-0014</v>
          </cell>
          <cell r="D6420" t="str">
            <v>Bag</v>
          </cell>
          <cell r="E6420" t="str">
            <v>Active</v>
          </cell>
        </row>
        <row r="6421">
          <cell r="A6421" t="str">
            <v>P55028</v>
          </cell>
          <cell r="B6421" t="str">
            <v>KNX014E-0015</v>
          </cell>
          <cell r="D6421" t="str">
            <v>Bag</v>
          </cell>
          <cell r="E6421" t="str">
            <v>Active</v>
          </cell>
        </row>
        <row r="6422">
          <cell r="A6422" t="str">
            <v>P55029</v>
          </cell>
          <cell r="B6422" t="str">
            <v>KNX014E-0016</v>
          </cell>
          <cell r="D6422" t="str">
            <v>Bag</v>
          </cell>
          <cell r="E6422" t="str">
            <v>Active</v>
          </cell>
        </row>
        <row r="6423">
          <cell r="A6423" t="str">
            <v>P55030</v>
          </cell>
          <cell r="B6423" t="str">
            <v>KNX014E-0017</v>
          </cell>
          <cell r="D6423" t="str">
            <v>Bag</v>
          </cell>
          <cell r="E6423" t="str">
            <v>Active</v>
          </cell>
        </row>
        <row r="6424">
          <cell r="A6424" t="str">
            <v>P55031</v>
          </cell>
          <cell r="B6424" t="str">
            <v>KNX014E-0018</v>
          </cell>
          <cell r="D6424" t="str">
            <v>Bag</v>
          </cell>
          <cell r="E6424" t="str">
            <v>Active</v>
          </cell>
        </row>
        <row r="6425">
          <cell r="A6425" t="str">
            <v>P55032</v>
          </cell>
          <cell r="B6425" t="str">
            <v>KNX014E-0019</v>
          </cell>
          <cell r="D6425" t="str">
            <v>Bag</v>
          </cell>
          <cell r="E6425" t="str">
            <v>Active</v>
          </cell>
        </row>
        <row r="6426">
          <cell r="A6426" t="str">
            <v>P55033</v>
          </cell>
          <cell r="B6426" t="str">
            <v>KNX014E-0020</v>
          </cell>
          <cell r="D6426" t="str">
            <v>Bag</v>
          </cell>
          <cell r="E6426" t="str">
            <v>Active</v>
          </cell>
        </row>
        <row r="6427">
          <cell r="A6427" t="str">
            <v>P55082</v>
          </cell>
          <cell r="B6427" t="str">
            <v>291MX</v>
          </cell>
          <cell r="D6427" t="str">
            <v>Each</v>
          </cell>
          <cell r="E6427" t="str">
            <v>Obsolete</v>
          </cell>
        </row>
        <row r="6428">
          <cell r="A6428" t="str">
            <v>P55083</v>
          </cell>
          <cell r="B6428">
            <v>291</v>
          </cell>
          <cell r="D6428" t="str">
            <v>Each</v>
          </cell>
          <cell r="E6428" t="str">
            <v>Active</v>
          </cell>
        </row>
        <row r="6429">
          <cell r="A6429" t="str">
            <v>P55084</v>
          </cell>
          <cell r="B6429" t="str">
            <v>6121-0305</v>
          </cell>
          <cell r="D6429" t="str">
            <v>Bag</v>
          </cell>
          <cell r="E6429" t="str">
            <v>Active</v>
          </cell>
        </row>
        <row r="6430">
          <cell r="A6430" t="str">
            <v>P55085</v>
          </cell>
          <cell r="B6430" t="str">
            <v>6830-0305</v>
          </cell>
          <cell r="D6430" t="str">
            <v>Bag</v>
          </cell>
          <cell r="E6430" t="str">
            <v>Active</v>
          </cell>
        </row>
        <row r="6431">
          <cell r="A6431" t="str">
            <v>P55086</v>
          </cell>
          <cell r="B6431" t="str">
            <v>291SENMX</v>
          </cell>
          <cell r="D6431" t="str">
            <v>Each</v>
          </cell>
          <cell r="E6431" t="str">
            <v>Obsolete</v>
          </cell>
        </row>
        <row r="6432">
          <cell r="A6432" t="str">
            <v>P55087</v>
          </cell>
          <cell r="B6432" t="str">
            <v>ASK8</v>
          </cell>
          <cell r="D6432" t="str">
            <v>Each</v>
          </cell>
          <cell r="E6432" t="str">
            <v>Active</v>
          </cell>
        </row>
        <row r="6433">
          <cell r="A6433" t="str">
            <v>P55088</v>
          </cell>
          <cell r="B6433" t="str">
            <v>AALSK18</v>
          </cell>
          <cell r="D6433" t="str">
            <v>Each</v>
          </cell>
          <cell r="E6433" t="str">
            <v>Obsolete</v>
          </cell>
        </row>
        <row r="6434">
          <cell r="A6434" t="str">
            <v>P55090</v>
          </cell>
          <cell r="B6434" t="str">
            <v>BOX-HEADER</v>
          </cell>
          <cell r="D6434" t="str">
            <v>Each</v>
          </cell>
          <cell r="E6434" t="str">
            <v>Setup</v>
          </cell>
        </row>
        <row r="6435">
          <cell r="A6435" t="str">
            <v>P55095</v>
          </cell>
          <cell r="B6435" t="str">
            <v>3238EURDAT/28</v>
          </cell>
          <cell r="D6435" t="str">
            <v>Each</v>
          </cell>
          <cell r="E6435" t="str">
            <v>Active</v>
          </cell>
        </row>
        <row r="6436">
          <cell r="A6436" t="str">
            <v>P55096</v>
          </cell>
          <cell r="B6436" t="str">
            <v>3249EURDAT/48</v>
          </cell>
          <cell r="D6436" t="str">
            <v>Each</v>
          </cell>
          <cell r="E6436" t="str">
            <v>Obsolete</v>
          </cell>
        </row>
        <row r="6437">
          <cell r="A6437" t="str">
            <v>P55097</v>
          </cell>
          <cell r="B6437" t="str">
            <v>4371EURDAT/40</v>
          </cell>
          <cell r="D6437" t="str">
            <v>Each</v>
          </cell>
          <cell r="E6437" t="str">
            <v>Obsolete</v>
          </cell>
        </row>
        <row r="6438">
          <cell r="A6438" t="str">
            <v>P55098</v>
          </cell>
          <cell r="B6438" t="str">
            <v>3043EURDAT/30</v>
          </cell>
          <cell r="D6438" t="str">
            <v>Each</v>
          </cell>
          <cell r="E6438" t="str">
            <v>Obsolete</v>
          </cell>
        </row>
        <row r="6439">
          <cell r="A6439" t="str">
            <v>P55099</v>
          </cell>
          <cell r="B6439" t="str">
            <v>3040EURDAT/48</v>
          </cell>
          <cell r="D6439" t="str">
            <v>Each</v>
          </cell>
          <cell r="E6439" t="str">
            <v>Draw Down</v>
          </cell>
        </row>
        <row r="6440">
          <cell r="A6440" t="str">
            <v>P55100</v>
          </cell>
          <cell r="B6440" t="str">
            <v>5401EURD/16FR</v>
          </cell>
          <cell r="D6440" t="str">
            <v>Each</v>
          </cell>
          <cell r="E6440" t="str">
            <v>Active</v>
          </cell>
        </row>
        <row r="6441">
          <cell r="A6441" t="str">
            <v>P55101</v>
          </cell>
          <cell r="B6441" t="str">
            <v>5415EURD/16FR</v>
          </cell>
          <cell r="D6441" t="str">
            <v>Each</v>
          </cell>
          <cell r="E6441" t="str">
            <v>Active</v>
          </cell>
        </row>
        <row r="6442">
          <cell r="A6442" t="str">
            <v>P55102</v>
          </cell>
          <cell r="B6442" t="str">
            <v>5415EURD/32FR</v>
          </cell>
          <cell r="D6442" t="str">
            <v>Each</v>
          </cell>
          <cell r="E6442" t="str">
            <v>Active</v>
          </cell>
        </row>
        <row r="6443">
          <cell r="A6443" t="str">
            <v>P55103</v>
          </cell>
          <cell r="B6443" t="str">
            <v>5900EURD/20</v>
          </cell>
          <cell r="D6443" t="str">
            <v>Each</v>
          </cell>
          <cell r="E6443" t="str">
            <v>Obsolete</v>
          </cell>
        </row>
        <row r="6444">
          <cell r="A6444" t="str">
            <v>P55104</v>
          </cell>
          <cell r="B6444" t="str">
            <v>P008EML/16</v>
          </cell>
          <cell r="D6444" t="str">
            <v>Each</v>
          </cell>
          <cell r="E6444" t="str">
            <v>Obsolete</v>
          </cell>
        </row>
        <row r="6445">
          <cell r="A6445" t="str">
            <v>P55109</v>
          </cell>
          <cell r="B6445" t="str">
            <v>1270CAR-BOWL</v>
          </cell>
          <cell r="D6445" t="str">
            <v>Each</v>
          </cell>
          <cell r="E6445" t="str">
            <v>Active</v>
          </cell>
        </row>
        <row r="6446">
          <cell r="A6446" t="str">
            <v>P55178</v>
          </cell>
          <cell r="B6446" t="str">
            <v>1702DSPLASTA</v>
          </cell>
          <cell r="D6446" t="str">
            <v>Each</v>
          </cell>
          <cell r="E6446" t="str">
            <v>Obsolete</v>
          </cell>
        </row>
        <row r="6447">
          <cell r="A6447" t="str">
            <v>P55179</v>
          </cell>
          <cell r="B6447" t="str">
            <v>1702DSPLASTB</v>
          </cell>
          <cell r="D6447" t="str">
            <v>Each</v>
          </cell>
          <cell r="E6447" t="str">
            <v>Obsolete</v>
          </cell>
        </row>
        <row r="6448">
          <cell r="A6448" t="str">
            <v>P55180</v>
          </cell>
          <cell r="B6448" t="str">
            <v>1702DSPLASTC</v>
          </cell>
          <cell r="D6448" t="str">
            <v>Each</v>
          </cell>
          <cell r="E6448" t="str">
            <v>Obsolete</v>
          </cell>
        </row>
        <row r="6449">
          <cell r="A6449" t="str">
            <v>P55181</v>
          </cell>
          <cell r="B6449" t="str">
            <v>1702DSPLASTD</v>
          </cell>
          <cell r="D6449" t="str">
            <v>Each</v>
          </cell>
          <cell r="E6449" t="str">
            <v>Obsolete</v>
          </cell>
        </row>
        <row r="6450">
          <cell r="A6450" t="str">
            <v>P55182</v>
          </cell>
          <cell r="B6450" t="str">
            <v>1702DSPLASTE</v>
          </cell>
          <cell r="D6450" t="str">
            <v>Each</v>
          </cell>
          <cell r="E6450" t="str">
            <v>Obsolete</v>
          </cell>
        </row>
        <row r="6451">
          <cell r="A6451" t="str">
            <v>P55185</v>
          </cell>
          <cell r="B6451" t="str">
            <v>1702DSPLASTF</v>
          </cell>
          <cell r="D6451" t="str">
            <v>Each</v>
          </cell>
          <cell r="E6451" t="str">
            <v>Obsolete</v>
          </cell>
        </row>
        <row r="6452">
          <cell r="A6452" t="str">
            <v>P55495</v>
          </cell>
          <cell r="B6452" t="str">
            <v>M178EURDDCW</v>
          </cell>
          <cell r="D6452" t="str">
            <v>Pack</v>
          </cell>
          <cell r="E6452" t="str">
            <v>Obsolete</v>
          </cell>
        </row>
        <row r="6453">
          <cell r="A6453" t="str">
            <v>P55496</v>
          </cell>
          <cell r="B6453" t="str">
            <v>1488EURDATDCW</v>
          </cell>
          <cell r="D6453" t="str">
            <v>Pack</v>
          </cell>
          <cell r="E6453" t="str">
            <v>Active</v>
          </cell>
        </row>
        <row r="6454">
          <cell r="A6454" t="str">
            <v>P55497</v>
          </cell>
          <cell r="B6454" t="str">
            <v>8226EURDPRODCW</v>
          </cell>
          <cell r="D6454" t="str">
            <v>Pack</v>
          </cell>
          <cell r="E6454" t="str">
            <v>Active</v>
          </cell>
        </row>
        <row r="6455">
          <cell r="A6455" t="str">
            <v>P55498</v>
          </cell>
          <cell r="B6455" t="str">
            <v>4401EURDLHDCW</v>
          </cell>
          <cell r="D6455" t="str">
            <v>Pack</v>
          </cell>
          <cell r="E6455" t="str">
            <v>Obsolete</v>
          </cell>
        </row>
        <row r="6456">
          <cell r="A6456" t="str">
            <v>P55499</v>
          </cell>
          <cell r="B6456" t="str">
            <v>2930EURDDCW</v>
          </cell>
          <cell r="D6456" t="str">
            <v>Pack</v>
          </cell>
          <cell r="E6456" t="str">
            <v>Obsolete</v>
          </cell>
        </row>
        <row r="6457">
          <cell r="A6457" t="str">
            <v>P55500</v>
          </cell>
          <cell r="B6457" t="str">
            <v>4695EURTASTDCW</v>
          </cell>
          <cell r="D6457" t="str">
            <v>Pack</v>
          </cell>
          <cell r="E6457" t="str">
            <v>Obsolete</v>
          </cell>
        </row>
        <row r="6458">
          <cell r="A6458" t="str">
            <v>P55501</v>
          </cell>
          <cell r="B6458" t="str">
            <v>4696EURDBLKDCW</v>
          </cell>
          <cell r="D6458" t="str">
            <v>Pack</v>
          </cell>
          <cell r="E6458" t="str">
            <v>Obsolete</v>
          </cell>
        </row>
        <row r="6459">
          <cell r="A6459" t="str">
            <v>P55502</v>
          </cell>
          <cell r="B6459" t="str">
            <v>4697EURDNKLDCW</v>
          </cell>
          <cell r="D6459" t="str">
            <v>Pack</v>
          </cell>
          <cell r="E6459" t="str">
            <v>Obsolete</v>
          </cell>
        </row>
        <row r="6460">
          <cell r="A6460" t="str">
            <v>P55504</v>
          </cell>
          <cell r="B6460" t="str">
            <v>4717EURDBLUDCW</v>
          </cell>
          <cell r="D6460" t="str">
            <v>Pack</v>
          </cell>
          <cell r="E6460" t="str">
            <v>Obsolete</v>
          </cell>
        </row>
        <row r="6461">
          <cell r="A6461" t="str">
            <v>P55505</v>
          </cell>
          <cell r="B6461" t="str">
            <v>4718EURDBLKDCW</v>
          </cell>
          <cell r="D6461" t="str">
            <v>Pack</v>
          </cell>
          <cell r="E6461" t="str">
            <v>Obsolete</v>
          </cell>
        </row>
        <row r="6462">
          <cell r="A6462" t="str">
            <v>P55506</v>
          </cell>
          <cell r="B6462" t="str">
            <v>4400EURDDCW</v>
          </cell>
          <cell r="D6462" t="str">
            <v>Pack</v>
          </cell>
          <cell r="E6462" t="str">
            <v>Obsolete</v>
          </cell>
        </row>
        <row r="6463">
          <cell r="A6463" t="str">
            <v>P55507</v>
          </cell>
          <cell r="B6463" t="str">
            <v>M5BEURDLHDCW</v>
          </cell>
          <cell r="D6463" t="str">
            <v>Pack</v>
          </cell>
          <cell r="E6463" t="str">
            <v>Obsolete</v>
          </cell>
        </row>
        <row r="6464">
          <cell r="A6464" t="str">
            <v>P55509</v>
          </cell>
          <cell r="B6464" t="str">
            <v>8260EURDPRODCW</v>
          </cell>
          <cell r="D6464" t="str">
            <v>Pack</v>
          </cell>
          <cell r="E6464" t="str">
            <v>Obsolete</v>
          </cell>
        </row>
        <row r="6465">
          <cell r="A6465" t="str">
            <v>P55510</v>
          </cell>
          <cell r="B6465" t="str">
            <v>1500eEURDBLKDCW</v>
          </cell>
          <cell r="D6465" t="str">
            <v>Pack</v>
          </cell>
          <cell r="E6465" t="str">
            <v>Obsolete</v>
          </cell>
        </row>
        <row r="6466">
          <cell r="A6466" t="str">
            <v>P55511</v>
          </cell>
          <cell r="B6466" t="str">
            <v>1509EURDKISSDCW</v>
          </cell>
          <cell r="D6466" t="str">
            <v>Pack</v>
          </cell>
          <cell r="E6466" t="str">
            <v>Obsolete</v>
          </cell>
        </row>
        <row r="6467">
          <cell r="A6467" t="str">
            <v>P55512</v>
          </cell>
          <cell r="B6467" t="str">
            <v>3430EURDELECDCW</v>
          </cell>
          <cell r="D6467" t="str">
            <v>Pack</v>
          </cell>
          <cell r="E6467" t="str">
            <v>Obsolete</v>
          </cell>
        </row>
        <row r="6468">
          <cell r="A6468" t="str">
            <v>P55513</v>
          </cell>
          <cell r="B6468" t="str">
            <v>EF4738EENGALF</v>
          </cell>
          <cell r="D6468" t="str">
            <v>Each</v>
          </cell>
          <cell r="E6468" t="str">
            <v>Active</v>
          </cell>
        </row>
        <row r="6469">
          <cell r="A6469" t="str">
            <v>P55514</v>
          </cell>
          <cell r="B6469" t="str">
            <v>3430EURDKISSDCW</v>
          </cell>
          <cell r="D6469" t="str">
            <v>Pack</v>
          </cell>
          <cell r="E6469" t="str">
            <v>Active</v>
          </cell>
        </row>
        <row r="6470">
          <cell r="A6470" t="str">
            <v>P55515</v>
          </cell>
          <cell r="B6470" t="str">
            <v>S6770ALF</v>
          </cell>
          <cell r="D6470" t="str">
            <v>Each</v>
          </cell>
          <cell r="E6470" t="str">
            <v>Active</v>
          </cell>
        </row>
        <row r="6471">
          <cell r="A6471" t="str">
            <v>P55516</v>
          </cell>
          <cell r="B6471" t="str">
            <v>S7771ALF</v>
          </cell>
          <cell r="D6471" t="str">
            <v>Each</v>
          </cell>
          <cell r="E6471" t="str">
            <v>Active</v>
          </cell>
        </row>
        <row r="6472">
          <cell r="A6472" t="str">
            <v>P55518</v>
          </cell>
          <cell r="B6472" t="str">
            <v>S8771NOWHEELALF</v>
          </cell>
          <cell r="D6472" t="str">
            <v>Each</v>
          </cell>
          <cell r="E6472" t="str">
            <v>Active</v>
          </cell>
        </row>
        <row r="6473">
          <cell r="A6473" t="str">
            <v>P55519</v>
          </cell>
          <cell r="B6473" t="str">
            <v>SSX031ALF</v>
          </cell>
          <cell r="D6473" t="str">
            <v>Each</v>
          </cell>
          <cell r="E6473" t="str">
            <v>Active</v>
          </cell>
        </row>
        <row r="6474">
          <cell r="A6474" t="str">
            <v>P55520</v>
          </cell>
          <cell r="B6474" t="str">
            <v>X075LEFHROALF</v>
          </cell>
          <cell r="D6474" t="str">
            <v>Each</v>
          </cell>
          <cell r="E6474" t="str">
            <v>Active</v>
          </cell>
        </row>
        <row r="6475">
          <cell r="A6475" t="str">
            <v>P55571</v>
          </cell>
          <cell r="B6475" t="str">
            <v>M5EURTDCW</v>
          </cell>
          <cell r="D6475" t="str">
            <v>Pack</v>
          </cell>
          <cell r="E6475" t="str">
            <v>Active</v>
          </cell>
        </row>
        <row r="6476">
          <cell r="A6476" t="str">
            <v>P55572</v>
          </cell>
          <cell r="B6476" t="str">
            <v>M15EURTLFDCW</v>
          </cell>
          <cell r="D6476" t="str">
            <v>Pack</v>
          </cell>
          <cell r="E6476" t="str">
            <v>Obsolete</v>
          </cell>
        </row>
        <row r="6477">
          <cell r="A6477" t="str">
            <v>P55573</v>
          </cell>
          <cell r="B6477" t="str">
            <v>M50EURDDCW</v>
          </cell>
          <cell r="D6477" t="str">
            <v>Pack</v>
          </cell>
          <cell r="E6477" t="str">
            <v>Obsolete</v>
          </cell>
        </row>
        <row r="6478">
          <cell r="A6478" t="str">
            <v>P55574</v>
          </cell>
          <cell r="B6478" t="str">
            <v>8417EURDPRODCW</v>
          </cell>
          <cell r="D6478" t="str">
            <v>Pack</v>
          </cell>
          <cell r="E6478" t="str">
            <v>Active</v>
          </cell>
        </row>
        <row r="6479">
          <cell r="A6479" t="str">
            <v>P55575</v>
          </cell>
          <cell r="B6479" t="str">
            <v>8631DCW</v>
          </cell>
          <cell r="D6479" t="str">
            <v>Pack</v>
          </cell>
          <cell r="E6479" t="str">
            <v>Active</v>
          </cell>
        </row>
        <row r="6480">
          <cell r="A6480" t="str">
            <v>P55576</v>
          </cell>
          <cell r="B6480" t="str">
            <v>8169EURDPRODCW</v>
          </cell>
          <cell r="D6480" t="str">
            <v>Pack</v>
          </cell>
          <cell r="E6480" t="str">
            <v>Obsolete</v>
          </cell>
        </row>
        <row r="6481">
          <cell r="A6481" t="str">
            <v>P55581</v>
          </cell>
          <cell r="B6481" t="str">
            <v>1603POSNL2M</v>
          </cell>
          <cell r="D6481" t="str">
            <v>Each</v>
          </cell>
          <cell r="E6481" t="str">
            <v>Active</v>
          </cell>
        </row>
        <row r="6482">
          <cell r="A6482" t="str">
            <v>P55582</v>
          </cell>
          <cell r="B6482" t="str">
            <v>1603POSNL1M</v>
          </cell>
          <cell r="D6482" t="str">
            <v>Each</v>
          </cell>
          <cell r="E6482" t="str">
            <v>Obsolete</v>
          </cell>
        </row>
        <row r="6483">
          <cell r="A6483" t="str">
            <v>P55583</v>
          </cell>
          <cell r="B6483" t="str">
            <v>1603POSNL05M</v>
          </cell>
          <cell r="D6483" t="str">
            <v>Each</v>
          </cell>
          <cell r="E6483" t="str">
            <v>Obsolete</v>
          </cell>
        </row>
        <row r="6484">
          <cell r="A6484" t="str">
            <v>P55584</v>
          </cell>
          <cell r="B6484" t="str">
            <v>1604POSFRNL2M</v>
          </cell>
          <cell r="D6484" t="str">
            <v>Each</v>
          </cell>
          <cell r="E6484" t="str">
            <v>Obsolete</v>
          </cell>
        </row>
        <row r="6485">
          <cell r="A6485" t="str">
            <v>P55585</v>
          </cell>
          <cell r="B6485" t="str">
            <v>1604POSFRNL1M</v>
          </cell>
          <cell r="D6485" t="str">
            <v>Each</v>
          </cell>
          <cell r="E6485" t="str">
            <v>Obsolete</v>
          </cell>
        </row>
        <row r="6486">
          <cell r="A6486" t="str">
            <v>P55586</v>
          </cell>
          <cell r="B6486" t="str">
            <v>1605POSFRNL2M</v>
          </cell>
          <cell r="D6486" t="str">
            <v>Each</v>
          </cell>
          <cell r="E6486" t="str">
            <v>Obsolete</v>
          </cell>
        </row>
        <row r="6487">
          <cell r="A6487" t="str">
            <v>P55587</v>
          </cell>
          <cell r="B6487" t="str">
            <v>1606POSFRNL2M</v>
          </cell>
          <cell r="D6487" t="str">
            <v>Each</v>
          </cell>
          <cell r="E6487" t="str">
            <v>Obsolete</v>
          </cell>
        </row>
        <row r="6488">
          <cell r="A6488" t="str">
            <v>P55673</v>
          </cell>
          <cell r="B6488" t="str">
            <v>4684EURTCOLDCW</v>
          </cell>
          <cell r="D6488" t="str">
            <v>Pack</v>
          </cell>
          <cell r="E6488" t="str">
            <v>Obsolete</v>
          </cell>
        </row>
        <row r="6489">
          <cell r="A6489" t="str">
            <v>P55705</v>
          </cell>
          <cell r="B6489">
            <v>770</v>
          </cell>
          <cell r="C6489" t="str">
            <v>&lt;b&gt;Hidden Shackle Padlock Hasp&lt;/b&gt;&lt;li&gt;Maximum security hasp for Hidden Shackle Padlocks (Nos. 6270 or 6271)&lt;li&gt;9" (23cm) wide x 4-1/2" (11cm) long, zinc plated, cast hasp&lt;li&gt;Zinc plated hardened steel for added strength and weatherability&lt;li&gt;Mounting hardware not included: (6) 3/8" carriage bolts, washers and nuts required&lt;li&gt;Commercial boxed packaging, master carton qty 12</v>
          </cell>
          <cell r="D6489" t="str">
            <v>Each</v>
          </cell>
          <cell r="E6489" t="str">
            <v>Obsolete</v>
          </cell>
        </row>
        <row r="6490">
          <cell r="A6490" t="str">
            <v>P55724</v>
          </cell>
          <cell r="B6490" t="str">
            <v>PKG-OUTER POSLABEL PADLOCK</v>
          </cell>
          <cell r="D6490" t="str">
            <v>Each</v>
          </cell>
          <cell r="E6490" t="str">
            <v>Setup</v>
          </cell>
        </row>
        <row r="6491">
          <cell r="A6491" t="str">
            <v>P55725</v>
          </cell>
          <cell r="B6491" t="str">
            <v>PKG-OUTER POSLABEL SIDE BANNER</v>
          </cell>
          <cell r="D6491" t="str">
            <v>Each</v>
          </cell>
          <cell r="E6491" t="str">
            <v>Setup</v>
          </cell>
        </row>
        <row r="6492">
          <cell r="A6492" t="str">
            <v>P55726</v>
          </cell>
          <cell r="B6492" t="str">
            <v>1310-STRIP PADLOCK FR</v>
          </cell>
          <cell r="D6492" t="str">
            <v>Pack</v>
          </cell>
          <cell r="E6492" t="str">
            <v>Active</v>
          </cell>
        </row>
        <row r="6493">
          <cell r="A6493" t="str">
            <v>P55727</v>
          </cell>
          <cell r="B6493" t="str">
            <v>1310-SIDE BANNER FR</v>
          </cell>
          <cell r="D6493" t="str">
            <v>Pack</v>
          </cell>
          <cell r="E6493" t="str">
            <v>Active</v>
          </cell>
        </row>
        <row r="6494">
          <cell r="A6494" t="str">
            <v>P55728</v>
          </cell>
          <cell r="B6494" t="str">
            <v>1310-HEADER PADLOCK</v>
          </cell>
          <cell r="D6494" t="str">
            <v>Pack</v>
          </cell>
          <cell r="E6494" t="str">
            <v>Active</v>
          </cell>
        </row>
        <row r="6495">
          <cell r="A6495" t="str">
            <v>P55729</v>
          </cell>
          <cell r="B6495" t="str">
            <v>POSClip-Adhesive Support</v>
          </cell>
          <cell r="D6495" t="str">
            <v>Each</v>
          </cell>
          <cell r="E6495" t="str">
            <v>Active</v>
          </cell>
        </row>
        <row r="6496">
          <cell r="A6496" t="str">
            <v>P55789</v>
          </cell>
          <cell r="B6496" t="str">
            <v>1328TREFILPKG</v>
          </cell>
          <cell r="D6496" t="str">
            <v>Each</v>
          </cell>
          <cell r="E6496" t="str">
            <v>Active</v>
          </cell>
        </row>
        <row r="6497">
          <cell r="A6497" t="str">
            <v>P55792</v>
          </cell>
          <cell r="B6497" t="str">
            <v>1310-STRIP CARGO FR</v>
          </cell>
          <cell r="D6497" t="str">
            <v>Pack</v>
          </cell>
          <cell r="E6497" t="str">
            <v>Active</v>
          </cell>
        </row>
        <row r="6498">
          <cell r="A6498" t="str">
            <v>P55793</v>
          </cell>
          <cell r="B6498" t="str">
            <v>PKG-OUTER KIT CARGO</v>
          </cell>
          <cell r="D6498" t="str">
            <v>Each</v>
          </cell>
          <cell r="E6498" t="str">
            <v>Setup</v>
          </cell>
        </row>
        <row r="6499">
          <cell r="A6499" t="str">
            <v>P55794</v>
          </cell>
          <cell r="B6499" t="str">
            <v>POSLabel-Shelf Strip FR ARR SUR VEHICULE</v>
          </cell>
          <cell r="D6499" t="str">
            <v>Each</v>
          </cell>
          <cell r="E6499" t="str">
            <v>Active</v>
          </cell>
        </row>
        <row r="6500">
          <cell r="A6500" t="str">
            <v>P55795</v>
          </cell>
          <cell r="B6500" t="str">
            <v>POSLabel-Shelf Strip FR CHGMT VELO CAMPING</v>
          </cell>
          <cell r="D6500" t="str">
            <v>Each</v>
          </cell>
          <cell r="E6500" t="str">
            <v>Active</v>
          </cell>
        </row>
        <row r="6501">
          <cell r="A6501" t="str">
            <v>P55796</v>
          </cell>
          <cell r="B6501" t="str">
            <v>POSLabel-Shelf Strip FR RGMT DEM</v>
          </cell>
          <cell r="D6501" t="str">
            <v>Each</v>
          </cell>
          <cell r="E6501" t="str">
            <v>Active</v>
          </cell>
        </row>
        <row r="6502">
          <cell r="A6502" t="str">
            <v>P55797</v>
          </cell>
          <cell r="B6502" t="str">
            <v>POSLabel-Shelf Strip FR CHGMT CROCHET SPE</v>
          </cell>
          <cell r="D6502" t="str">
            <v>Each</v>
          </cell>
          <cell r="E6502" t="str">
            <v>Active</v>
          </cell>
        </row>
        <row r="6503">
          <cell r="A6503" t="str">
            <v>P55798</v>
          </cell>
          <cell r="B6503" t="str">
            <v>4701EURDGRNBQ</v>
          </cell>
          <cell r="D6503" t="str">
            <v>Pack</v>
          </cell>
          <cell r="E6503" t="str">
            <v>Obsolete</v>
          </cell>
        </row>
        <row r="6504">
          <cell r="A6504" t="str">
            <v>P55799</v>
          </cell>
          <cell r="B6504" t="str">
            <v>4702EURDREDBQ</v>
          </cell>
          <cell r="D6504" t="str">
            <v>Pack</v>
          </cell>
          <cell r="E6504" t="str">
            <v>Obsolete</v>
          </cell>
        </row>
        <row r="6505">
          <cell r="A6505" t="str">
            <v>P55801</v>
          </cell>
          <cell r="B6505" t="str">
            <v>POSLabel-Shelf Strip FR MOB JARDIN</v>
          </cell>
          <cell r="D6505" t="str">
            <v>Each</v>
          </cell>
          <cell r="E6505" t="str">
            <v>Active</v>
          </cell>
        </row>
        <row r="6506">
          <cell r="A6506" t="str">
            <v>P55814</v>
          </cell>
          <cell r="B6506" t="str">
            <v>9140EURDCLPBQ</v>
          </cell>
          <cell r="D6506" t="str">
            <v>Each</v>
          </cell>
          <cell r="E6506" t="str">
            <v>Obsolete</v>
          </cell>
        </row>
        <row r="6507">
          <cell r="A6507" t="str">
            <v>P55916</v>
          </cell>
          <cell r="B6507" t="str">
            <v>M515EURDLHCC</v>
          </cell>
          <cell r="D6507" t="str">
            <v>Each</v>
          </cell>
          <cell r="E6507" t="str">
            <v>Active</v>
          </cell>
        </row>
        <row r="6508">
          <cell r="A6508" t="str">
            <v>P55917</v>
          </cell>
          <cell r="B6508" t="str">
            <v>M1EURTCC</v>
          </cell>
          <cell r="D6508" t="str">
            <v>Each</v>
          </cell>
          <cell r="E6508" t="str">
            <v>Active</v>
          </cell>
        </row>
        <row r="6509">
          <cell r="A6509" t="str">
            <v>P55918</v>
          </cell>
          <cell r="B6509" t="str">
            <v>M5EURDCC</v>
          </cell>
          <cell r="D6509" t="str">
            <v>Each</v>
          </cell>
          <cell r="E6509" t="str">
            <v>Active</v>
          </cell>
        </row>
        <row r="6510">
          <cell r="A6510" t="str">
            <v>P55919</v>
          </cell>
          <cell r="B6510" t="str">
            <v>M1EURDLFCC</v>
          </cell>
          <cell r="D6510" t="str">
            <v>Each</v>
          </cell>
          <cell r="E6510" t="str">
            <v>Active</v>
          </cell>
        </row>
        <row r="6511">
          <cell r="A6511" t="str">
            <v>P55921</v>
          </cell>
          <cell r="B6511" t="str">
            <v>M15EURDLFCC</v>
          </cell>
          <cell r="D6511" t="str">
            <v>Each</v>
          </cell>
          <cell r="E6511" t="str">
            <v>Active</v>
          </cell>
        </row>
        <row r="6512">
          <cell r="A6512" t="str">
            <v>P55922</v>
          </cell>
          <cell r="B6512" t="str">
            <v>M1EURDLHCC</v>
          </cell>
          <cell r="D6512" t="str">
            <v>Each</v>
          </cell>
          <cell r="E6512" t="str">
            <v>Active</v>
          </cell>
        </row>
        <row r="6513">
          <cell r="A6513" t="str">
            <v>P55927</v>
          </cell>
          <cell r="B6513" t="str">
            <v>1310-STRIP PADLOCK ES</v>
          </cell>
          <cell r="D6513" t="str">
            <v>Pack</v>
          </cell>
          <cell r="E6513" t="str">
            <v>Active</v>
          </cell>
        </row>
        <row r="6514">
          <cell r="A6514" t="str">
            <v>P55928</v>
          </cell>
          <cell r="B6514" t="str">
            <v>POSLabel-Shelf Strip ES ALTA SEGURIDAD PORTAL REJA</v>
          </cell>
          <cell r="D6514" t="str">
            <v>Each</v>
          </cell>
          <cell r="E6514" t="str">
            <v>Active</v>
          </cell>
        </row>
        <row r="6515">
          <cell r="A6515" t="str">
            <v>P55929</v>
          </cell>
          <cell r="B6515" t="str">
            <v>POSLabel-Shelf Strip ES SEGURIDAD ALMACEN VESTUARIO</v>
          </cell>
          <cell r="D6515" t="str">
            <v>Each</v>
          </cell>
          <cell r="E6515" t="str">
            <v>Active</v>
          </cell>
        </row>
        <row r="6516">
          <cell r="A6516" t="str">
            <v>P55930</v>
          </cell>
          <cell r="B6516" t="str">
            <v>POSLabel-Shelf Strip ES SEGURIDAD VIAJE BOLSA</v>
          </cell>
          <cell r="D6516" t="str">
            <v>Each</v>
          </cell>
          <cell r="E6516" t="str">
            <v>Active</v>
          </cell>
        </row>
        <row r="6517">
          <cell r="A6517" t="str">
            <v>P55931</v>
          </cell>
          <cell r="B6517" t="str">
            <v>POSLabel-Shelf Strip ES SEGURIDAD ACCESOS BODEGA DESVAN</v>
          </cell>
          <cell r="D6517" t="str">
            <v>Each</v>
          </cell>
          <cell r="E6517" t="str">
            <v>Active</v>
          </cell>
        </row>
        <row r="6518">
          <cell r="A6518" t="str">
            <v>P55932</v>
          </cell>
          <cell r="B6518" t="str">
            <v>POSLabel-Shelf Strip ES SEGURIDAD PORTACANDADOS</v>
          </cell>
          <cell r="D6518" t="str">
            <v>Each</v>
          </cell>
          <cell r="E6518" t="str">
            <v>Active</v>
          </cell>
        </row>
        <row r="6519">
          <cell r="A6519" t="str">
            <v>P55933</v>
          </cell>
          <cell r="B6519" t="str">
            <v>POSLabel-Shelf Strip ES SEGURIDAD EXTERIOR MARINA</v>
          </cell>
          <cell r="D6519" t="str">
            <v>Each</v>
          </cell>
          <cell r="E6519" t="str">
            <v>Active</v>
          </cell>
        </row>
        <row r="6520">
          <cell r="A6520" t="str">
            <v>P55934</v>
          </cell>
          <cell r="B6520" t="str">
            <v>POSLabel-Shelf Strip ES SEGURIDAD ACCESOS PORTAL</v>
          </cell>
          <cell r="D6520" t="str">
            <v>Each</v>
          </cell>
          <cell r="E6520" t="str">
            <v>Active</v>
          </cell>
        </row>
        <row r="6521">
          <cell r="A6521" t="str">
            <v>P55935</v>
          </cell>
          <cell r="B6521" t="str">
            <v>POSLabel-Shelf Strip ES SEGURIDAD GARAJE ACCESORIOS</v>
          </cell>
          <cell r="D6521" t="str">
            <v>Each</v>
          </cell>
          <cell r="E6521" t="str">
            <v>Active</v>
          </cell>
        </row>
        <row r="6522">
          <cell r="A6522" t="str">
            <v>P55936</v>
          </cell>
          <cell r="B6522" t="str">
            <v>POSLabel-Shelf Strip ES SEGURIDAD COMPARTIR LLAVES</v>
          </cell>
          <cell r="D6522" t="str">
            <v>Each</v>
          </cell>
          <cell r="E6522" t="str">
            <v>Active</v>
          </cell>
        </row>
        <row r="6523">
          <cell r="A6523" t="str">
            <v>P55937</v>
          </cell>
          <cell r="B6523" t="str">
            <v>POSLabel-Shelf Strip ES SEGURIDAD 2 RUEDAS</v>
          </cell>
          <cell r="D6523" t="str">
            <v>Each</v>
          </cell>
          <cell r="E6523" t="str">
            <v>Active</v>
          </cell>
        </row>
        <row r="6524">
          <cell r="A6524" t="str">
            <v>P55938</v>
          </cell>
          <cell r="B6524" t="str">
            <v>POSLabel-Shelf Strip ES SEGURIDAD 2 RUEDAS ACCESOS</v>
          </cell>
          <cell r="D6524" t="str">
            <v>Each</v>
          </cell>
          <cell r="E6524" t="str">
            <v>Active</v>
          </cell>
        </row>
        <row r="6525">
          <cell r="A6525" t="str">
            <v>P55939</v>
          </cell>
          <cell r="B6525" t="str">
            <v>1310-STRIP CARGO ES</v>
          </cell>
          <cell r="D6525" t="str">
            <v>Pack</v>
          </cell>
          <cell r="E6525" t="str">
            <v>Active</v>
          </cell>
        </row>
        <row r="6526">
          <cell r="A6526" t="str">
            <v>P55940</v>
          </cell>
          <cell r="B6526" t="str">
            <v>POSLabel-Shelf Strip ES SUJECION VEHICULO</v>
          </cell>
          <cell r="D6526" t="str">
            <v>Each</v>
          </cell>
          <cell r="E6526" t="str">
            <v>Active</v>
          </cell>
        </row>
        <row r="6527">
          <cell r="A6527" t="str">
            <v>P55941</v>
          </cell>
          <cell r="B6527" t="str">
            <v>POSLabel-Shelf Strip ES CARGA BICI CAMPING</v>
          </cell>
          <cell r="D6527" t="str">
            <v>Each</v>
          </cell>
          <cell r="E6527" t="str">
            <v>Active</v>
          </cell>
        </row>
        <row r="6528">
          <cell r="A6528" t="str">
            <v>P55942</v>
          </cell>
          <cell r="B6528" t="str">
            <v>POSLabel-Shelf Strip ES ALMACENAJE MUDANZAS</v>
          </cell>
          <cell r="D6528" t="str">
            <v>Each</v>
          </cell>
          <cell r="E6528" t="str">
            <v>Active</v>
          </cell>
        </row>
        <row r="6529">
          <cell r="A6529" t="str">
            <v>P55943</v>
          </cell>
          <cell r="B6529" t="str">
            <v>POSLabel-Shelf Strip ES CARGA GANCHOS ESP</v>
          </cell>
          <cell r="D6529" t="str">
            <v>Each</v>
          </cell>
          <cell r="E6529" t="str">
            <v>Active</v>
          </cell>
        </row>
        <row r="6530">
          <cell r="A6530" t="str">
            <v>P55944</v>
          </cell>
          <cell r="B6530" t="str">
            <v>POSLabel-Shelf Strip ES MOB JARDIN</v>
          </cell>
          <cell r="D6530" t="str">
            <v>Each</v>
          </cell>
          <cell r="E6530" t="str">
            <v>Active</v>
          </cell>
        </row>
        <row r="6531">
          <cell r="A6531" t="str">
            <v>P55945</v>
          </cell>
          <cell r="B6531" t="str">
            <v>1310-STRIP PADLOCK PT</v>
          </cell>
          <cell r="D6531" t="str">
            <v>Pack</v>
          </cell>
          <cell r="E6531" t="str">
            <v>Active</v>
          </cell>
        </row>
        <row r="6532">
          <cell r="A6532" t="str">
            <v>P55946</v>
          </cell>
          <cell r="B6532" t="str">
            <v>POSLabel-Shelf Strip PT ALTA SEGURANCA PORTAO GRADE</v>
          </cell>
          <cell r="D6532" t="str">
            <v>Each</v>
          </cell>
          <cell r="E6532" t="str">
            <v>Active</v>
          </cell>
        </row>
        <row r="6533">
          <cell r="A6533" t="str">
            <v>P55947</v>
          </cell>
          <cell r="B6533" t="str">
            <v>POSLabel-Shelf Strip PT SEGURANCA ARMAZENAMENTO VESTIARIO</v>
          </cell>
          <cell r="D6533" t="str">
            <v>Each</v>
          </cell>
          <cell r="E6533" t="str">
            <v>Active</v>
          </cell>
        </row>
        <row r="6534">
          <cell r="A6534" t="str">
            <v>P55948</v>
          </cell>
          <cell r="B6534" t="str">
            <v>POSLabel-Shelf Strip PT SEGURANCA VIAGEM BAGAGEM MOCHILA</v>
          </cell>
          <cell r="D6534" t="str">
            <v>Each</v>
          </cell>
          <cell r="E6534" t="str">
            <v>Active</v>
          </cell>
        </row>
        <row r="6535">
          <cell r="A6535" t="str">
            <v>P55949</v>
          </cell>
          <cell r="B6535" t="str">
            <v>POSLabel-Shelf Strip PT SEGURANCA ACESSO CAVE SOTAO</v>
          </cell>
          <cell r="D6535" t="str">
            <v>Each</v>
          </cell>
          <cell r="E6535" t="str">
            <v>Active</v>
          </cell>
        </row>
        <row r="6536">
          <cell r="A6536" t="str">
            <v>P55950</v>
          </cell>
          <cell r="B6536" t="str">
            <v>POSLabel-Shelf Strip PT SEGURANCA PORTA CADEADOS</v>
          </cell>
          <cell r="D6536" t="str">
            <v>Each</v>
          </cell>
          <cell r="E6536" t="str">
            <v>Active</v>
          </cell>
        </row>
        <row r="6537">
          <cell r="A6537" t="str">
            <v>P55951</v>
          </cell>
          <cell r="B6537" t="str">
            <v>POSLabel-Shelf Strip PT SEGURANCA EXTERIOR MARITIMA</v>
          </cell>
          <cell r="D6537" t="str">
            <v>Each</v>
          </cell>
          <cell r="E6537" t="str">
            <v>Active</v>
          </cell>
        </row>
        <row r="6538">
          <cell r="A6538" t="str">
            <v>P55952</v>
          </cell>
          <cell r="B6538" t="str">
            <v>POSLabel-Shelf Strip PT SEGURANCA ACESSO PORTAO GRADE</v>
          </cell>
          <cell r="D6538" t="str">
            <v>Each</v>
          </cell>
          <cell r="E6538" t="str">
            <v>Active</v>
          </cell>
        </row>
        <row r="6539">
          <cell r="A6539" t="str">
            <v>P55953</v>
          </cell>
          <cell r="B6539" t="str">
            <v>POSLabel-Shelf Strip PT SEGURANCA GARAGEM ACESSORIOS</v>
          </cell>
          <cell r="D6539" t="str">
            <v>Each</v>
          </cell>
          <cell r="E6539" t="str">
            <v>Active</v>
          </cell>
        </row>
        <row r="6540">
          <cell r="A6540" t="str">
            <v>P55954</v>
          </cell>
          <cell r="B6540" t="str">
            <v>POSLabel-Shelf Strip PT SEGURANCA PARTILHA CHAVES</v>
          </cell>
          <cell r="D6540" t="str">
            <v>Each</v>
          </cell>
          <cell r="E6540" t="str">
            <v>Active</v>
          </cell>
        </row>
        <row r="6541">
          <cell r="A6541" t="str">
            <v>P55955</v>
          </cell>
          <cell r="B6541" t="str">
            <v>POSLabel-Shelf Strip PT SEGURANCA VEICULO 2 RODAS</v>
          </cell>
          <cell r="D6541" t="str">
            <v>Each</v>
          </cell>
          <cell r="E6541" t="str">
            <v>Active</v>
          </cell>
        </row>
        <row r="6542">
          <cell r="A6542" t="str">
            <v>P55956</v>
          </cell>
          <cell r="B6542" t="str">
            <v>POSLabel-Shelf Strip PT SEGURANCA VEICULO 2 RODAS ACESSO</v>
          </cell>
          <cell r="D6542" t="str">
            <v>Each</v>
          </cell>
          <cell r="E6542" t="str">
            <v>Active</v>
          </cell>
        </row>
        <row r="6543">
          <cell r="A6543" t="str">
            <v>P55966</v>
          </cell>
          <cell r="B6543" t="str">
            <v>1310-STRIP CARGO PT</v>
          </cell>
          <cell r="D6543" t="str">
            <v>Pack</v>
          </cell>
          <cell r="E6543" t="str">
            <v>Active</v>
          </cell>
        </row>
        <row r="6544">
          <cell r="A6544" t="str">
            <v>P55968</v>
          </cell>
          <cell r="B6544" t="str">
            <v>POSLabel-Shelf Strip PT FIXACAO VEICULO</v>
          </cell>
          <cell r="D6544" t="str">
            <v>Each</v>
          </cell>
          <cell r="E6544" t="str">
            <v>Active</v>
          </cell>
        </row>
        <row r="6545">
          <cell r="A6545" t="str">
            <v>P55969</v>
          </cell>
          <cell r="B6545" t="str">
            <v>POSLabel-Shelf Strip PT CARREGAMENTO BICI CAMPING</v>
          </cell>
          <cell r="D6545" t="str">
            <v>Each</v>
          </cell>
          <cell r="E6545" t="str">
            <v>Active</v>
          </cell>
        </row>
        <row r="6546">
          <cell r="A6546" t="str">
            <v>P55970</v>
          </cell>
          <cell r="B6546" t="str">
            <v>POSLabel-Shelf Strip PT ARRUMACAO MUDANCAS</v>
          </cell>
          <cell r="D6546" t="str">
            <v>Each</v>
          </cell>
          <cell r="E6546" t="str">
            <v>Active</v>
          </cell>
        </row>
        <row r="6547">
          <cell r="A6547" t="str">
            <v>P55971</v>
          </cell>
          <cell r="B6547" t="str">
            <v>POSLabel-Shelf Strip PT CARREGAMENTO GANCHOS ESP</v>
          </cell>
          <cell r="D6547" t="str">
            <v>Each</v>
          </cell>
          <cell r="E6547" t="str">
            <v>Active</v>
          </cell>
        </row>
        <row r="6548">
          <cell r="A6548" t="str">
            <v>P55972</v>
          </cell>
          <cell r="B6548" t="str">
            <v>POSLabel-Shelf Strip PT MOB JARDIN</v>
          </cell>
          <cell r="D6548" t="str">
            <v>Each</v>
          </cell>
          <cell r="E6548" t="str">
            <v>Active</v>
          </cell>
        </row>
        <row r="6549">
          <cell r="A6549" t="str">
            <v>P55973</v>
          </cell>
          <cell r="B6549" t="str">
            <v>POSLabel-Shelf Strip ES FIJACION CARGAS</v>
          </cell>
          <cell r="D6549" t="str">
            <v>Each</v>
          </cell>
          <cell r="E6549" t="str">
            <v>Active</v>
          </cell>
        </row>
        <row r="6550">
          <cell r="A6550" t="str">
            <v>P55974</v>
          </cell>
          <cell r="B6550" t="str">
            <v>POSLabel-Shelf Strip ES CABLES Y CADENAS</v>
          </cell>
          <cell r="D6550" t="str">
            <v>Each</v>
          </cell>
          <cell r="E6550" t="str">
            <v>Active</v>
          </cell>
        </row>
        <row r="6551">
          <cell r="A6551" t="str">
            <v>P55975</v>
          </cell>
          <cell r="B6551" t="str">
            <v>POSLabel-Shelf Strip ES SEGURIDAD CAJA HERRAMIENTAS</v>
          </cell>
          <cell r="D6551" t="str">
            <v>Each</v>
          </cell>
          <cell r="E6551" t="str">
            <v>Active</v>
          </cell>
        </row>
        <row r="6552">
          <cell r="A6552" t="str">
            <v>P55976</v>
          </cell>
          <cell r="B6552" t="str">
            <v>POSLabel-Shelf Strip ES SEGURIDAD EXTERIOR</v>
          </cell>
          <cell r="D6552" t="str">
            <v>Each</v>
          </cell>
          <cell r="E6552" t="str">
            <v>Active</v>
          </cell>
        </row>
        <row r="6553">
          <cell r="A6553" t="str">
            <v>P55977</v>
          </cell>
          <cell r="B6553" t="str">
            <v>POSLabel-Shelf Strip ES SEGURIDAD MATERIAL VARIOS USOS</v>
          </cell>
          <cell r="D6553" t="str">
            <v>Each</v>
          </cell>
          <cell r="E6553" t="str">
            <v>Active</v>
          </cell>
        </row>
        <row r="6554">
          <cell r="A6554" t="str">
            <v>P55978</v>
          </cell>
          <cell r="B6554" t="str">
            <v>POSLabel-Shelf Strip ES SEGURIDAD INTERCAMBIO LLAVES</v>
          </cell>
          <cell r="D6554" t="str">
            <v>Each</v>
          </cell>
          <cell r="E6554" t="str">
            <v>Active</v>
          </cell>
        </row>
        <row r="6555">
          <cell r="A6555" t="str">
            <v>P55979</v>
          </cell>
          <cell r="B6555" t="str">
            <v>POSLabel-Shelf Strip ES ALTA SEGURIDAD</v>
          </cell>
          <cell r="D6555" t="str">
            <v>Each</v>
          </cell>
          <cell r="E6555" t="str">
            <v>Active</v>
          </cell>
        </row>
        <row r="6556">
          <cell r="A6556" t="str">
            <v>P55980</v>
          </cell>
          <cell r="B6556" t="str">
            <v>POSLabel-Shelf Strip ES SEGURIDAD PORTACANDADOS</v>
          </cell>
          <cell r="D6556" t="str">
            <v>Each</v>
          </cell>
          <cell r="E6556" t="str">
            <v>Active</v>
          </cell>
        </row>
        <row r="6557">
          <cell r="A6557" t="str">
            <v>P55981</v>
          </cell>
          <cell r="B6557" t="str">
            <v>1310-STRIP COMMERCIAL ES</v>
          </cell>
          <cell r="D6557" t="str">
            <v>Pack</v>
          </cell>
          <cell r="E6557" t="str">
            <v>Active</v>
          </cell>
        </row>
        <row r="6558">
          <cell r="A6558" t="str">
            <v>P55985</v>
          </cell>
          <cell r="B6558" t="str">
            <v>1950EURDCC</v>
          </cell>
          <cell r="D6558" t="str">
            <v>Each</v>
          </cell>
          <cell r="E6558" t="str">
            <v>Active</v>
          </cell>
        </row>
        <row r="6559">
          <cell r="A6559" t="str">
            <v>P55986</v>
          </cell>
          <cell r="B6559" t="str">
            <v>M40EURDCC</v>
          </cell>
          <cell r="D6559" t="str">
            <v>Each</v>
          </cell>
          <cell r="E6559" t="str">
            <v>Active</v>
          </cell>
        </row>
        <row r="6560">
          <cell r="A6560" t="str">
            <v>P55987</v>
          </cell>
          <cell r="B6560" t="str">
            <v>M50EURDCC</v>
          </cell>
          <cell r="D6560" t="str">
            <v>Each</v>
          </cell>
          <cell r="E6560" t="str">
            <v>Active</v>
          </cell>
        </row>
        <row r="6561">
          <cell r="A6561" t="str">
            <v>P55988</v>
          </cell>
          <cell r="B6561" t="str">
            <v>7620EURDCC</v>
          </cell>
          <cell r="D6561" t="str">
            <v>Each</v>
          </cell>
          <cell r="E6561" t="str">
            <v>Active</v>
          </cell>
        </row>
        <row r="6562">
          <cell r="A6562" t="str">
            <v>P55989</v>
          </cell>
          <cell r="B6562" t="str">
            <v>607EURDCC</v>
          </cell>
          <cell r="D6562" t="str">
            <v>Each</v>
          </cell>
          <cell r="E6562" t="str">
            <v>Active</v>
          </cell>
        </row>
        <row r="6563">
          <cell r="A6563" t="str">
            <v>P55990</v>
          </cell>
          <cell r="B6563" t="str">
            <v>7620EURTCC</v>
          </cell>
          <cell r="D6563" t="str">
            <v>Each</v>
          </cell>
          <cell r="E6563" t="str">
            <v>Active</v>
          </cell>
        </row>
        <row r="6564">
          <cell r="A6564" t="str">
            <v>P55991</v>
          </cell>
          <cell r="B6564" t="str">
            <v>9130EURDCC</v>
          </cell>
          <cell r="D6564" t="str">
            <v>Each</v>
          </cell>
          <cell r="E6564" t="str">
            <v>Active</v>
          </cell>
        </row>
        <row r="6565">
          <cell r="A6565" t="str">
            <v>P55992</v>
          </cell>
          <cell r="B6565" t="str">
            <v>9120EURQNOPCC</v>
          </cell>
          <cell r="D6565" t="str">
            <v>Each</v>
          </cell>
          <cell r="E6565" t="str">
            <v>Active</v>
          </cell>
        </row>
        <row r="6566">
          <cell r="A6566" t="str">
            <v>P55993</v>
          </cell>
          <cell r="B6566" t="str">
            <v>9120EURTCC</v>
          </cell>
          <cell r="D6566" t="str">
            <v>Each</v>
          </cell>
          <cell r="E6566" t="str">
            <v>Active</v>
          </cell>
        </row>
        <row r="6567">
          <cell r="A6567" t="str">
            <v>P55994</v>
          </cell>
          <cell r="B6567" t="str">
            <v>9140EURDLFCC</v>
          </cell>
          <cell r="D6567" t="str">
            <v>Each</v>
          </cell>
          <cell r="E6567" t="str">
            <v>Active</v>
          </cell>
        </row>
        <row r="6568">
          <cell r="A6568" t="str">
            <v>P55995</v>
          </cell>
          <cell r="B6568" t="str">
            <v>9150EURDCC</v>
          </cell>
          <cell r="D6568" t="str">
            <v>Each</v>
          </cell>
          <cell r="E6568" t="str">
            <v>Active</v>
          </cell>
        </row>
        <row r="6569">
          <cell r="A6569" t="str">
            <v>P55996</v>
          </cell>
          <cell r="B6569" t="str">
            <v>M178EURDCC</v>
          </cell>
          <cell r="D6569" t="str">
            <v>Each</v>
          </cell>
          <cell r="E6569" t="str">
            <v>Active</v>
          </cell>
        </row>
        <row r="6570">
          <cell r="A6570" t="str">
            <v>P55997</v>
          </cell>
          <cell r="B6570" t="str">
            <v>8023EURDCC</v>
          </cell>
          <cell r="D6570" t="str">
            <v>Each</v>
          </cell>
          <cell r="E6570" t="str">
            <v>Active</v>
          </cell>
        </row>
        <row r="6571">
          <cell r="A6571" t="str">
            <v>P55998</v>
          </cell>
          <cell r="B6571" t="str">
            <v>8292EURDPSCC</v>
          </cell>
          <cell r="D6571" t="str">
            <v>Each</v>
          </cell>
          <cell r="E6571" t="str">
            <v>Active</v>
          </cell>
        </row>
        <row r="6572">
          <cell r="A6572" t="str">
            <v>P55999</v>
          </cell>
          <cell r="B6572" t="str">
            <v>723EURDCC</v>
          </cell>
          <cell r="D6572" t="str">
            <v>Each</v>
          </cell>
          <cell r="E6572" t="str">
            <v>Active</v>
          </cell>
        </row>
        <row r="6573">
          <cell r="A6573" t="str">
            <v>P56001</v>
          </cell>
          <cell r="B6573" t="str">
            <v>6327EURDCC</v>
          </cell>
          <cell r="D6573" t="str">
            <v>Each</v>
          </cell>
          <cell r="E6573" t="str">
            <v>Active</v>
          </cell>
        </row>
        <row r="6574">
          <cell r="A6574" t="str">
            <v>P56069</v>
          </cell>
          <cell r="B6574" t="str">
            <v>CHW30300EURHRO</v>
          </cell>
          <cell r="D6574" t="str">
            <v>Each</v>
          </cell>
          <cell r="E6574" t="str">
            <v>Active</v>
          </cell>
        </row>
        <row r="6575">
          <cell r="A6575" t="str">
            <v>P56070</v>
          </cell>
          <cell r="B6575" t="str">
            <v>FHW40300EURHRO</v>
          </cell>
          <cell r="D6575" t="str">
            <v>Each</v>
          </cell>
          <cell r="E6575" t="str">
            <v>Active</v>
          </cell>
        </row>
        <row r="6576">
          <cell r="A6576" t="str">
            <v>P56338</v>
          </cell>
          <cell r="B6576" t="str">
            <v>3310Hook</v>
          </cell>
          <cell r="D6576" t="str">
            <v>Each</v>
          </cell>
          <cell r="E6576" t="str">
            <v>Obsolete</v>
          </cell>
        </row>
        <row r="6577">
          <cell r="A6577" t="str">
            <v>P56340</v>
          </cell>
          <cell r="B6577" t="str">
            <v>3311Hook</v>
          </cell>
          <cell r="D6577" t="str">
            <v>Each</v>
          </cell>
          <cell r="E6577" t="str">
            <v>Obsolete</v>
          </cell>
        </row>
        <row r="6578">
          <cell r="A6578" t="str">
            <v>P56343</v>
          </cell>
          <cell r="B6578" t="str">
            <v>3312Hook</v>
          </cell>
          <cell r="D6578" t="str">
            <v>Each</v>
          </cell>
          <cell r="E6578" t="str">
            <v>Obsolete</v>
          </cell>
        </row>
        <row r="6579">
          <cell r="A6579" t="str">
            <v>P56344</v>
          </cell>
          <cell r="B6579" t="str">
            <v>3314HookLblPla</v>
          </cell>
          <cell r="D6579" t="str">
            <v>Each</v>
          </cell>
          <cell r="E6579" t="str">
            <v>Active</v>
          </cell>
        </row>
        <row r="6580">
          <cell r="A6580" t="str">
            <v>P56345</v>
          </cell>
          <cell r="B6580" t="str">
            <v>3315HookAst</v>
          </cell>
          <cell r="D6580" t="str">
            <v>Each</v>
          </cell>
          <cell r="E6580" t="str">
            <v>Obsolete</v>
          </cell>
        </row>
        <row r="6581">
          <cell r="A6581" t="str">
            <v>P56347</v>
          </cell>
          <cell r="B6581" t="str">
            <v>1607POSDE</v>
          </cell>
          <cell r="D6581" t="str">
            <v>Each</v>
          </cell>
          <cell r="E6581" t="str">
            <v>Active</v>
          </cell>
        </row>
        <row r="6582">
          <cell r="A6582" t="str">
            <v>P56348</v>
          </cell>
          <cell r="B6582" t="str">
            <v>LCD</v>
          </cell>
          <cell r="D6582" t="str">
            <v>Each</v>
          </cell>
          <cell r="E6582" t="str">
            <v>Active</v>
          </cell>
        </row>
        <row r="6583">
          <cell r="A6583" t="str">
            <v>P56349</v>
          </cell>
          <cell r="B6583" t="str">
            <v>LCD-BROCHE</v>
          </cell>
          <cell r="D6583" t="str">
            <v>Each</v>
          </cell>
          <cell r="E6583" t="str">
            <v>Active</v>
          </cell>
        </row>
        <row r="6584">
          <cell r="A6584" t="str">
            <v>P56350</v>
          </cell>
          <cell r="B6584" t="str">
            <v>LCD-BROCHEBF</v>
          </cell>
          <cell r="D6584" t="str">
            <v>Each</v>
          </cell>
          <cell r="E6584" t="str">
            <v>Active</v>
          </cell>
        </row>
        <row r="6585">
          <cell r="A6585" t="str">
            <v>P56351</v>
          </cell>
          <cell r="B6585" t="str">
            <v>9160EURD</v>
          </cell>
          <cell r="D6585" t="str">
            <v>Each</v>
          </cell>
          <cell r="E6585" t="str">
            <v>Active</v>
          </cell>
        </row>
        <row r="6586">
          <cell r="A6586" t="str">
            <v>P56354</v>
          </cell>
          <cell r="B6586" t="str">
            <v>5401EURD/32FR</v>
          </cell>
          <cell r="D6586" t="str">
            <v>Each</v>
          </cell>
          <cell r="E6586" t="str">
            <v>Active</v>
          </cell>
        </row>
        <row r="6587">
          <cell r="A6587" t="str">
            <v>P56474</v>
          </cell>
          <cell r="B6587" t="str">
            <v>ASSY-SUB-PKG-BOX-INDIV-CHW30300EURHRO</v>
          </cell>
          <cell r="D6587" t="str">
            <v>Each</v>
          </cell>
          <cell r="E6587" t="str">
            <v>Setup</v>
          </cell>
        </row>
        <row r="6588">
          <cell r="A6588" t="str">
            <v>P56479</v>
          </cell>
          <cell r="B6588" t="str">
            <v>ASSY-SUB-PKG-BOX-INDIV-FHW4030EURHRO</v>
          </cell>
          <cell r="D6588" t="str">
            <v>Each</v>
          </cell>
          <cell r="E6588" t="str">
            <v>Setup</v>
          </cell>
        </row>
        <row r="6589">
          <cell r="A6589" t="str">
            <v>P56682</v>
          </cell>
          <cell r="B6589" t="str">
            <v>1271BLEFR</v>
          </cell>
          <cell r="D6589" t="str">
            <v>Each</v>
          </cell>
          <cell r="E6589" t="str">
            <v>Active</v>
          </cell>
        </row>
        <row r="6590">
          <cell r="A6590" t="str">
            <v>P56683</v>
          </cell>
          <cell r="B6590" t="str">
            <v>1271BLEEN</v>
          </cell>
          <cell r="D6590" t="str">
            <v>Each</v>
          </cell>
          <cell r="E6590" t="str">
            <v>Active</v>
          </cell>
        </row>
        <row r="6591">
          <cell r="A6591" t="str">
            <v>P56684</v>
          </cell>
          <cell r="B6591" t="str">
            <v>1271BLEGE</v>
          </cell>
          <cell r="D6591" t="str">
            <v>Each</v>
          </cell>
          <cell r="E6591" t="str">
            <v>Active</v>
          </cell>
        </row>
        <row r="6592">
          <cell r="A6592" t="str">
            <v>P56685</v>
          </cell>
          <cell r="B6592" t="str">
            <v>1271BLENL</v>
          </cell>
          <cell r="D6592" t="str">
            <v>Each</v>
          </cell>
          <cell r="E6592" t="str">
            <v>Active</v>
          </cell>
        </row>
        <row r="6593">
          <cell r="A6593" t="str">
            <v>P56686</v>
          </cell>
          <cell r="B6593" t="str">
            <v>1271BLEES</v>
          </cell>
          <cell r="D6593" t="str">
            <v>Each</v>
          </cell>
          <cell r="E6593" t="str">
            <v>Phase-out</v>
          </cell>
        </row>
        <row r="6594">
          <cell r="A6594" t="str">
            <v>P56687</v>
          </cell>
          <cell r="B6594" t="str">
            <v>8274EURDPROCSC</v>
          </cell>
          <cell r="D6594" t="str">
            <v>Each</v>
          </cell>
          <cell r="E6594" t="str">
            <v>Obsolete</v>
          </cell>
        </row>
        <row r="6595">
          <cell r="A6595" t="str">
            <v>P56689</v>
          </cell>
          <cell r="B6595" t="str">
            <v>1310-HEADER PADLOCK DE</v>
          </cell>
          <cell r="D6595" t="str">
            <v>Each</v>
          </cell>
          <cell r="E6595" t="str">
            <v>Active</v>
          </cell>
        </row>
        <row r="6596">
          <cell r="A6596" t="str">
            <v>P56690</v>
          </cell>
          <cell r="B6596" t="str">
            <v>BOX8EME-CAL5401EURD32</v>
          </cell>
          <cell r="D6596" t="str">
            <v>Each</v>
          </cell>
          <cell r="E6596" t="str">
            <v>Setup</v>
          </cell>
        </row>
        <row r="6597">
          <cell r="A6597" t="str">
            <v>P57143</v>
          </cell>
          <cell r="B6597" t="str">
            <v>1950EURDCCBQ</v>
          </cell>
          <cell r="D6597" t="str">
            <v>Pack</v>
          </cell>
          <cell r="E6597" t="str">
            <v>Active</v>
          </cell>
        </row>
        <row r="6598">
          <cell r="A6598" t="str">
            <v>P57144</v>
          </cell>
          <cell r="B6598" t="str">
            <v>607EURDCCBQ</v>
          </cell>
          <cell r="D6598" t="str">
            <v>Pack</v>
          </cell>
          <cell r="E6598" t="str">
            <v>Active</v>
          </cell>
        </row>
        <row r="6599">
          <cell r="A6599" t="str">
            <v>P57145</v>
          </cell>
          <cell r="B6599" t="str">
            <v>6327EURDCCBQ</v>
          </cell>
          <cell r="D6599" t="str">
            <v>Pack</v>
          </cell>
          <cell r="E6599" t="str">
            <v>Active</v>
          </cell>
        </row>
        <row r="6600">
          <cell r="A6600" t="str">
            <v>P57146</v>
          </cell>
          <cell r="B6600" t="str">
            <v>8218EURDPSBQ</v>
          </cell>
          <cell r="D6600" t="str">
            <v>Pack</v>
          </cell>
          <cell r="E6600" t="str">
            <v>Active</v>
          </cell>
        </row>
        <row r="6601">
          <cell r="A6601" t="str">
            <v>P57147</v>
          </cell>
          <cell r="B6601" t="str">
            <v>9120EURQNOPCCBQ</v>
          </cell>
          <cell r="D6601" t="str">
            <v>Pack</v>
          </cell>
          <cell r="E6601" t="str">
            <v>Active</v>
          </cell>
        </row>
        <row r="6602">
          <cell r="A6602" t="str">
            <v>P57148</v>
          </cell>
          <cell r="B6602" t="str">
            <v>9140EURDLFCCBQ</v>
          </cell>
          <cell r="D6602" t="str">
            <v>Pack</v>
          </cell>
          <cell r="E6602" t="str">
            <v>Active</v>
          </cell>
        </row>
        <row r="6603">
          <cell r="A6603" t="str">
            <v>P57149</v>
          </cell>
          <cell r="B6603" t="str">
            <v>9160EURDBQ</v>
          </cell>
          <cell r="D6603" t="str">
            <v>Pack</v>
          </cell>
          <cell r="E6603" t="str">
            <v>Obsolete</v>
          </cell>
        </row>
        <row r="6604">
          <cell r="A6604" t="str">
            <v>P57150</v>
          </cell>
          <cell r="B6604" t="str">
            <v>M115EURTLFBQ</v>
          </cell>
          <cell r="D6604" t="str">
            <v>Pack</v>
          </cell>
          <cell r="E6604" t="str">
            <v>Active</v>
          </cell>
        </row>
        <row r="6605">
          <cell r="A6605" t="str">
            <v>P57151</v>
          </cell>
          <cell r="B6605" t="str">
            <v>M5EURDLFBQ</v>
          </cell>
          <cell r="D6605" t="str">
            <v>Pack</v>
          </cell>
          <cell r="E6605" t="str">
            <v>Obsolete</v>
          </cell>
        </row>
        <row r="6606">
          <cell r="A6606" t="str">
            <v>P57152</v>
          </cell>
          <cell r="B6606" t="str">
            <v>M1EURDLFCCBQ</v>
          </cell>
          <cell r="D6606" t="str">
            <v>Pack</v>
          </cell>
          <cell r="E6606" t="str">
            <v>Active</v>
          </cell>
        </row>
        <row r="6607">
          <cell r="A6607" t="str">
            <v>P57192</v>
          </cell>
          <cell r="B6607" t="str">
            <v>CARTON-HOFER</v>
          </cell>
          <cell r="D6607" t="str">
            <v>Each</v>
          </cell>
          <cell r="E6607" t="str">
            <v>Setup</v>
          </cell>
        </row>
        <row r="6608">
          <cell r="A6608" t="str">
            <v>P57198</v>
          </cell>
          <cell r="B6608" t="str">
            <v>PAL-HALF</v>
          </cell>
          <cell r="D6608" t="str">
            <v>Each</v>
          </cell>
          <cell r="E6608" t="str">
            <v>Setup</v>
          </cell>
        </row>
        <row r="6609">
          <cell r="A6609" t="str">
            <v>P57199</v>
          </cell>
          <cell r="B6609" t="str">
            <v>PAL-QUARTER</v>
          </cell>
          <cell r="D6609" t="str">
            <v>Each</v>
          </cell>
          <cell r="E6609" t="str">
            <v>Setup</v>
          </cell>
        </row>
        <row r="6610">
          <cell r="A6610" t="str">
            <v>P57203</v>
          </cell>
          <cell r="B6610" t="str">
            <v>3280FSTLK</v>
          </cell>
          <cell r="D6610" t="str">
            <v>Each</v>
          </cell>
          <cell r="E6610" t="str">
            <v>Active</v>
          </cell>
        </row>
        <row r="6611">
          <cell r="A6611" t="str">
            <v>P57204</v>
          </cell>
          <cell r="B6611" t="str">
            <v>X041ML/10</v>
          </cell>
          <cell r="D6611" t="str">
            <v>Each</v>
          </cell>
          <cell r="E6611" t="str">
            <v>Obsolete</v>
          </cell>
        </row>
        <row r="6612">
          <cell r="A6612" t="str">
            <v>P57352</v>
          </cell>
          <cell r="B6612" t="str">
            <v>7804EURT</v>
          </cell>
          <cell r="D6612" t="str">
            <v>Each</v>
          </cell>
          <cell r="E6612" t="str">
            <v>Active</v>
          </cell>
        </row>
        <row r="6613">
          <cell r="A6613" t="str">
            <v>P57529</v>
          </cell>
          <cell r="B6613" t="str">
            <v>9120EURTCCBQ</v>
          </cell>
          <cell r="D6613" t="str">
            <v>Pack</v>
          </cell>
          <cell r="E6613" t="str">
            <v>Active</v>
          </cell>
        </row>
        <row r="6614">
          <cell r="A6614" t="str">
            <v>P57530</v>
          </cell>
          <cell r="B6614" t="str">
            <v>7620EURTCCBQ</v>
          </cell>
          <cell r="D6614" t="str">
            <v>Pack</v>
          </cell>
          <cell r="E6614" t="str">
            <v>Active</v>
          </cell>
        </row>
        <row r="6615">
          <cell r="A6615" t="str">
            <v>P57531</v>
          </cell>
          <cell r="B6615" t="str">
            <v>9130EURDCCBQ</v>
          </cell>
          <cell r="D6615" t="str">
            <v>Pack</v>
          </cell>
          <cell r="E6615" t="str">
            <v>Active</v>
          </cell>
        </row>
        <row r="6616">
          <cell r="A6616" t="str">
            <v>P57532</v>
          </cell>
          <cell r="B6616" t="str">
            <v>9150EURDCCBQ</v>
          </cell>
          <cell r="D6616" t="str">
            <v>Pack</v>
          </cell>
          <cell r="E6616" t="str">
            <v>Active</v>
          </cell>
        </row>
        <row r="6617">
          <cell r="A6617" t="str">
            <v>P57533</v>
          </cell>
          <cell r="B6617" t="str">
            <v>M178EURDCCBQ</v>
          </cell>
          <cell r="D6617" t="str">
            <v>Pack</v>
          </cell>
          <cell r="E6617" t="str">
            <v>Active</v>
          </cell>
        </row>
        <row r="6618">
          <cell r="A6618" t="str">
            <v>P57534</v>
          </cell>
          <cell r="B6618" t="str">
            <v>7620EURDCCBQ</v>
          </cell>
          <cell r="D6618" t="str">
            <v>Pack</v>
          </cell>
          <cell r="E6618" t="str">
            <v>Active</v>
          </cell>
        </row>
        <row r="6619">
          <cell r="A6619" t="str">
            <v>P57537</v>
          </cell>
          <cell r="B6619" t="str">
            <v>5428EURD</v>
          </cell>
          <cell r="D6619" t="str">
            <v>Each</v>
          </cell>
          <cell r="E6619" t="str">
            <v>Draw Down</v>
          </cell>
        </row>
        <row r="6620">
          <cell r="A6620" t="str">
            <v>P57644</v>
          </cell>
          <cell r="B6620" t="str">
            <v>POSLabel-Shelf Strip DE MAXIMALE SICHERHEIT FÜR INNEN UND AUSSEN</v>
          </cell>
          <cell r="D6620" t="str">
            <v>Each</v>
          </cell>
          <cell r="E6620" t="str">
            <v>Setup</v>
          </cell>
        </row>
        <row r="6621">
          <cell r="A6621" t="str">
            <v>P57645</v>
          </cell>
          <cell r="B6621" t="str">
            <v>POSLabel-Shelf Strip DE HOHE SICHERHEIT</v>
          </cell>
          <cell r="D6621" t="str">
            <v>Each</v>
          </cell>
          <cell r="E6621" t="str">
            <v>Setup</v>
          </cell>
        </row>
        <row r="6622">
          <cell r="A6622" t="str">
            <v>P57646</v>
          </cell>
          <cell r="B6622" t="str">
            <v>POSLabel-Shelf Strip DE REISE UND FREIZEIT</v>
          </cell>
          <cell r="D6622" t="str">
            <v>Each</v>
          </cell>
          <cell r="E6622" t="str">
            <v>Setup</v>
          </cell>
        </row>
        <row r="6623">
          <cell r="A6623" t="str">
            <v>P57647</v>
          </cell>
          <cell r="B6623" t="str">
            <v>POSLabel-Shelf Strip DE MODERNE SICHERHEIT</v>
          </cell>
          <cell r="D6623" t="str">
            <v>Each</v>
          </cell>
          <cell r="E6623" t="str">
            <v>Setup</v>
          </cell>
        </row>
        <row r="6624">
          <cell r="A6624" t="str">
            <v>P57648</v>
          </cell>
          <cell r="B6624" t="str">
            <v>1310-STRIP HELLWEG PADLOCK DE</v>
          </cell>
          <cell r="D6624" t="str">
            <v>Each</v>
          </cell>
          <cell r="E6624" t="str">
            <v>Active</v>
          </cell>
        </row>
        <row r="6625">
          <cell r="A6625" t="str">
            <v>P57945</v>
          </cell>
          <cell r="B6625" t="str">
            <v>4631DAU</v>
          </cell>
          <cell r="D6625" t="str">
            <v>Each</v>
          </cell>
          <cell r="E6625" t="str">
            <v>Active</v>
          </cell>
        </row>
        <row r="6626">
          <cell r="A6626" t="str">
            <v>P57979</v>
          </cell>
          <cell r="B6626" t="str">
            <v>5441EURDDCW</v>
          </cell>
          <cell r="D6626" t="str">
            <v>Pack</v>
          </cell>
          <cell r="E6626" t="str">
            <v>Active</v>
          </cell>
        </row>
        <row r="6627">
          <cell r="A6627" t="str">
            <v>P57980</v>
          </cell>
          <cell r="B6627" t="str">
            <v>5425EURDDCW</v>
          </cell>
          <cell r="D6627" t="str">
            <v>Pack</v>
          </cell>
          <cell r="E6627" t="str">
            <v>Active</v>
          </cell>
        </row>
        <row r="6628">
          <cell r="A6628" t="str">
            <v>P58036</v>
          </cell>
          <cell r="B6628" t="str">
            <v>1310-SIDE BANNER HELLWEG SAFE DE</v>
          </cell>
          <cell r="D6628" t="str">
            <v>Each</v>
          </cell>
          <cell r="E6628" t="str">
            <v>Active</v>
          </cell>
        </row>
        <row r="6629">
          <cell r="A6629" t="str">
            <v>P58102</v>
          </cell>
          <cell r="B6629" t="str">
            <v>ELECKIT-FR</v>
          </cell>
          <cell r="D6629" t="str">
            <v>Each</v>
          </cell>
          <cell r="E6629" t="str">
            <v>Phase-out</v>
          </cell>
        </row>
        <row r="6630">
          <cell r="A6630" t="str">
            <v>P58103</v>
          </cell>
          <cell r="B6630" t="str">
            <v>ELECKIT-EN</v>
          </cell>
          <cell r="D6630" t="str">
            <v>Each</v>
          </cell>
          <cell r="E6630" t="str">
            <v>Draw Down</v>
          </cell>
        </row>
        <row r="6631">
          <cell r="A6631" t="str">
            <v>P58104</v>
          </cell>
          <cell r="B6631" t="str">
            <v>MAINTKIT-EN</v>
          </cell>
          <cell r="D6631" t="str">
            <v>Each</v>
          </cell>
          <cell r="E6631" t="str">
            <v>Phase-out</v>
          </cell>
        </row>
        <row r="6632">
          <cell r="A6632" t="str">
            <v>P58107</v>
          </cell>
          <cell r="B6632" t="str">
            <v>MAINTKIT-FR</v>
          </cell>
          <cell r="D6632" t="str">
            <v>Each</v>
          </cell>
          <cell r="E6632" t="str">
            <v>Scrap</v>
          </cell>
        </row>
        <row r="6633">
          <cell r="A6633" t="str">
            <v>P58142</v>
          </cell>
          <cell r="B6633" t="str">
            <v>1310-SIDE BANNER HOOK HELLWEG</v>
          </cell>
          <cell r="D6633" t="str">
            <v>Bag</v>
          </cell>
          <cell r="E6633" t="str">
            <v>Active</v>
          </cell>
        </row>
        <row r="6634">
          <cell r="A6634" t="str">
            <v>P58143</v>
          </cell>
          <cell r="B6634" t="str">
            <v>1310-SIDE BANNER FRM SUP HELLWEG</v>
          </cell>
          <cell r="D6634" t="str">
            <v>Each</v>
          </cell>
          <cell r="E6634" t="str">
            <v>Active</v>
          </cell>
        </row>
        <row r="6635">
          <cell r="A6635" t="str">
            <v>P58183</v>
          </cell>
          <cell r="B6635" t="str">
            <v>5420EURD</v>
          </cell>
          <cell r="D6635" t="str">
            <v>Each</v>
          </cell>
          <cell r="E6635" t="str">
            <v>Obsolete</v>
          </cell>
        </row>
        <row r="6636">
          <cell r="A6636" t="str">
            <v>P58198</v>
          </cell>
          <cell r="B6636" t="str">
            <v>1310-STRIP PADLOCK ENARA</v>
          </cell>
          <cell r="D6636" t="str">
            <v>Pack</v>
          </cell>
          <cell r="E6636" t="str">
            <v>Active</v>
          </cell>
        </row>
        <row r="6637">
          <cell r="A6637" t="str">
            <v>P58199</v>
          </cell>
          <cell r="B6637" t="str">
            <v>POSLabel-Shelf Strip ENARA 2-WH VEHICLE SECU</v>
          </cell>
          <cell r="D6637" t="str">
            <v>Each</v>
          </cell>
          <cell r="E6637" t="str">
            <v>Active</v>
          </cell>
        </row>
        <row r="6638">
          <cell r="A6638" t="str">
            <v>P58200</v>
          </cell>
          <cell r="B6638" t="str">
            <v>POSLabel-Shelf Strip ENARA 2-WH VEHICLE ACCESS SECU</v>
          </cell>
          <cell r="D6638" t="str">
            <v>Each</v>
          </cell>
          <cell r="E6638" t="str">
            <v>Active</v>
          </cell>
        </row>
        <row r="6639">
          <cell r="A6639" t="str">
            <v>P58201</v>
          </cell>
          <cell r="B6639" t="str">
            <v>POSLabel-Shelf Strip ENARA H.SECU GATE</v>
          </cell>
          <cell r="D6639" t="str">
            <v>Each</v>
          </cell>
          <cell r="E6639" t="str">
            <v>Active</v>
          </cell>
        </row>
        <row r="6640">
          <cell r="A6640" t="str">
            <v>P58202</v>
          </cell>
          <cell r="B6640" t="str">
            <v>POSLabel-Shelf Strip ENARA STORAGE LOCKER ROOM</v>
          </cell>
          <cell r="D6640" t="str">
            <v>Each</v>
          </cell>
          <cell r="E6640" t="str">
            <v>Active</v>
          </cell>
        </row>
        <row r="6641">
          <cell r="A6641" t="str">
            <v>P58203</v>
          </cell>
          <cell r="B6641" t="str">
            <v>POSLabel-Shelf Strip ENARA TRAV LUGGAGE</v>
          </cell>
          <cell r="D6641" t="str">
            <v>Each</v>
          </cell>
          <cell r="E6641" t="str">
            <v>Active</v>
          </cell>
        </row>
        <row r="6642">
          <cell r="A6642" t="str">
            <v>P58204</v>
          </cell>
          <cell r="B6642" t="str">
            <v>POSLabel-Shelf Strip ENARA ACC CELLAR SHED SECU</v>
          </cell>
          <cell r="D6642" t="str">
            <v>Each</v>
          </cell>
          <cell r="E6642" t="str">
            <v>Active</v>
          </cell>
        </row>
        <row r="6643">
          <cell r="A6643" t="str">
            <v>P58205</v>
          </cell>
          <cell r="B6643" t="str">
            <v>POSLabel-Shelf Strip ENARA HASPS SECU</v>
          </cell>
          <cell r="D6643" t="str">
            <v>Each</v>
          </cell>
          <cell r="E6643" t="str">
            <v>Active</v>
          </cell>
        </row>
        <row r="6644">
          <cell r="A6644" t="str">
            <v>P58206</v>
          </cell>
          <cell r="B6644" t="str">
            <v>POSLabel-Shelf Strip ENARA OUTDOOR MARINE SECU</v>
          </cell>
          <cell r="D6644" t="str">
            <v>Each</v>
          </cell>
          <cell r="E6644" t="str">
            <v>Active</v>
          </cell>
        </row>
        <row r="6645">
          <cell r="A6645" t="str">
            <v>P58207</v>
          </cell>
          <cell r="B6645" t="str">
            <v>POSLabel-Shelf Strip ENARA GARAGE ACC</v>
          </cell>
          <cell r="D6645" t="str">
            <v>Each</v>
          </cell>
          <cell r="E6645" t="str">
            <v>Active</v>
          </cell>
        </row>
        <row r="6646">
          <cell r="A6646" t="str">
            <v>P58208</v>
          </cell>
          <cell r="B6646" t="str">
            <v>POSLabel-Shelf Strip ENARA KEY CABINETS</v>
          </cell>
          <cell r="D6646" t="str">
            <v>Each</v>
          </cell>
          <cell r="E6646" t="str">
            <v>Active</v>
          </cell>
        </row>
        <row r="6647">
          <cell r="A6647" t="str">
            <v>P58209</v>
          </cell>
          <cell r="B6647" t="str">
            <v>POSLabel-Shelf Strip ENARA ACC GATE METAL GATE SECU</v>
          </cell>
          <cell r="D6647" t="str">
            <v>Each</v>
          </cell>
          <cell r="E6647" t="str">
            <v>Active</v>
          </cell>
        </row>
        <row r="6648">
          <cell r="A6648" t="str">
            <v>P58210</v>
          </cell>
          <cell r="B6648" t="str">
            <v>1310-STRIP CARGO ENARA</v>
          </cell>
          <cell r="D6648" t="str">
            <v>Pack</v>
          </cell>
          <cell r="E6648" t="str">
            <v>Active</v>
          </cell>
        </row>
        <row r="6649">
          <cell r="A6649" t="str">
            <v>P58211</v>
          </cell>
          <cell r="B6649" t="str">
            <v>POSLabel-Shelf Strip ENARA LOADING SPE HOOKS</v>
          </cell>
          <cell r="D6649" t="str">
            <v>Each</v>
          </cell>
          <cell r="E6649" t="str">
            <v>Active</v>
          </cell>
        </row>
        <row r="6650">
          <cell r="A6650" t="str">
            <v>P58212</v>
          </cell>
          <cell r="B6650" t="str">
            <v>POSLabel-Shelf Strip ENARA STORAGE MOVING</v>
          </cell>
          <cell r="D6650" t="str">
            <v>Each</v>
          </cell>
          <cell r="E6650" t="str">
            <v>Active</v>
          </cell>
        </row>
        <row r="6651">
          <cell r="A6651" t="str">
            <v>P58213</v>
          </cell>
          <cell r="B6651" t="str">
            <v>POSLabel-Shelf Strip ENARA MOUNTING BICYCLE CAMPING</v>
          </cell>
          <cell r="D6651" t="str">
            <v>Each</v>
          </cell>
          <cell r="E6651" t="str">
            <v>Active</v>
          </cell>
        </row>
        <row r="6652">
          <cell r="A6652" t="str">
            <v>P58214</v>
          </cell>
          <cell r="B6652" t="str">
            <v>POSLabel-Shelf Strip ENARA MOUNTING VEHICLE</v>
          </cell>
          <cell r="D6652" t="str">
            <v>Each</v>
          </cell>
          <cell r="E6652" t="str">
            <v>Active</v>
          </cell>
        </row>
        <row r="6653">
          <cell r="A6653" t="str">
            <v>P58216</v>
          </cell>
          <cell r="B6653" t="str">
            <v>1310-STRIP PADLOCK GER</v>
          </cell>
          <cell r="D6653" t="str">
            <v>Pack</v>
          </cell>
          <cell r="E6653" t="str">
            <v>Active</v>
          </cell>
        </row>
        <row r="6654">
          <cell r="A6654" t="str">
            <v>P58217</v>
          </cell>
          <cell r="B6654" t="str">
            <v>1310-STRIP CARGO GER</v>
          </cell>
          <cell r="D6654" t="str">
            <v>Pack</v>
          </cell>
          <cell r="E6654" t="str">
            <v>Active</v>
          </cell>
        </row>
        <row r="6655">
          <cell r="A6655" t="str">
            <v>P58218</v>
          </cell>
          <cell r="B6655" t="str">
            <v>POSLabel-Shelf Strip GER H.SICHER.TORE KELLER</v>
          </cell>
          <cell r="D6655" t="str">
            <v>Each</v>
          </cell>
          <cell r="E6655" t="str">
            <v>Active</v>
          </cell>
        </row>
        <row r="6656">
          <cell r="A6656" t="str">
            <v>P58219</v>
          </cell>
          <cell r="B6656" t="str">
            <v>POSLabel-Shelf Strip GER SICHERE AUFBEWHARUNG</v>
          </cell>
          <cell r="D6656" t="str">
            <v>Each</v>
          </cell>
          <cell r="E6656" t="str">
            <v>Active</v>
          </cell>
        </row>
        <row r="6657">
          <cell r="A6657" t="str">
            <v>P58220</v>
          </cell>
          <cell r="B6657" t="str">
            <v>POSLabel-Shelf Strip GER SICHERHEIT REISEN</v>
          </cell>
          <cell r="D6657" t="str">
            <v>Each</v>
          </cell>
          <cell r="E6657" t="str">
            <v>Active</v>
          </cell>
        </row>
        <row r="6658">
          <cell r="A6658" t="str">
            <v>P58221</v>
          </cell>
          <cell r="B6658" t="str">
            <v>POSLabel-Shelf Strip GER ZUGANGS KELLER</v>
          </cell>
          <cell r="D6658" t="str">
            <v>Each</v>
          </cell>
          <cell r="E6658" t="str">
            <v>Active</v>
          </cell>
        </row>
        <row r="6659">
          <cell r="A6659" t="str">
            <v>P58222</v>
          </cell>
          <cell r="B6659" t="str">
            <v>POSLabel-Shelf Strip GER SICHERHEIT UBERFALLEN</v>
          </cell>
          <cell r="D6659" t="str">
            <v>Each</v>
          </cell>
          <cell r="E6659" t="str">
            <v>Active</v>
          </cell>
        </row>
        <row r="6660">
          <cell r="A6660" t="str">
            <v>P58223</v>
          </cell>
          <cell r="B6660" t="str">
            <v>POSLabel-Shelf Strip GER AUSSENBEREICH ALLWETTERFEST</v>
          </cell>
          <cell r="D6660" t="str">
            <v>Each</v>
          </cell>
          <cell r="E6660" t="str">
            <v>Active</v>
          </cell>
        </row>
        <row r="6661">
          <cell r="A6661" t="str">
            <v>P58224</v>
          </cell>
          <cell r="B6661" t="str">
            <v>POSLabel-Shelf Strip GER SICHERHEIT GARAGE ZUBEHOR</v>
          </cell>
          <cell r="D6661" t="str">
            <v>Each</v>
          </cell>
          <cell r="E6661" t="str">
            <v>Active</v>
          </cell>
        </row>
        <row r="6662">
          <cell r="A6662" t="str">
            <v>P58225</v>
          </cell>
          <cell r="B6662" t="str">
            <v>POSLabel-Shelf Strip GER SCHLÜSSEL ZUGANGSTEILUNG</v>
          </cell>
          <cell r="D6662" t="str">
            <v>Each</v>
          </cell>
          <cell r="E6662" t="str">
            <v>Active</v>
          </cell>
        </row>
        <row r="6663">
          <cell r="A6663" t="str">
            <v>P58226</v>
          </cell>
          <cell r="B6663" t="str">
            <v>POSLabel-Shelf Strip GER ZUGANGSSICHERUNG</v>
          </cell>
          <cell r="D6663" t="str">
            <v>Each</v>
          </cell>
          <cell r="E6663" t="str">
            <v>Active</v>
          </cell>
        </row>
        <row r="6664">
          <cell r="A6664" t="str">
            <v>P58227</v>
          </cell>
          <cell r="B6664" t="str">
            <v>POSLabel-Shelf Strip GER SICHERHEIT 2 RADER</v>
          </cell>
          <cell r="D6664" t="str">
            <v>Each</v>
          </cell>
          <cell r="E6664" t="str">
            <v>Active</v>
          </cell>
        </row>
        <row r="6665">
          <cell r="A6665" t="str">
            <v>P58228</v>
          </cell>
          <cell r="B6665" t="str">
            <v>POSLabel-Shelf Strip GER 2 RAD ZUGANGSSICHERUNG</v>
          </cell>
          <cell r="D6665" t="str">
            <v>Each</v>
          </cell>
          <cell r="E6665" t="str">
            <v>Active</v>
          </cell>
        </row>
        <row r="6666">
          <cell r="A6666" t="str">
            <v>P58229</v>
          </cell>
          <cell r="B6666" t="str">
            <v>POSLabel-Shelf Strip GER BEFESTIGUNG FAHRZEUGEN</v>
          </cell>
          <cell r="D6666" t="str">
            <v>Each</v>
          </cell>
          <cell r="E6666" t="str">
            <v>Active</v>
          </cell>
        </row>
        <row r="6667">
          <cell r="A6667" t="str">
            <v>P58230</v>
          </cell>
          <cell r="B6667" t="str">
            <v>POSLabel-Shelf Strip GER BEFEST.2RADERN FREIZEIT</v>
          </cell>
          <cell r="D6667" t="str">
            <v>Each</v>
          </cell>
          <cell r="E6667" t="str">
            <v>Active</v>
          </cell>
        </row>
        <row r="6668">
          <cell r="A6668" t="str">
            <v>P58231</v>
          </cell>
          <cell r="B6668" t="str">
            <v>POSLabel-Shelf Strip GER AUFBEWAHRUNG UMZUGSHILFEN</v>
          </cell>
          <cell r="D6668" t="str">
            <v>Each</v>
          </cell>
          <cell r="E6668" t="str">
            <v>Active</v>
          </cell>
        </row>
        <row r="6669">
          <cell r="A6669" t="str">
            <v>P58232</v>
          </cell>
          <cell r="B6669" t="str">
            <v>POSLabel-Shelf Strip GER LADUNGSSICHERUNG SPEZIALHAKEN</v>
          </cell>
          <cell r="D6669" t="str">
            <v>Each</v>
          </cell>
          <cell r="E6669" t="str">
            <v>Active</v>
          </cell>
        </row>
        <row r="6670">
          <cell r="A6670" t="str">
            <v>P58233</v>
          </cell>
          <cell r="B6670" t="str">
            <v>1310-HEADER CARGO</v>
          </cell>
          <cell r="D6670" t="str">
            <v>Pack</v>
          </cell>
          <cell r="E6670" t="str">
            <v>Active</v>
          </cell>
        </row>
        <row r="6671">
          <cell r="A6671" t="str">
            <v>P58234</v>
          </cell>
          <cell r="B6671" t="str">
            <v>POSLabel-HEADER CARGO</v>
          </cell>
          <cell r="D6671" t="str">
            <v>Each</v>
          </cell>
          <cell r="E6671" t="str">
            <v>Active</v>
          </cell>
        </row>
        <row r="6672">
          <cell r="A6672" t="str">
            <v>P58494</v>
          </cell>
          <cell r="B6672" t="str">
            <v>BARQUETTE 1/4 PAL 548X360X40</v>
          </cell>
          <cell r="D6672" t="str">
            <v>Each</v>
          </cell>
          <cell r="E6672" t="str">
            <v>Setup</v>
          </cell>
        </row>
        <row r="6673">
          <cell r="A6673" t="str">
            <v>P58495</v>
          </cell>
          <cell r="B6673" t="str">
            <v>BARQUETTE 1/4 PAL 550C380X60 EXT / 540X330X50</v>
          </cell>
          <cell r="D6673" t="str">
            <v>Each</v>
          </cell>
          <cell r="E6673" t="str">
            <v>Setup</v>
          </cell>
        </row>
        <row r="6674">
          <cell r="A6674" t="str">
            <v>P58496</v>
          </cell>
          <cell r="B6674" t="str">
            <v>CALAGE 120X105X325 EXT EB20 - CALE COMPENSATION ROULEE</v>
          </cell>
          <cell r="D6674" t="str">
            <v>Each</v>
          </cell>
          <cell r="E6674" t="str">
            <v>Setup</v>
          </cell>
        </row>
        <row r="6675">
          <cell r="A6675" t="str">
            <v>P58497</v>
          </cell>
          <cell r="B6675" t="str">
            <v>CALE U HORIZONTALE POUR 1/4 PAL</v>
          </cell>
          <cell r="D6675" t="str">
            <v>Each</v>
          </cell>
          <cell r="E6675" t="str">
            <v>Setup</v>
          </cell>
        </row>
        <row r="6676">
          <cell r="A6676" t="str">
            <v>P58498</v>
          </cell>
          <cell r="B6676" t="str">
            <v>CALE U VERTICALE POUR 1/4 PAL</v>
          </cell>
          <cell r="D6676" t="str">
            <v>Each</v>
          </cell>
          <cell r="E6676" t="str">
            <v>Setup</v>
          </cell>
        </row>
        <row r="6677">
          <cell r="A6677" t="str">
            <v>P58499</v>
          </cell>
          <cell r="B6677" t="str">
            <v>FAUX PLANCHER 1/8 PAL 371x276x310</v>
          </cell>
          <cell r="D6677" t="str">
            <v>Each</v>
          </cell>
          <cell r="E6677" t="str">
            <v>Setup</v>
          </cell>
        </row>
        <row r="6678">
          <cell r="A6678" t="str">
            <v>P58500</v>
          </cell>
          <cell r="B6678" t="str">
            <v>BARQUETTE 1/8 PAL 375x275x40</v>
          </cell>
          <cell r="D6678" t="str">
            <v>Each</v>
          </cell>
          <cell r="E6678" t="str">
            <v>Setup</v>
          </cell>
        </row>
        <row r="6679">
          <cell r="A6679" t="str">
            <v>P58501</v>
          </cell>
          <cell r="B6679" t="str">
            <v>CALE DESSOUS 1/8 PAL 268X300</v>
          </cell>
          <cell r="D6679" t="str">
            <v>Each</v>
          </cell>
          <cell r="E6679" t="str">
            <v>Setup</v>
          </cell>
        </row>
        <row r="6680">
          <cell r="A6680" t="str">
            <v>P58502</v>
          </cell>
          <cell r="B6680" t="str">
            <v>AFFICHE 1/8 PAL SELECT ACCESS FRA 390X390</v>
          </cell>
          <cell r="D6680" t="str">
            <v>Each</v>
          </cell>
          <cell r="E6680" t="str">
            <v>Setup</v>
          </cell>
        </row>
        <row r="6681">
          <cell r="A6681" t="str">
            <v>P58503</v>
          </cell>
          <cell r="B6681" t="str">
            <v>AFFICHE 1/8 PAL CARGO GEN 390X390</v>
          </cell>
          <cell r="D6681" t="str">
            <v>Each</v>
          </cell>
          <cell r="E6681" t="str">
            <v>Setup</v>
          </cell>
        </row>
        <row r="6682">
          <cell r="A6682" t="str">
            <v>P58526</v>
          </cell>
          <cell r="B6682" t="str">
            <v>CALE U DESSUS 1/8 PAL 600x220</v>
          </cell>
          <cell r="D6682" t="str">
            <v>Each</v>
          </cell>
          <cell r="E6682" t="str">
            <v>Setup</v>
          </cell>
        </row>
        <row r="6683">
          <cell r="A6683" t="str">
            <v>P58527</v>
          </cell>
          <cell r="B6683" t="str">
            <v>5401EURDDSPL16FR</v>
          </cell>
          <cell r="D6683" t="str">
            <v>Each</v>
          </cell>
          <cell r="E6683" t="str">
            <v>Active</v>
          </cell>
        </row>
        <row r="6684">
          <cell r="A6684" t="str">
            <v>P58528</v>
          </cell>
          <cell r="B6684" t="str">
            <v>5401EURDDSPL32FR</v>
          </cell>
          <cell r="D6684" t="str">
            <v>Each</v>
          </cell>
          <cell r="E6684" t="str">
            <v>Active</v>
          </cell>
        </row>
        <row r="6685">
          <cell r="A6685" t="str">
            <v>P58529</v>
          </cell>
          <cell r="B6685" t="str">
            <v>5415EURDDSPL16FR</v>
          </cell>
          <cell r="D6685" t="str">
            <v>Each</v>
          </cell>
          <cell r="E6685" t="str">
            <v>Active</v>
          </cell>
        </row>
        <row r="6686">
          <cell r="A6686" t="str">
            <v>P58530</v>
          </cell>
          <cell r="B6686" t="str">
            <v>5415EURDDSPL32FR</v>
          </cell>
          <cell r="D6686" t="str">
            <v>Each</v>
          </cell>
          <cell r="E6686" t="str">
            <v>Active</v>
          </cell>
        </row>
        <row r="6687">
          <cell r="A6687" t="str">
            <v>P58531</v>
          </cell>
          <cell r="B6687" t="str">
            <v>5425EURDDSPL16FR</v>
          </cell>
          <cell r="D6687" t="str">
            <v>Each</v>
          </cell>
          <cell r="E6687" t="str">
            <v>Active</v>
          </cell>
        </row>
        <row r="6688">
          <cell r="A6688" t="str">
            <v>P58533</v>
          </cell>
          <cell r="B6688" t="str">
            <v>5900EURDDSPL24</v>
          </cell>
          <cell r="D6688" t="str">
            <v>Each</v>
          </cell>
          <cell r="E6688" t="str">
            <v>Active</v>
          </cell>
        </row>
        <row r="6689">
          <cell r="A6689" t="str">
            <v>P58534</v>
          </cell>
          <cell r="B6689" t="str">
            <v>3110EURDATCOLDSPL48</v>
          </cell>
          <cell r="D6689" t="str">
            <v>Each</v>
          </cell>
          <cell r="E6689" t="str">
            <v>Active</v>
          </cell>
        </row>
        <row r="6690">
          <cell r="A6690" t="str">
            <v>P58535</v>
          </cell>
          <cell r="B6690" t="str">
            <v>3108EURDATDSPL48</v>
          </cell>
          <cell r="D6690" t="str">
            <v>Each</v>
          </cell>
          <cell r="E6690" t="str">
            <v>Obsolete</v>
          </cell>
        </row>
        <row r="6691">
          <cell r="A6691" t="str">
            <v>P58536</v>
          </cell>
          <cell r="B6691" t="str">
            <v>3313EURDATDSPL24</v>
          </cell>
          <cell r="D6691" t="str">
            <v>Each</v>
          </cell>
          <cell r="E6691" t="str">
            <v>Active</v>
          </cell>
        </row>
        <row r="6692">
          <cell r="A6692" t="str">
            <v>P58537</v>
          </cell>
          <cell r="B6692" t="str">
            <v>3066EURDATDSPL28</v>
          </cell>
          <cell r="D6692" t="str">
            <v>Each</v>
          </cell>
          <cell r="E6692" t="str">
            <v>Active</v>
          </cell>
        </row>
        <row r="6693">
          <cell r="A6693" t="str">
            <v>P58538</v>
          </cell>
          <cell r="B6693" t="str">
            <v>3238EURDATDSPL28</v>
          </cell>
          <cell r="D6693" t="str">
            <v>Each</v>
          </cell>
          <cell r="E6693" t="str">
            <v>Active</v>
          </cell>
        </row>
        <row r="6694">
          <cell r="A6694" t="str">
            <v>P58539</v>
          </cell>
          <cell r="B6694" t="str">
            <v>3040EURDATDSPL48</v>
          </cell>
          <cell r="D6694" t="str">
            <v>Each</v>
          </cell>
          <cell r="E6694" t="str">
            <v>Obsolete</v>
          </cell>
        </row>
        <row r="6695">
          <cell r="A6695" t="str">
            <v>P58540</v>
          </cell>
          <cell r="B6695" t="str">
            <v>3249EURDATDSPL48</v>
          </cell>
          <cell r="D6695" t="str">
            <v>Each</v>
          </cell>
          <cell r="E6695" t="str">
            <v>Obsolete</v>
          </cell>
        </row>
        <row r="6696">
          <cell r="A6696" t="str">
            <v>P58541</v>
          </cell>
          <cell r="B6696" t="str">
            <v>3043EURDATDSPL30</v>
          </cell>
          <cell r="D6696" t="str">
            <v>Each</v>
          </cell>
          <cell r="E6696" t="str">
            <v>Obsolete</v>
          </cell>
        </row>
        <row r="6697">
          <cell r="A6697" t="str">
            <v>P58560</v>
          </cell>
          <cell r="B6697" t="str">
            <v>AFFICHE 1/8 PAL SELECT ACCESS EN 390X390</v>
          </cell>
          <cell r="D6697" t="str">
            <v>Each</v>
          </cell>
          <cell r="E6697" t="str">
            <v>Setup</v>
          </cell>
        </row>
        <row r="6698">
          <cell r="A6698" t="str">
            <v>P58561</v>
          </cell>
          <cell r="B6698" t="str">
            <v>AFFICHE 1/8 PAL SELECT ACCESS NL 390X390</v>
          </cell>
          <cell r="D6698" t="str">
            <v>Each</v>
          </cell>
          <cell r="E6698" t="str">
            <v>Setup</v>
          </cell>
        </row>
        <row r="6699">
          <cell r="A6699" t="str">
            <v>P58562</v>
          </cell>
          <cell r="B6699" t="str">
            <v>AFFICHE 1/8 PAL SELECT ACCESS PT 390X390</v>
          </cell>
          <cell r="D6699" t="str">
            <v>Each</v>
          </cell>
          <cell r="E6699" t="str">
            <v>Setup</v>
          </cell>
        </row>
        <row r="6700">
          <cell r="A6700" t="str">
            <v>P58563</v>
          </cell>
          <cell r="B6700" t="str">
            <v>AFFICHE 1/8 PAL SELECT ACCESS IT 390X390</v>
          </cell>
          <cell r="D6700" t="str">
            <v>Each</v>
          </cell>
          <cell r="E6700" t="str">
            <v>Setup</v>
          </cell>
        </row>
        <row r="6701">
          <cell r="A6701" t="str">
            <v>P58564</v>
          </cell>
          <cell r="B6701" t="str">
            <v>5415EURDDSPL16NL</v>
          </cell>
          <cell r="D6701" t="str">
            <v>Each</v>
          </cell>
          <cell r="E6701" t="str">
            <v>Active</v>
          </cell>
        </row>
        <row r="6702">
          <cell r="A6702" t="str">
            <v>P58565</v>
          </cell>
          <cell r="B6702" t="str">
            <v>5415EURDDSPL16EN</v>
          </cell>
          <cell r="D6702" t="str">
            <v>Each</v>
          </cell>
          <cell r="E6702" t="str">
            <v>Active</v>
          </cell>
        </row>
        <row r="6703">
          <cell r="A6703" t="str">
            <v>P58566</v>
          </cell>
          <cell r="B6703" t="str">
            <v>5415EURDDSPL16PT</v>
          </cell>
          <cell r="D6703" t="str">
            <v>Each</v>
          </cell>
          <cell r="E6703" t="str">
            <v>Active</v>
          </cell>
        </row>
        <row r="6704">
          <cell r="A6704" t="str">
            <v>P58567</v>
          </cell>
          <cell r="B6704" t="str">
            <v>5415EURDDSPL16IT</v>
          </cell>
          <cell r="D6704" t="str">
            <v>Each</v>
          </cell>
          <cell r="E6704" t="str">
            <v>Active</v>
          </cell>
        </row>
        <row r="6705">
          <cell r="A6705" t="str">
            <v>P58568</v>
          </cell>
          <cell r="B6705" t="str">
            <v>5415EURDDSPL32IT</v>
          </cell>
          <cell r="D6705" t="str">
            <v>Each</v>
          </cell>
          <cell r="E6705" t="str">
            <v>Active</v>
          </cell>
        </row>
        <row r="6706">
          <cell r="A6706" t="str">
            <v>P58569</v>
          </cell>
          <cell r="B6706" t="str">
            <v>5415EURDDSPL32EN</v>
          </cell>
          <cell r="D6706" t="str">
            <v>Each</v>
          </cell>
          <cell r="E6706" t="str">
            <v>Active</v>
          </cell>
        </row>
        <row r="6707">
          <cell r="A6707" t="str">
            <v>P58570</v>
          </cell>
          <cell r="B6707" t="str">
            <v>5415EURDDSPL32PT</v>
          </cell>
          <cell r="D6707" t="str">
            <v>Each</v>
          </cell>
          <cell r="E6707" t="str">
            <v>Active</v>
          </cell>
        </row>
        <row r="6708">
          <cell r="A6708" t="str">
            <v>P58571</v>
          </cell>
          <cell r="B6708" t="str">
            <v>5415EURDDSPL32NL</v>
          </cell>
          <cell r="D6708" t="str">
            <v>Each</v>
          </cell>
          <cell r="E6708" t="str">
            <v>Active</v>
          </cell>
        </row>
        <row r="6709">
          <cell r="A6709" t="str">
            <v>P58580</v>
          </cell>
          <cell r="B6709" t="str">
            <v>1701DSPLBTS18</v>
          </cell>
          <cell r="D6709" t="str">
            <v>Each</v>
          </cell>
          <cell r="E6709" t="str">
            <v>Obsolete</v>
          </cell>
        </row>
        <row r="6710">
          <cell r="A6710" t="str">
            <v>P58581</v>
          </cell>
          <cell r="B6710" t="str">
            <v>1310-STRIP PADLOCK NLD</v>
          </cell>
          <cell r="D6710" t="str">
            <v>Pack</v>
          </cell>
          <cell r="E6710" t="str">
            <v>Active</v>
          </cell>
        </row>
        <row r="6711">
          <cell r="A6711" t="str">
            <v>P58582</v>
          </cell>
          <cell r="B6711" t="str">
            <v>POSLabel-Shelf Strip NLD BINNENVEILIGHEID OPBERGEN</v>
          </cell>
          <cell r="D6711" t="str">
            <v>Each</v>
          </cell>
          <cell r="E6711" t="str">
            <v>Active</v>
          </cell>
        </row>
        <row r="6712">
          <cell r="A6712" t="str">
            <v>P58583</v>
          </cell>
          <cell r="B6712" t="str">
            <v>POSLabel-Shelf Strip NLD REIS VEILIGHEID, BAGAGE</v>
          </cell>
          <cell r="D6712" t="str">
            <v>Each</v>
          </cell>
          <cell r="E6712" t="str">
            <v>Active</v>
          </cell>
        </row>
        <row r="6713">
          <cell r="A6713" t="str">
            <v>P58584</v>
          </cell>
          <cell r="B6713" t="str">
            <v>POSLabel-Shelf Strip NLD VEILIGHEID VOOR SPORT &amp; RECREATIE</v>
          </cell>
          <cell r="D6713" t="str">
            <v>Each</v>
          </cell>
          <cell r="E6713" t="str">
            <v>Active</v>
          </cell>
        </row>
        <row r="6714">
          <cell r="A6714" t="str">
            <v>P58585</v>
          </cell>
          <cell r="B6714" t="str">
            <v>POSLabel-Shelf Strip NLD DEURBEVEILIGINGS &amp; GRENDELS</v>
          </cell>
          <cell r="D6714" t="str">
            <v>Each</v>
          </cell>
          <cell r="E6714" t="str">
            <v>Active</v>
          </cell>
        </row>
        <row r="6715">
          <cell r="A6715" t="str">
            <v>P58586</v>
          </cell>
          <cell r="B6715" t="str">
            <v>POSLabel-Shelf Strip NLD OUTDOOR BEVEILIGINGS &amp; MARINE</v>
          </cell>
          <cell r="D6715" t="str">
            <v>Each</v>
          </cell>
          <cell r="E6715" t="str">
            <v>Active</v>
          </cell>
        </row>
        <row r="6716">
          <cell r="A6716" t="str">
            <v>P58587</v>
          </cell>
          <cell r="B6716" t="str">
            <v>POSLabel-Shelf Strip NLD TOEGANGSBEVEILIGING</v>
          </cell>
          <cell r="D6716" t="str">
            <v>Each</v>
          </cell>
          <cell r="E6716" t="str">
            <v>Active</v>
          </cell>
        </row>
        <row r="6717">
          <cell r="A6717" t="str">
            <v>P58588</v>
          </cell>
          <cell r="B6717" t="str">
            <v>POSLabel-Shelf Strip NLD OPBERGBEVEILIGING</v>
          </cell>
          <cell r="D6717" t="str">
            <v>Each</v>
          </cell>
          <cell r="E6717" t="str">
            <v>Active</v>
          </cell>
        </row>
        <row r="6718">
          <cell r="A6718" t="str">
            <v>P58589</v>
          </cell>
          <cell r="B6718" t="str">
            <v>POSLabel-Shelf Strip NLD VEILIGHEID EN DELEN VAN SLEUTELS</v>
          </cell>
          <cell r="D6718" t="str">
            <v>Each</v>
          </cell>
          <cell r="E6718" t="str">
            <v>Active</v>
          </cell>
        </row>
        <row r="6719">
          <cell r="A6719" t="str">
            <v>P58590</v>
          </cell>
          <cell r="B6719" t="str">
            <v>POSLabel-Shelf Strip NLD BEVEILIGING VAN TWEEWIELERS</v>
          </cell>
          <cell r="D6719" t="str">
            <v>Each</v>
          </cell>
          <cell r="E6719" t="str">
            <v>Active</v>
          </cell>
        </row>
        <row r="6720">
          <cell r="A6720" t="str">
            <v>P58591</v>
          </cell>
          <cell r="B6720" t="str">
            <v>1310-STRIP CARGO NLD</v>
          </cell>
          <cell r="D6720" t="str">
            <v>Pack</v>
          </cell>
          <cell r="E6720" t="str">
            <v>Active</v>
          </cell>
        </row>
        <row r="6721">
          <cell r="A6721" t="str">
            <v>P58592</v>
          </cell>
          <cell r="B6721" t="str">
            <v>POSLabel-Shelf Strip NLD VRACHTBEVESTIGING OP VOERTUIG</v>
          </cell>
          <cell r="D6721" t="str">
            <v>Each</v>
          </cell>
          <cell r="E6721" t="str">
            <v>Active</v>
          </cell>
        </row>
        <row r="6722">
          <cell r="A6722" t="str">
            <v>P58593</v>
          </cell>
          <cell r="B6722" t="str">
            <v>POSLabel-Shelf Strip NLD VRACHT OP FIETS – CAMPING</v>
          </cell>
          <cell r="D6722" t="str">
            <v>Each</v>
          </cell>
          <cell r="E6722" t="str">
            <v>Active</v>
          </cell>
        </row>
        <row r="6723">
          <cell r="A6723" t="str">
            <v>P58594</v>
          </cell>
          <cell r="B6723" t="str">
            <v>POSLabel-Shelf Strip NLD OPBERGING – VERHUIZING</v>
          </cell>
          <cell r="D6723" t="str">
            <v>Each</v>
          </cell>
          <cell r="E6723" t="str">
            <v>Active</v>
          </cell>
        </row>
        <row r="6724">
          <cell r="A6724" t="str">
            <v>P58595</v>
          </cell>
          <cell r="B6724" t="str">
            <v>POSLabel-Shelf Strip NLD VRACHT – SPECIALE HAKEN</v>
          </cell>
          <cell r="D6724" t="str">
            <v>Each</v>
          </cell>
          <cell r="E6724" t="str">
            <v>Active</v>
          </cell>
        </row>
        <row r="6725">
          <cell r="A6725" t="str">
            <v>P58596</v>
          </cell>
          <cell r="B6725" t="str">
            <v>POSLabel-Shelf Strip NLD TUINMEUBILAIR</v>
          </cell>
          <cell r="D6725" t="str">
            <v>Each</v>
          </cell>
          <cell r="E6725" t="str">
            <v>Active</v>
          </cell>
        </row>
        <row r="6726">
          <cell r="A6726" t="str">
            <v>P58597</v>
          </cell>
          <cell r="B6726" t="str">
            <v>2822AFFPAL8FR</v>
          </cell>
          <cell r="D6726" t="str">
            <v>Each</v>
          </cell>
          <cell r="E6726" t="str">
            <v>Active</v>
          </cell>
        </row>
        <row r="6727">
          <cell r="A6727" t="str">
            <v>P58598</v>
          </cell>
          <cell r="B6727" t="str">
            <v>2822AFFPAL4FR</v>
          </cell>
          <cell r="D6727" t="str">
            <v>Each</v>
          </cell>
          <cell r="E6727" t="str">
            <v>Active</v>
          </cell>
        </row>
        <row r="6728">
          <cell r="A6728" t="str">
            <v>P58599</v>
          </cell>
          <cell r="B6728" t="str">
            <v>2822AFF1206FR</v>
          </cell>
          <cell r="D6728" t="str">
            <v>Each</v>
          </cell>
          <cell r="E6728" t="str">
            <v>Active</v>
          </cell>
        </row>
        <row r="6729">
          <cell r="A6729" t="str">
            <v>P58600</v>
          </cell>
          <cell r="B6729" t="str">
            <v>2822AFFPAL8EN</v>
          </cell>
          <cell r="D6729" t="str">
            <v>Each</v>
          </cell>
          <cell r="E6729" t="str">
            <v>Active</v>
          </cell>
        </row>
        <row r="6730">
          <cell r="A6730" t="str">
            <v>P58601</v>
          </cell>
          <cell r="B6730" t="str">
            <v>2822AFFPAL4EN</v>
          </cell>
          <cell r="D6730" t="str">
            <v>Each</v>
          </cell>
          <cell r="E6730" t="str">
            <v>Active</v>
          </cell>
        </row>
        <row r="6731">
          <cell r="A6731" t="str">
            <v>P58602</v>
          </cell>
          <cell r="B6731" t="str">
            <v>2822AFF1206EN</v>
          </cell>
          <cell r="D6731" t="str">
            <v>Each</v>
          </cell>
          <cell r="E6731" t="str">
            <v>Active</v>
          </cell>
        </row>
        <row r="6732">
          <cell r="A6732" t="str">
            <v>P58603</v>
          </cell>
          <cell r="B6732" t="str">
            <v>2822AFF1206ES</v>
          </cell>
          <cell r="D6732" t="str">
            <v>Each</v>
          </cell>
          <cell r="E6732" t="str">
            <v>Active</v>
          </cell>
        </row>
        <row r="6733">
          <cell r="A6733" t="str">
            <v>P58604</v>
          </cell>
          <cell r="B6733" t="str">
            <v>2822AFFPAL8ES</v>
          </cell>
          <cell r="D6733" t="str">
            <v>Each</v>
          </cell>
          <cell r="E6733" t="str">
            <v>Active</v>
          </cell>
        </row>
        <row r="6734">
          <cell r="A6734" t="str">
            <v>P58605</v>
          </cell>
          <cell r="B6734" t="str">
            <v>2822AFFPAL4ES</v>
          </cell>
          <cell r="D6734" t="str">
            <v>Each</v>
          </cell>
          <cell r="E6734" t="str">
            <v>Active</v>
          </cell>
        </row>
        <row r="6735">
          <cell r="A6735" t="str">
            <v>P58606</v>
          </cell>
          <cell r="B6735" t="str">
            <v>2822AFFPAL8PT</v>
          </cell>
          <cell r="D6735" t="str">
            <v>Each</v>
          </cell>
          <cell r="E6735" t="str">
            <v>Active</v>
          </cell>
        </row>
        <row r="6736">
          <cell r="A6736" t="str">
            <v>P58607</v>
          </cell>
          <cell r="B6736" t="str">
            <v>2822AFFPAL4PT</v>
          </cell>
          <cell r="D6736" t="str">
            <v>Each</v>
          </cell>
          <cell r="E6736" t="str">
            <v>Active</v>
          </cell>
        </row>
        <row r="6737">
          <cell r="A6737" t="str">
            <v>P58608</v>
          </cell>
          <cell r="B6737" t="str">
            <v>2822AFF1206PT</v>
          </cell>
          <cell r="D6737" t="str">
            <v>Each</v>
          </cell>
          <cell r="E6737" t="str">
            <v>Active</v>
          </cell>
        </row>
        <row r="6738">
          <cell r="A6738" t="str">
            <v>P58609</v>
          </cell>
          <cell r="B6738" t="str">
            <v>2822AFFPAL8NL</v>
          </cell>
          <cell r="D6738" t="str">
            <v>Each</v>
          </cell>
          <cell r="E6738" t="str">
            <v>Active</v>
          </cell>
        </row>
        <row r="6739">
          <cell r="A6739" t="str">
            <v>P58611</v>
          </cell>
          <cell r="B6739" t="str">
            <v>2822AFFPAL4NL</v>
          </cell>
          <cell r="D6739" t="str">
            <v>Each</v>
          </cell>
          <cell r="E6739" t="str">
            <v>Active</v>
          </cell>
        </row>
        <row r="6740">
          <cell r="A6740" t="str">
            <v>P58612</v>
          </cell>
          <cell r="B6740" t="str">
            <v>2822AFF1206NL</v>
          </cell>
          <cell r="D6740" t="str">
            <v>Each</v>
          </cell>
          <cell r="E6740" t="str">
            <v>Active</v>
          </cell>
        </row>
        <row r="6741">
          <cell r="A6741" t="str">
            <v>P58613</v>
          </cell>
          <cell r="B6741" t="str">
            <v>2822AFFPAL8GE</v>
          </cell>
          <cell r="D6741" t="str">
            <v>Each</v>
          </cell>
          <cell r="E6741" t="str">
            <v>Active</v>
          </cell>
        </row>
        <row r="6742">
          <cell r="A6742" t="str">
            <v>P58614</v>
          </cell>
          <cell r="B6742" t="str">
            <v>2822AFFPAL4GE</v>
          </cell>
          <cell r="D6742" t="str">
            <v>Each</v>
          </cell>
          <cell r="E6742" t="str">
            <v>Active</v>
          </cell>
        </row>
        <row r="6743">
          <cell r="A6743" t="str">
            <v>P58615</v>
          </cell>
          <cell r="B6743" t="str">
            <v>2822AFF1206GE</v>
          </cell>
          <cell r="D6743" t="str">
            <v>Each</v>
          </cell>
          <cell r="E6743" t="str">
            <v>Active</v>
          </cell>
        </row>
        <row r="6744">
          <cell r="A6744" t="str">
            <v>P58616</v>
          </cell>
          <cell r="B6744" t="str">
            <v>2822AFFTPAL8FR</v>
          </cell>
          <cell r="D6744" t="str">
            <v>Each</v>
          </cell>
          <cell r="E6744" t="str">
            <v>Active</v>
          </cell>
        </row>
        <row r="6745">
          <cell r="A6745" t="str">
            <v>P58617</v>
          </cell>
          <cell r="B6745" t="str">
            <v>2822AFFTPAL4FR</v>
          </cell>
          <cell r="D6745" t="str">
            <v>Each</v>
          </cell>
          <cell r="E6745" t="str">
            <v>Active</v>
          </cell>
        </row>
        <row r="6746">
          <cell r="A6746" t="str">
            <v>P58618</v>
          </cell>
          <cell r="B6746" t="str">
            <v>2822AFFT1206FR</v>
          </cell>
          <cell r="D6746" t="str">
            <v>Each</v>
          </cell>
          <cell r="E6746" t="str">
            <v>Active</v>
          </cell>
        </row>
        <row r="6747">
          <cell r="A6747" t="str">
            <v>P58619</v>
          </cell>
          <cell r="B6747" t="str">
            <v>2822AFFTPAL8EN</v>
          </cell>
          <cell r="D6747" t="str">
            <v>Each</v>
          </cell>
          <cell r="E6747" t="str">
            <v>Active</v>
          </cell>
        </row>
        <row r="6748">
          <cell r="A6748" t="str">
            <v>P58620</v>
          </cell>
          <cell r="B6748" t="str">
            <v>2822AFFTPAL4EN</v>
          </cell>
          <cell r="D6748" t="str">
            <v>Each</v>
          </cell>
          <cell r="E6748" t="str">
            <v>Active</v>
          </cell>
        </row>
        <row r="6749">
          <cell r="A6749" t="str">
            <v>P58621</v>
          </cell>
          <cell r="B6749" t="str">
            <v>2822AFFT1206EN</v>
          </cell>
          <cell r="D6749" t="str">
            <v>Each</v>
          </cell>
          <cell r="E6749" t="str">
            <v>Active</v>
          </cell>
        </row>
        <row r="6750">
          <cell r="A6750" t="str">
            <v>P58622</v>
          </cell>
          <cell r="B6750" t="str">
            <v>2822AFFTPAL8ES</v>
          </cell>
          <cell r="D6750" t="str">
            <v>Each</v>
          </cell>
          <cell r="E6750" t="str">
            <v>Active</v>
          </cell>
        </row>
        <row r="6751">
          <cell r="A6751" t="str">
            <v>P58623</v>
          </cell>
          <cell r="B6751" t="str">
            <v>2822AFFTPAL4ES</v>
          </cell>
          <cell r="D6751" t="str">
            <v>Each</v>
          </cell>
          <cell r="E6751" t="str">
            <v>Active</v>
          </cell>
        </row>
        <row r="6752">
          <cell r="A6752" t="str">
            <v>P58624</v>
          </cell>
          <cell r="B6752" t="str">
            <v>2822AFFT1206ES</v>
          </cell>
          <cell r="D6752" t="str">
            <v>Each</v>
          </cell>
          <cell r="E6752" t="str">
            <v>Active</v>
          </cell>
        </row>
        <row r="6753">
          <cell r="A6753" t="str">
            <v>P58625</v>
          </cell>
          <cell r="B6753" t="str">
            <v>2822AFFTPAL8PT</v>
          </cell>
          <cell r="D6753" t="str">
            <v>Each</v>
          </cell>
          <cell r="E6753" t="str">
            <v>Active</v>
          </cell>
        </row>
        <row r="6754">
          <cell r="A6754" t="str">
            <v>P58626</v>
          </cell>
          <cell r="B6754" t="str">
            <v>2822AFFTPAL4PT</v>
          </cell>
          <cell r="D6754" t="str">
            <v>Each</v>
          </cell>
          <cell r="E6754" t="str">
            <v>Active</v>
          </cell>
        </row>
        <row r="6755">
          <cell r="A6755" t="str">
            <v>P58627</v>
          </cell>
          <cell r="B6755" t="str">
            <v>2822AFFT1206PT</v>
          </cell>
          <cell r="D6755" t="str">
            <v>Each</v>
          </cell>
          <cell r="E6755" t="str">
            <v>Active</v>
          </cell>
        </row>
        <row r="6756">
          <cell r="A6756" t="str">
            <v>P58628</v>
          </cell>
          <cell r="B6756" t="str">
            <v>2822AFFTPAL8NL</v>
          </cell>
          <cell r="D6756" t="str">
            <v>Each</v>
          </cell>
          <cell r="E6756" t="str">
            <v>Active</v>
          </cell>
        </row>
        <row r="6757">
          <cell r="A6757" t="str">
            <v>P58629</v>
          </cell>
          <cell r="B6757" t="str">
            <v>2822AFFTPAL4NL</v>
          </cell>
          <cell r="D6757" t="str">
            <v>Each</v>
          </cell>
          <cell r="E6757" t="str">
            <v>Active</v>
          </cell>
        </row>
        <row r="6758">
          <cell r="A6758" t="str">
            <v>P58630</v>
          </cell>
          <cell r="B6758" t="str">
            <v>2822AFFT1206NL</v>
          </cell>
          <cell r="D6758" t="str">
            <v>Each</v>
          </cell>
          <cell r="E6758" t="str">
            <v>Active</v>
          </cell>
        </row>
        <row r="6759">
          <cell r="A6759" t="str">
            <v>P58631</v>
          </cell>
          <cell r="B6759" t="str">
            <v>2822AFFTPAL8GE</v>
          </cell>
          <cell r="D6759" t="str">
            <v>Each</v>
          </cell>
          <cell r="E6759" t="str">
            <v>Active</v>
          </cell>
        </row>
        <row r="6760">
          <cell r="A6760" t="str">
            <v>P58633</v>
          </cell>
          <cell r="B6760" t="str">
            <v>2822AFFTPAL4GE</v>
          </cell>
          <cell r="D6760" t="str">
            <v>Each</v>
          </cell>
          <cell r="E6760" t="str">
            <v>Active</v>
          </cell>
        </row>
        <row r="6761">
          <cell r="A6761" t="str">
            <v>P58634</v>
          </cell>
          <cell r="B6761" t="str">
            <v>2822AFFT1206GE</v>
          </cell>
          <cell r="D6761" t="str">
            <v>Each</v>
          </cell>
          <cell r="E6761" t="str">
            <v>Active</v>
          </cell>
        </row>
        <row r="6762">
          <cell r="A6762" t="str">
            <v>P58635</v>
          </cell>
          <cell r="B6762" t="str">
            <v>2822BULFR</v>
          </cell>
          <cell r="D6762" t="str">
            <v>Each</v>
          </cell>
          <cell r="E6762" t="str">
            <v>Active</v>
          </cell>
        </row>
        <row r="6763">
          <cell r="A6763" t="str">
            <v>P58637</v>
          </cell>
          <cell r="B6763" t="str">
            <v>2822BULEN</v>
          </cell>
          <cell r="D6763" t="str">
            <v>Each</v>
          </cell>
          <cell r="E6763" t="str">
            <v>Active</v>
          </cell>
        </row>
        <row r="6764">
          <cell r="A6764" t="str">
            <v>P58638</v>
          </cell>
          <cell r="B6764" t="str">
            <v>2822BULES</v>
          </cell>
          <cell r="D6764" t="str">
            <v>Each</v>
          </cell>
          <cell r="E6764" t="str">
            <v>Active</v>
          </cell>
        </row>
        <row r="6765">
          <cell r="A6765" t="str">
            <v>P58639</v>
          </cell>
          <cell r="B6765" t="str">
            <v>2822BULPT</v>
          </cell>
          <cell r="D6765" t="str">
            <v>Each</v>
          </cell>
          <cell r="E6765" t="str">
            <v>Active</v>
          </cell>
        </row>
        <row r="6766">
          <cell r="A6766" t="str">
            <v>P58640</v>
          </cell>
          <cell r="B6766" t="str">
            <v>2822BULNL</v>
          </cell>
          <cell r="D6766" t="str">
            <v>Each</v>
          </cell>
          <cell r="E6766" t="str">
            <v>Active</v>
          </cell>
        </row>
        <row r="6767">
          <cell r="A6767" t="str">
            <v>P58641</v>
          </cell>
          <cell r="B6767" t="str">
            <v>2822BULGE</v>
          </cell>
          <cell r="D6767" t="str">
            <v>Each</v>
          </cell>
          <cell r="E6767" t="str">
            <v>Active</v>
          </cell>
        </row>
        <row r="6768">
          <cell r="A6768" t="str">
            <v>P58642</v>
          </cell>
          <cell r="B6768" t="str">
            <v>2822STICKER</v>
          </cell>
          <cell r="D6768" t="str">
            <v>Each</v>
          </cell>
          <cell r="E6768" t="str">
            <v>Active</v>
          </cell>
        </row>
        <row r="6769">
          <cell r="A6769" t="str">
            <v>P58646</v>
          </cell>
          <cell r="B6769" t="str">
            <v>2822TOTEM</v>
          </cell>
          <cell r="D6769" t="str">
            <v>Each</v>
          </cell>
          <cell r="E6769" t="str">
            <v>Active</v>
          </cell>
        </row>
        <row r="6770">
          <cell r="A6770" t="str">
            <v>P58658</v>
          </cell>
          <cell r="B6770" t="str">
            <v>28223040DSPL48FR</v>
          </cell>
          <cell r="D6770" t="str">
            <v>Box</v>
          </cell>
          <cell r="E6770" t="str">
            <v>Setup</v>
          </cell>
        </row>
        <row r="6771">
          <cell r="A6771" t="str">
            <v>P58659</v>
          </cell>
          <cell r="B6771" t="str">
            <v>28223040DSPL48BE</v>
          </cell>
          <cell r="D6771" t="str">
            <v>Box</v>
          </cell>
          <cell r="E6771" t="str">
            <v>Setup</v>
          </cell>
        </row>
        <row r="6772">
          <cell r="A6772" t="str">
            <v>P58668</v>
          </cell>
          <cell r="B6772" t="str">
            <v>28223040DSPL48DCWBE</v>
          </cell>
          <cell r="D6772" t="str">
            <v>Box</v>
          </cell>
          <cell r="E6772" t="str">
            <v>Setup</v>
          </cell>
        </row>
        <row r="6773">
          <cell r="A6773" t="str">
            <v>P58677</v>
          </cell>
          <cell r="B6773" t="str">
            <v>28223043DSPL30ES</v>
          </cell>
          <cell r="D6773" t="str">
            <v>Box</v>
          </cell>
          <cell r="E6773" t="str">
            <v>Setup</v>
          </cell>
        </row>
        <row r="6774">
          <cell r="A6774" t="str">
            <v>P58680</v>
          </cell>
          <cell r="B6774" t="str">
            <v>1310-STRIP PADLOCK ITA</v>
          </cell>
          <cell r="D6774" t="str">
            <v>Pack</v>
          </cell>
          <cell r="E6774" t="str">
            <v>Active</v>
          </cell>
        </row>
        <row r="6775">
          <cell r="A6775" t="str">
            <v>P58681</v>
          </cell>
          <cell r="B6775" t="str">
            <v>POSLabel-Shelf Strip ITA ALTA SICUREZZA, PORTONI, CANCELLI</v>
          </cell>
          <cell r="D6775" t="str">
            <v>Each</v>
          </cell>
          <cell r="E6775" t="str">
            <v>Active</v>
          </cell>
        </row>
        <row r="6776">
          <cell r="A6776" t="str">
            <v>P58682</v>
          </cell>
          <cell r="B6776" t="str">
            <v>POSLabel-Shelf Strip ITA SICUREZZA ARMADIETTI – SPOGLIATOI</v>
          </cell>
          <cell r="D6776" t="str">
            <v>Each</v>
          </cell>
          <cell r="E6776" t="str">
            <v>Active</v>
          </cell>
        </row>
        <row r="6777">
          <cell r="A6777" t="str">
            <v>P58683</v>
          </cell>
          <cell r="B6777" t="str">
            <v>POSLabel-Shelf Strip ITA SICUREZZA VIAGGI, BAGAGLI, ZAINI</v>
          </cell>
          <cell r="D6777" t="str">
            <v>Each</v>
          </cell>
          <cell r="E6777" t="str">
            <v>Active</v>
          </cell>
        </row>
        <row r="6778">
          <cell r="A6778" t="str">
            <v>P58684</v>
          </cell>
          <cell r="B6778" t="str">
            <v>POSLabel-Shelf Strip ITA SICUREZZA ACCESSI, CANTINE, RIMESSE</v>
          </cell>
          <cell r="D6778" t="str">
            <v>Each</v>
          </cell>
          <cell r="E6778" t="str">
            <v>Active</v>
          </cell>
        </row>
        <row r="6779">
          <cell r="A6779" t="str">
            <v>P58685</v>
          </cell>
          <cell r="B6779" t="str">
            <v>POSLabel-Shelf Strip ITA SICUREZZA CERNIERE</v>
          </cell>
          <cell r="D6779" t="str">
            <v>Each</v>
          </cell>
          <cell r="E6779" t="str">
            <v>Active</v>
          </cell>
        </row>
        <row r="6780">
          <cell r="A6780" t="str">
            <v>P58687</v>
          </cell>
          <cell r="B6780" t="str">
            <v>POSLabel-Shelf Strip ITA SICUREZZA ESTERNA MARINA</v>
          </cell>
          <cell r="D6780" t="str">
            <v>Each</v>
          </cell>
          <cell r="E6780" t="str">
            <v>Active</v>
          </cell>
        </row>
        <row r="6781">
          <cell r="A6781" t="str">
            <v>P58688</v>
          </cell>
          <cell r="B6781" t="str">
            <v>POSLabel-Shelf Strip ITA SICUREZZA ACCESSI, PORTONI, CANCELLI</v>
          </cell>
          <cell r="D6781" t="str">
            <v>Each</v>
          </cell>
          <cell r="E6781" t="str">
            <v>Active</v>
          </cell>
        </row>
        <row r="6782">
          <cell r="A6782" t="str">
            <v>P58689</v>
          </cell>
          <cell r="B6782" t="str">
            <v>POSLabel-Shelf Strip ITA SICUREZZA DELLE 2 RUOTE</v>
          </cell>
          <cell r="D6782" t="str">
            <v>Each</v>
          </cell>
          <cell r="E6782" t="str">
            <v>Active</v>
          </cell>
        </row>
        <row r="6783">
          <cell r="A6783" t="str">
            <v>P58690</v>
          </cell>
          <cell r="B6783" t="str">
            <v>POSLabel-Shelf Strip ITA SICUREZZA 2 RUOTE E ACCESSI</v>
          </cell>
          <cell r="D6783" t="str">
            <v>Each</v>
          </cell>
          <cell r="E6783" t="str">
            <v>Active</v>
          </cell>
        </row>
        <row r="6784">
          <cell r="A6784" t="str">
            <v>P58691</v>
          </cell>
          <cell r="B6784" t="str">
            <v>POSLabel-Shelf Strip ITA SICUREZZA GARAGE – ACCESSORI</v>
          </cell>
          <cell r="D6784" t="str">
            <v>Each</v>
          </cell>
          <cell r="E6784" t="str">
            <v>Active</v>
          </cell>
        </row>
        <row r="6785">
          <cell r="A6785" t="str">
            <v>P58692</v>
          </cell>
          <cell r="B6785" t="str">
            <v>POSLabel-Shelf Strip ITA SICUREZZA E CONDIVISIONE DELLE CHIAVI</v>
          </cell>
          <cell r="D6785" t="str">
            <v>Each</v>
          </cell>
          <cell r="E6785" t="str">
            <v>Active</v>
          </cell>
        </row>
        <row r="6786">
          <cell r="A6786" t="str">
            <v>P58693</v>
          </cell>
          <cell r="B6786" t="str">
            <v>1310-STRIP CARGO ITA</v>
          </cell>
          <cell r="D6786" t="str">
            <v>Pack</v>
          </cell>
          <cell r="E6786" t="str">
            <v>Active</v>
          </cell>
        </row>
        <row r="6787">
          <cell r="A6787" t="str">
            <v>P58694</v>
          </cell>
          <cell r="B6787" t="str">
            <v>POSLabel-Shelf Strip ITA FISSAGGIO SU VEICOLO</v>
          </cell>
          <cell r="D6787" t="str">
            <v>Each</v>
          </cell>
          <cell r="E6787" t="str">
            <v>Active</v>
          </cell>
        </row>
        <row r="6788">
          <cell r="A6788" t="str">
            <v>P58695</v>
          </cell>
          <cell r="B6788" t="str">
            <v>POSLabel-Shelf Strip ITA CARICO SU BICICLETTA – CAMPEGGIO</v>
          </cell>
          <cell r="D6788" t="str">
            <v>Each</v>
          </cell>
          <cell r="E6788" t="str">
            <v>Active</v>
          </cell>
        </row>
        <row r="6789">
          <cell r="A6789" t="str">
            <v>P58696</v>
          </cell>
          <cell r="B6789" t="str">
            <v>POSLabel-Shelf Strip ITA STOCCAGGIO – TRASLOCO</v>
          </cell>
          <cell r="D6789" t="str">
            <v>Each</v>
          </cell>
          <cell r="E6789" t="str">
            <v>Active</v>
          </cell>
        </row>
        <row r="6790">
          <cell r="A6790" t="str">
            <v>P58697</v>
          </cell>
          <cell r="B6790" t="str">
            <v>POSLabel-Shelf Strip ITA CARICO - GANCI SPECIALI</v>
          </cell>
          <cell r="D6790" t="str">
            <v>Each</v>
          </cell>
          <cell r="E6790" t="str">
            <v>Active</v>
          </cell>
        </row>
        <row r="6791">
          <cell r="A6791" t="str">
            <v>P58698</v>
          </cell>
          <cell r="B6791" t="str">
            <v>POSLabel-Shelf Strip ITA ARREDAMENTO DA GIARDINO</v>
          </cell>
          <cell r="D6791" t="str">
            <v>Each</v>
          </cell>
          <cell r="E6791" t="str">
            <v>Active</v>
          </cell>
        </row>
        <row r="6792">
          <cell r="A6792" t="str">
            <v>P58699</v>
          </cell>
          <cell r="B6792" t="str">
            <v>L1200/6ES</v>
          </cell>
          <cell r="D6792" t="str">
            <v>Each</v>
          </cell>
          <cell r="E6792" t="str">
            <v>Active</v>
          </cell>
        </row>
        <row r="6793">
          <cell r="A6793" t="str">
            <v>P58700</v>
          </cell>
          <cell r="B6793" t="str">
            <v>L1200/6PT</v>
          </cell>
          <cell r="D6793" t="str">
            <v>Each</v>
          </cell>
          <cell r="E6793" t="str">
            <v>Active</v>
          </cell>
        </row>
        <row r="6794">
          <cell r="A6794" t="str">
            <v>P58701</v>
          </cell>
          <cell r="B6794" t="str">
            <v>1702DSPLFR</v>
          </cell>
          <cell r="D6794" t="str">
            <v>Each</v>
          </cell>
          <cell r="E6794" t="str">
            <v>Obsolete</v>
          </cell>
        </row>
        <row r="6795">
          <cell r="A6795" t="str">
            <v>P58702</v>
          </cell>
          <cell r="B6795" t="str">
            <v>1702DSPLEN</v>
          </cell>
          <cell r="D6795" t="str">
            <v>Each</v>
          </cell>
          <cell r="E6795" t="str">
            <v>Active</v>
          </cell>
        </row>
        <row r="6796">
          <cell r="A6796" t="str">
            <v>P58703</v>
          </cell>
          <cell r="B6796" t="str">
            <v>1702DSPLDCWBE</v>
          </cell>
          <cell r="D6796" t="str">
            <v>Each</v>
          </cell>
          <cell r="E6796" t="str">
            <v>Active</v>
          </cell>
        </row>
        <row r="6797">
          <cell r="A6797" t="str">
            <v>P58704</v>
          </cell>
          <cell r="B6797" t="str">
            <v>1702DSPLBE</v>
          </cell>
          <cell r="D6797" t="str">
            <v>Each</v>
          </cell>
          <cell r="E6797" t="str">
            <v>Active</v>
          </cell>
        </row>
        <row r="6798">
          <cell r="A6798" t="str">
            <v>P58705</v>
          </cell>
          <cell r="B6798" t="str">
            <v>1702DSPLES</v>
          </cell>
          <cell r="D6798" t="str">
            <v>Each</v>
          </cell>
          <cell r="E6798" t="str">
            <v>Obsolete</v>
          </cell>
        </row>
        <row r="6799">
          <cell r="A6799" t="str">
            <v>P58706</v>
          </cell>
          <cell r="B6799" t="str">
            <v>1702DSPLDE</v>
          </cell>
          <cell r="D6799" t="str">
            <v>Each</v>
          </cell>
          <cell r="E6799" t="str">
            <v>Obsolete</v>
          </cell>
        </row>
        <row r="6800">
          <cell r="A6800" t="str">
            <v>P58707</v>
          </cell>
          <cell r="B6800" t="str">
            <v>1702DSPLPT</v>
          </cell>
          <cell r="D6800" t="str">
            <v>Each</v>
          </cell>
          <cell r="E6800" t="str">
            <v>Active</v>
          </cell>
        </row>
        <row r="6801">
          <cell r="A6801" t="str">
            <v>P58708</v>
          </cell>
          <cell r="B6801" t="str">
            <v>1206GENFR</v>
          </cell>
          <cell r="D6801" t="str">
            <v>Each</v>
          </cell>
          <cell r="E6801" t="str">
            <v>Obsolete</v>
          </cell>
        </row>
        <row r="6802">
          <cell r="A6802" t="str">
            <v>P58709</v>
          </cell>
          <cell r="B6802" t="str">
            <v>1206GENES</v>
          </cell>
          <cell r="D6802" t="str">
            <v>Each</v>
          </cell>
          <cell r="E6802" t="str">
            <v>Obsolete</v>
          </cell>
        </row>
        <row r="6803">
          <cell r="A6803" t="str">
            <v>P58710</v>
          </cell>
          <cell r="B6803" t="str">
            <v>3040DSPL48FR</v>
          </cell>
          <cell r="D6803" t="str">
            <v>Each</v>
          </cell>
          <cell r="E6803" t="str">
            <v>Active</v>
          </cell>
        </row>
        <row r="6804">
          <cell r="A6804" t="str">
            <v>P58711</v>
          </cell>
          <cell r="B6804" t="str">
            <v>3110COLDSPL48FR</v>
          </cell>
          <cell r="D6804" t="str">
            <v>Each</v>
          </cell>
          <cell r="E6804" t="str">
            <v>Active</v>
          </cell>
        </row>
        <row r="6805">
          <cell r="A6805" t="str">
            <v>P58712</v>
          </cell>
          <cell r="B6805" t="str">
            <v>3313DSPL24FR</v>
          </cell>
          <cell r="D6805" t="str">
            <v>Each</v>
          </cell>
          <cell r="E6805" t="str">
            <v>Obsolete</v>
          </cell>
        </row>
        <row r="6806">
          <cell r="A6806" t="str">
            <v>P58713</v>
          </cell>
          <cell r="B6806" t="str">
            <v>5425DSPL16FR</v>
          </cell>
          <cell r="D6806" t="str">
            <v>Each</v>
          </cell>
          <cell r="E6806" t="str">
            <v>Active</v>
          </cell>
        </row>
        <row r="6807">
          <cell r="A6807" t="str">
            <v>P58714</v>
          </cell>
          <cell r="B6807" t="str">
            <v>5425DSPL16BE</v>
          </cell>
          <cell r="D6807" t="str">
            <v>Each</v>
          </cell>
          <cell r="E6807" t="str">
            <v>Active</v>
          </cell>
        </row>
        <row r="6808">
          <cell r="A6808" t="str">
            <v>P58715</v>
          </cell>
          <cell r="B6808" t="str">
            <v>5425DSPL16DCWBE</v>
          </cell>
          <cell r="D6808" t="str">
            <v>Each</v>
          </cell>
          <cell r="E6808" t="str">
            <v>Obsolete</v>
          </cell>
        </row>
        <row r="6809">
          <cell r="A6809" t="str">
            <v>P58716</v>
          </cell>
          <cell r="B6809" t="str">
            <v>5425DSPL16NL</v>
          </cell>
          <cell r="D6809" t="str">
            <v>Each</v>
          </cell>
          <cell r="E6809" t="str">
            <v>Obsolete</v>
          </cell>
        </row>
        <row r="6810">
          <cell r="A6810" t="str">
            <v>P58717</v>
          </cell>
          <cell r="B6810" t="str">
            <v>3040DSPL48DCWBE</v>
          </cell>
          <cell r="D6810" t="str">
            <v>Each</v>
          </cell>
          <cell r="E6810" t="str">
            <v>Obsolete</v>
          </cell>
        </row>
        <row r="6811">
          <cell r="A6811" t="str">
            <v>P58718</v>
          </cell>
          <cell r="B6811" t="str">
            <v>3040DSPL48BE</v>
          </cell>
          <cell r="D6811" t="str">
            <v>Each</v>
          </cell>
          <cell r="E6811" t="str">
            <v>Active</v>
          </cell>
        </row>
        <row r="6812">
          <cell r="A6812" t="str">
            <v>P58719</v>
          </cell>
          <cell r="B6812" t="str">
            <v>5401DSPL16PT</v>
          </cell>
          <cell r="D6812" t="str">
            <v>Each</v>
          </cell>
          <cell r="E6812" t="str">
            <v>Active</v>
          </cell>
        </row>
        <row r="6813">
          <cell r="A6813" t="str">
            <v>P58720</v>
          </cell>
          <cell r="B6813" t="str">
            <v>5401DSPL16ES</v>
          </cell>
          <cell r="D6813" t="str">
            <v>Each</v>
          </cell>
          <cell r="E6813" t="str">
            <v>Active</v>
          </cell>
        </row>
        <row r="6814">
          <cell r="A6814" t="str">
            <v>P58721</v>
          </cell>
          <cell r="B6814" t="str">
            <v>X041ML/10FR</v>
          </cell>
          <cell r="D6814" t="str">
            <v>Each</v>
          </cell>
          <cell r="E6814" t="str">
            <v>Active</v>
          </cell>
        </row>
        <row r="6815">
          <cell r="A6815" t="str">
            <v>P58722</v>
          </cell>
          <cell r="B6815" t="str">
            <v>X041ML/10DCWBE</v>
          </cell>
          <cell r="D6815" t="str">
            <v>Each</v>
          </cell>
          <cell r="E6815" t="str">
            <v>Active</v>
          </cell>
        </row>
        <row r="6816">
          <cell r="A6816" t="str">
            <v>P58723</v>
          </cell>
          <cell r="B6816" t="str">
            <v>X041ML/10BE</v>
          </cell>
          <cell r="D6816" t="str">
            <v>Each</v>
          </cell>
          <cell r="E6816" t="str">
            <v>Active</v>
          </cell>
        </row>
        <row r="6817">
          <cell r="A6817" t="str">
            <v>P58724</v>
          </cell>
          <cell r="B6817" t="str">
            <v>X041ML/10NL</v>
          </cell>
          <cell r="D6817" t="str">
            <v>Each</v>
          </cell>
          <cell r="E6817" t="str">
            <v>Active</v>
          </cell>
        </row>
        <row r="6818">
          <cell r="A6818" t="str">
            <v>P58725</v>
          </cell>
          <cell r="B6818" t="str">
            <v>3313DSPL24EN</v>
          </cell>
          <cell r="D6818" t="str">
            <v>Each</v>
          </cell>
          <cell r="E6818" t="str">
            <v>Obsolete</v>
          </cell>
        </row>
        <row r="6819">
          <cell r="A6819" t="str">
            <v>P58726</v>
          </cell>
          <cell r="B6819" t="str">
            <v>3043DSPL30ES</v>
          </cell>
          <cell r="D6819" t="str">
            <v>Each</v>
          </cell>
          <cell r="E6819" t="str">
            <v>Active</v>
          </cell>
        </row>
        <row r="6820">
          <cell r="A6820" t="str">
            <v>P58727</v>
          </cell>
          <cell r="B6820" t="str">
            <v>723EURDCCBQ</v>
          </cell>
          <cell r="D6820" t="str">
            <v>Pack</v>
          </cell>
          <cell r="E6820" t="str">
            <v>Active</v>
          </cell>
        </row>
        <row r="6821">
          <cell r="A6821" t="str">
            <v>P59141</v>
          </cell>
          <cell r="B6821" t="str">
            <v>MLQAP2BE</v>
          </cell>
          <cell r="D6821" t="str">
            <v>Each</v>
          </cell>
          <cell r="E6821" t="str">
            <v>Active</v>
          </cell>
        </row>
        <row r="6822">
          <cell r="A6822" t="str">
            <v>P59352</v>
          </cell>
          <cell r="B6822" t="str">
            <v>1328TREFILPKGXL</v>
          </cell>
          <cell r="D6822" t="str">
            <v>Each</v>
          </cell>
          <cell r="E6822" t="str">
            <v>Active</v>
          </cell>
        </row>
        <row r="6823">
          <cell r="A6823" t="str">
            <v>P59353</v>
          </cell>
          <cell r="B6823" t="str">
            <v>1701DBDSPLXL</v>
          </cell>
          <cell r="D6823" t="str">
            <v>Each</v>
          </cell>
          <cell r="E6823" t="str">
            <v>Active</v>
          </cell>
        </row>
        <row r="6824">
          <cell r="A6824" t="str">
            <v>P59355</v>
          </cell>
          <cell r="B6824" t="str">
            <v>1701DBDSPLAST64</v>
          </cell>
          <cell r="D6824" t="str">
            <v>Each</v>
          </cell>
          <cell r="E6824" t="str">
            <v>Active</v>
          </cell>
        </row>
        <row r="6825">
          <cell r="A6825" t="str">
            <v>P59356</v>
          </cell>
          <cell r="B6825" t="str">
            <v>1701DBDSPLXLAST124</v>
          </cell>
          <cell r="D6825" t="str">
            <v>Each</v>
          </cell>
          <cell r="E6825" t="str">
            <v>Active</v>
          </cell>
        </row>
        <row r="6826">
          <cell r="A6826" t="str">
            <v>P59496</v>
          </cell>
          <cell r="B6826" t="str">
            <v>3040DSPLONLY</v>
          </cell>
          <cell r="D6826" t="str">
            <v>Each</v>
          </cell>
          <cell r="E6826" t="str">
            <v>Obsolete</v>
          </cell>
        </row>
        <row r="6827">
          <cell r="A6827" t="str">
            <v>P59497</v>
          </cell>
          <cell r="B6827" t="str">
            <v>3110DSPLONLY</v>
          </cell>
          <cell r="D6827" t="str">
            <v>Each</v>
          </cell>
          <cell r="E6827" t="str">
            <v>Active</v>
          </cell>
        </row>
        <row r="6828">
          <cell r="A6828" t="str">
            <v>P59498</v>
          </cell>
          <cell r="B6828" t="str">
            <v>3313DSPLONLY</v>
          </cell>
          <cell r="D6828" t="str">
            <v>Each</v>
          </cell>
          <cell r="E6828" t="str">
            <v>Obsolete</v>
          </cell>
        </row>
        <row r="6829">
          <cell r="A6829" t="str">
            <v>P59499</v>
          </cell>
          <cell r="B6829" t="str">
            <v>5425DSPLONLY</v>
          </cell>
          <cell r="D6829" t="str">
            <v>Each</v>
          </cell>
          <cell r="E6829" t="str">
            <v>Active</v>
          </cell>
        </row>
        <row r="6830">
          <cell r="A6830" t="str">
            <v>P59500</v>
          </cell>
          <cell r="B6830" t="str">
            <v>3043DSPLONLY</v>
          </cell>
          <cell r="D6830" t="str">
            <v>Each</v>
          </cell>
          <cell r="E6830" t="str">
            <v>Obsolete</v>
          </cell>
        </row>
        <row r="6831">
          <cell r="A6831" t="str">
            <v>P59501</v>
          </cell>
          <cell r="B6831" t="str">
            <v>5415DSPL16FRONLY</v>
          </cell>
          <cell r="D6831" t="str">
            <v>Each</v>
          </cell>
          <cell r="E6831" t="str">
            <v>Active</v>
          </cell>
        </row>
        <row r="6832">
          <cell r="A6832" t="str">
            <v>P59502</v>
          </cell>
          <cell r="B6832" t="str">
            <v>5415DSPL32FRONLY</v>
          </cell>
          <cell r="D6832" t="str">
            <v>Each</v>
          </cell>
          <cell r="E6832" t="str">
            <v>Active</v>
          </cell>
        </row>
        <row r="6833">
          <cell r="A6833" t="str">
            <v>P59503</v>
          </cell>
          <cell r="B6833" t="str">
            <v>3249DSPLONLY</v>
          </cell>
          <cell r="D6833" t="str">
            <v>Each</v>
          </cell>
          <cell r="E6833" t="str">
            <v>Obsolete</v>
          </cell>
        </row>
        <row r="6834">
          <cell r="A6834" t="str">
            <v>P59504</v>
          </cell>
          <cell r="B6834" t="str">
            <v>5401DSPL16ESONLY</v>
          </cell>
          <cell r="D6834" t="str">
            <v>Each</v>
          </cell>
          <cell r="E6834" t="str">
            <v>Active</v>
          </cell>
        </row>
        <row r="6835">
          <cell r="A6835" t="str">
            <v>P59505</v>
          </cell>
          <cell r="B6835" t="str">
            <v>DSPLS3500</v>
          </cell>
          <cell r="D6835" t="str">
            <v>Each</v>
          </cell>
          <cell r="E6835" t="str">
            <v>Active</v>
          </cell>
        </row>
        <row r="6836">
          <cell r="A6836" t="str">
            <v>P59731</v>
          </cell>
          <cell r="B6836" t="str">
            <v>3040EURDAT/48FR</v>
          </cell>
          <cell r="D6836" t="str">
            <v>Each</v>
          </cell>
          <cell r="E6836" t="str">
            <v>Obsolete</v>
          </cell>
        </row>
        <row r="6837">
          <cell r="A6837" t="str">
            <v>P59732</v>
          </cell>
          <cell r="B6837" t="str">
            <v>3110EURDATCOL/48FR</v>
          </cell>
          <cell r="D6837" t="str">
            <v>Each</v>
          </cell>
          <cell r="E6837" t="str">
            <v>Obsolete</v>
          </cell>
        </row>
        <row r="6838">
          <cell r="A6838" t="str">
            <v>P59733</v>
          </cell>
          <cell r="B6838" t="str">
            <v>3313EURDAT/24</v>
          </cell>
          <cell r="D6838" t="str">
            <v>Each</v>
          </cell>
          <cell r="E6838" t="str">
            <v>Active</v>
          </cell>
        </row>
        <row r="6839">
          <cell r="A6839" t="str">
            <v>P59734</v>
          </cell>
          <cell r="B6839" t="str">
            <v>3313EURDAT/24FR</v>
          </cell>
          <cell r="D6839" t="str">
            <v>Each</v>
          </cell>
          <cell r="E6839" t="str">
            <v>Active</v>
          </cell>
        </row>
        <row r="6840">
          <cell r="A6840" t="str">
            <v>P59735</v>
          </cell>
          <cell r="B6840" t="str">
            <v>SCREWS-5426</v>
          </cell>
          <cell r="D6840" t="str">
            <v>Bag</v>
          </cell>
          <cell r="E6840" t="str">
            <v>Active</v>
          </cell>
        </row>
        <row r="6841">
          <cell r="A6841" t="str">
            <v>P59736</v>
          </cell>
          <cell r="B6841" t="str">
            <v>5425EURD/16</v>
          </cell>
          <cell r="D6841" t="str">
            <v>Each</v>
          </cell>
          <cell r="E6841" t="str">
            <v>Active</v>
          </cell>
        </row>
        <row r="6842">
          <cell r="A6842" t="str">
            <v>P59737</v>
          </cell>
          <cell r="B6842" t="str">
            <v>5425EURD/16FR</v>
          </cell>
          <cell r="D6842" t="str">
            <v>Each</v>
          </cell>
          <cell r="E6842" t="str">
            <v>Phase-out</v>
          </cell>
        </row>
        <row r="6843">
          <cell r="A6843" t="str">
            <v>P59738</v>
          </cell>
          <cell r="B6843" t="str">
            <v>WEATHER COVER-5426</v>
          </cell>
          <cell r="D6843" t="str">
            <v>Each</v>
          </cell>
          <cell r="E6843" t="str">
            <v>Active</v>
          </cell>
        </row>
        <row r="6844">
          <cell r="A6844" t="str">
            <v>P59739</v>
          </cell>
          <cell r="B6844" t="str">
            <v>ANCHORS-5428</v>
          </cell>
          <cell r="D6844" t="str">
            <v>Bag</v>
          </cell>
          <cell r="E6844" t="str">
            <v>Active</v>
          </cell>
        </row>
        <row r="6845">
          <cell r="A6845" t="str">
            <v>P59740</v>
          </cell>
          <cell r="B6845" t="str">
            <v>PRIVACY SHIELD/PLATE-5428</v>
          </cell>
          <cell r="D6845" t="str">
            <v>Each</v>
          </cell>
          <cell r="E6845" t="str">
            <v>Active</v>
          </cell>
        </row>
        <row r="6846">
          <cell r="A6846" t="str">
            <v>P59796</v>
          </cell>
          <cell r="B6846" t="str">
            <v>1701DBDSPLAST90</v>
          </cell>
          <cell r="D6846" t="str">
            <v>Each</v>
          </cell>
          <cell r="E6846" t="str">
            <v>Active</v>
          </cell>
        </row>
        <row r="6847">
          <cell r="A6847" t="str">
            <v>P60020</v>
          </cell>
          <cell r="B6847" t="str">
            <v>5401EURDDSPL32EN</v>
          </cell>
          <cell r="D6847" t="str">
            <v>Each</v>
          </cell>
          <cell r="E6847" t="str">
            <v>Active</v>
          </cell>
        </row>
        <row r="6848">
          <cell r="A6848" t="str">
            <v>P60021</v>
          </cell>
          <cell r="B6848" t="str">
            <v>5401EURD/16ES</v>
          </cell>
          <cell r="D6848" t="str">
            <v>Each</v>
          </cell>
          <cell r="E6848" t="str">
            <v>Active</v>
          </cell>
        </row>
        <row r="6849">
          <cell r="A6849" t="str">
            <v>P60036</v>
          </cell>
          <cell r="B6849" t="str">
            <v>1530DPNK</v>
          </cell>
          <cell r="C6849" t="str">
            <v>&lt;b&gt;Pink Anodized Combination Padlock&lt;/b&gt;&lt;li&gt;Aluminum cover with durable anodized finish&lt;li&gt;1-7/8&amp;quot; (48mm) wide lock body&lt;li&gt;9/32&amp;quot; (7mm) diameter, 3/4&amp;quot; (19mm) high, 13/16&amp;quot; (21mm) wide shackle&lt;li&gt;Combination different; 3-digital dialing and 1500 combinations for maximum security&lt;li&gt;Hardened steel shackle for extra cut resistance&lt;li&gt;Retail carded packaging, shelf pack qty 4, master carton qty 24</v>
          </cell>
          <cell r="D6849" t="str">
            <v>Each</v>
          </cell>
          <cell r="E6849" t="str">
            <v>Active</v>
          </cell>
        </row>
        <row r="6850">
          <cell r="A6850" t="str">
            <v>P60114</v>
          </cell>
          <cell r="B6850" t="str">
            <v>S1800</v>
          </cell>
          <cell r="D6850" t="str">
            <v>Each</v>
          </cell>
          <cell r="E6850" t="str">
            <v>Active</v>
          </cell>
        </row>
        <row r="6851">
          <cell r="A6851" t="str">
            <v>P60167</v>
          </cell>
          <cell r="B6851" t="str">
            <v>PKGP57337</v>
          </cell>
          <cell r="C6851" t="str">
            <v>&lt;b&gt;Mounting Bracket for S3650&lt;/b&gt;  &lt;li&gt;Additional mounting bracket for the S3650 group lock box  &lt;li&gt;Includes rewritable tag  &lt;li&gt;Minimum order quantity = 1 bracket  &lt;li&gt;Master carton qty. 10, commercial packaging</v>
          </cell>
          <cell r="D6851" t="str">
            <v>Each</v>
          </cell>
          <cell r="E6851" t="str">
            <v>Active</v>
          </cell>
        </row>
        <row r="6852">
          <cell r="A6852" t="str">
            <v>P60168</v>
          </cell>
          <cell r="B6852" t="str">
            <v>PKGP58381</v>
          </cell>
          <cell r="C6852" t="str">
            <v>&lt;b&gt;Rewritable Tags for S3650&lt;/b&gt;  &lt;li&gt;Replacement tags for the S3650 group lock box and mounting bracket  &lt;li&gt;Temporarily write procedure number or other job-related information using permanent marker and easily remove with Isopropyl Alcohol to reuse multiple times  &lt;li&gt;Minimum order quantity = 1 bag of 20 tags  &lt;li&gt;Master carton qty. 20 bags, commercial packaging</v>
          </cell>
          <cell r="D6852" t="str">
            <v>Bag</v>
          </cell>
          <cell r="E6852" t="str">
            <v>Active</v>
          </cell>
        </row>
        <row r="6853">
          <cell r="A6853" t="str">
            <v>P60169</v>
          </cell>
          <cell r="B6853" t="str">
            <v>S3650</v>
          </cell>
          <cell r="C6853" t="str">
            <v>&lt;b&gt;Group Lock Box with Wall Mounting Bracket&lt;/b&gt;  &lt;li&gt;Dimensions: 6-7/8in (175mm) x 8-3/8in (212mm) x 3-15/16in (100mm)  &lt;li&gt;Includes one group lock box and one wall mounting bracket; safety padlocks sold separately  &lt;li&gt;430-grade stainless steel with heavy-duty powder coating withstands outdoor elements and is highly resistant to corrosion  &lt;li&gt;Locking mechanism for optional securing of box to the mounting bracket prevents unauthorized box removal from the wall  &lt;li&gt;Ability to store up to 15 safety padlocks inside the lock box makes it perfect for small to medium lockouts  &lt;li&gt;Impact-resistant window offers visibility to stored padlocks and secured key(s) during lockout  &lt;li&gt;Collapsible carrying handle allows the box to transport locks to energy isolation points   &lt;li&gt;Rewritable tags on both the lock box and bracket provide areas to communicate job-related information  &lt;li&gt;Group lock box features 8 lock holes for easy application and organization of padlocks or lockout hasps  &lt;li&gt;4 key hooks keep keys visible during lockout  &lt;li&gt;Additional wall mounting brackets (PKGP57337) and rewritable tags (PKGP58381) are available separately  &lt;li&gt;Commercial boxed packaging; Master carton qty. 1  &lt;li&gt;California Residents: &lt;a href="https://cdn.masterlock.com/masterlock/resources/documents/pdf/compliance/Prop-65-Warning-BPA.pdf" target="_blank"&gt;&lt;font color="#0039e6"&gt;Prop 65 &lt;b&gt;WARNING&lt;/b&gt;&lt;/font&gt;&lt;/a&gt;</v>
          </cell>
          <cell r="D6853" t="str">
            <v>Each</v>
          </cell>
          <cell r="E6853" t="str">
            <v>Active</v>
          </cell>
        </row>
        <row r="6854">
          <cell r="A6854" t="str">
            <v>P60287</v>
          </cell>
          <cell r="B6854" t="str">
            <v>249EURDAT</v>
          </cell>
          <cell r="D6854" t="str">
            <v>Each</v>
          </cell>
          <cell r="E6854" t="str">
            <v>Draw Down</v>
          </cell>
        </row>
        <row r="6855">
          <cell r="A6855" t="str">
            <v>P60288</v>
          </cell>
          <cell r="B6855" t="str">
            <v>256EURDAT</v>
          </cell>
          <cell r="D6855" t="str">
            <v>Each</v>
          </cell>
          <cell r="E6855" t="str">
            <v>Obsolete</v>
          </cell>
        </row>
        <row r="6856">
          <cell r="A6856" t="str">
            <v>P60289</v>
          </cell>
          <cell r="B6856" t="str">
            <v>263EURDAT</v>
          </cell>
          <cell r="D6856" t="str">
            <v>Each</v>
          </cell>
          <cell r="E6856" t="str">
            <v>Obsolete</v>
          </cell>
        </row>
        <row r="6857">
          <cell r="A6857" t="str">
            <v>P60393</v>
          </cell>
          <cell r="B6857" t="str">
            <v>1702DSPLASTMTR18</v>
          </cell>
          <cell r="D6857" t="str">
            <v>Each</v>
          </cell>
          <cell r="E6857" t="str">
            <v>Active</v>
          </cell>
        </row>
        <row r="6858">
          <cell r="A6858" t="str">
            <v>P60538</v>
          </cell>
          <cell r="B6858" t="str">
            <v>Warninglabel-61kg</v>
          </cell>
          <cell r="D6858" t="str">
            <v>Each</v>
          </cell>
          <cell r="E6858" t="str">
            <v>Setup</v>
          </cell>
        </row>
        <row r="6859">
          <cell r="A6859" t="str">
            <v>P60539</v>
          </cell>
          <cell r="B6859" t="str">
            <v>Warninglabel-56kg</v>
          </cell>
          <cell r="D6859" t="str">
            <v>Each</v>
          </cell>
          <cell r="E6859" t="str">
            <v>Setup</v>
          </cell>
        </row>
        <row r="6860">
          <cell r="A6860" t="str">
            <v>P60540</v>
          </cell>
          <cell r="B6860" t="str">
            <v>Warninglabel-20.5kg</v>
          </cell>
          <cell r="D6860" t="str">
            <v>Each</v>
          </cell>
          <cell r="E6860" t="str">
            <v>Setup</v>
          </cell>
        </row>
        <row r="6861">
          <cell r="A6861" t="str">
            <v>P60541</v>
          </cell>
          <cell r="B6861" t="str">
            <v>Warninglabel-13.5kg</v>
          </cell>
          <cell r="D6861" t="str">
            <v>Each</v>
          </cell>
          <cell r="E6861" t="str">
            <v>Setup</v>
          </cell>
        </row>
        <row r="6862">
          <cell r="A6862" t="str">
            <v>P60542</v>
          </cell>
          <cell r="B6862" t="str">
            <v>PlasticSleeveA4</v>
          </cell>
          <cell r="D6862" t="str">
            <v>Each</v>
          </cell>
          <cell r="E6862" t="str">
            <v>Setup</v>
          </cell>
        </row>
        <row r="6863">
          <cell r="A6863" t="str">
            <v>P60628</v>
          </cell>
          <cell r="B6863" t="str">
            <v>3238EURDAT/28BQ</v>
          </cell>
          <cell r="D6863" t="str">
            <v>Each</v>
          </cell>
          <cell r="E6863" t="str">
            <v>Active</v>
          </cell>
        </row>
        <row r="6864">
          <cell r="A6864" t="str">
            <v>P60629</v>
          </cell>
          <cell r="B6864" t="str">
            <v>3249EURDAT/48BQ</v>
          </cell>
          <cell r="D6864" t="str">
            <v>Each</v>
          </cell>
          <cell r="E6864" t="str">
            <v>Active</v>
          </cell>
        </row>
        <row r="6865">
          <cell r="A6865" t="str">
            <v>P60630</v>
          </cell>
          <cell r="B6865" t="str">
            <v>5425EURD/16BQ</v>
          </cell>
          <cell r="D6865" t="str">
            <v>Each</v>
          </cell>
          <cell r="E6865" t="str">
            <v>Active</v>
          </cell>
        </row>
        <row r="6866">
          <cell r="A6866" t="str">
            <v>P60631</v>
          </cell>
          <cell r="B6866" t="str">
            <v>1702DSPLBTS18</v>
          </cell>
          <cell r="D6866" t="str">
            <v>Each</v>
          </cell>
          <cell r="E6866" t="str">
            <v>Active</v>
          </cell>
        </row>
        <row r="6867">
          <cell r="A6867" t="str">
            <v>P60633</v>
          </cell>
          <cell r="B6867" t="str">
            <v>K8126BOX</v>
          </cell>
          <cell r="D6867" t="str">
            <v>Box</v>
          </cell>
          <cell r="E6867" t="str">
            <v>Active</v>
          </cell>
        </row>
        <row r="6868">
          <cell r="A6868" t="str">
            <v>P60667</v>
          </cell>
          <cell r="B6868" t="str">
            <v>SSX055ALF</v>
          </cell>
          <cell r="D6868" t="str">
            <v>Each</v>
          </cell>
          <cell r="E6868" t="str">
            <v>Active</v>
          </cell>
        </row>
        <row r="6869">
          <cell r="A6869" t="str">
            <v>P60668</v>
          </cell>
          <cell r="B6869" t="str">
            <v>X125NAFHROALF</v>
          </cell>
          <cell r="D6869" t="str">
            <v>Each</v>
          </cell>
          <cell r="E6869" t="str">
            <v>Active</v>
          </cell>
        </row>
        <row r="6870">
          <cell r="A6870" t="str">
            <v>P60669</v>
          </cell>
          <cell r="B6870" t="str">
            <v>T0331DISCALF</v>
          </cell>
          <cell r="D6870" t="str">
            <v>Each</v>
          </cell>
          <cell r="E6870" t="str">
            <v>Active</v>
          </cell>
        </row>
        <row r="6871">
          <cell r="A6871" t="str">
            <v>P60670</v>
          </cell>
          <cell r="B6871" t="str">
            <v>T8331BLKHROALF</v>
          </cell>
          <cell r="D6871" t="str">
            <v>Each</v>
          </cell>
          <cell r="E6871" t="str">
            <v>Active</v>
          </cell>
        </row>
        <row r="6872">
          <cell r="A6872" t="str">
            <v>P60747</v>
          </cell>
          <cell r="B6872" t="str">
            <v>1901DLHAU</v>
          </cell>
          <cell r="D6872" t="str">
            <v>Each</v>
          </cell>
          <cell r="E6872" t="str">
            <v>Active</v>
          </cell>
        </row>
        <row r="6873">
          <cell r="A6873" t="str">
            <v>P60785</v>
          </cell>
          <cell r="B6873" t="str">
            <v>BLISTER-FRONT-1901DLH-EH</v>
          </cell>
          <cell r="D6873" t="str">
            <v>Each</v>
          </cell>
          <cell r="E6873" t="str">
            <v>Setup</v>
          </cell>
        </row>
        <row r="6874">
          <cell r="A6874" t="str">
            <v>P60787</v>
          </cell>
          <cell r="B6874" t="str">
            <v>SSX031OFL</v>
          </cell>
          <cell r="D6874" t="str">
            <v>Each</v>
          </cell>
          <cell r="E6874" t="str">
            <v>Active</v>
          </cell>
        </row>
        <row r="6875">
          <cell r="A6875" t="str">
            <v>P60788</v>
          </cell>
          <cell r="B6875" t="str">
            <v>X041ELEFOFLHRO</v>
          </cell>
          <cell r="D6875" t="str">
            <v>Each</v>
          </cell>
          <cell r="E6875" t="str">
            <v>Active</v>
          </cell>
        </row>
        <row r="6876">
          <cell r="A6876" t="str">
            <v>P60789</v>
          </cell>
          <cell r="B6876" t="str">
            <v>X075LEFOFLHRO</v>
          </cell>
          <cell r="D6876" t="str">
            <v>Each</v>
          </cell>
          <cell r="E6876" t="str">
            <v>Active</v>
          </cell>
        </row>
        <row r="6877">
          <cell r="A6877" t="str">
            <v>P60816</v>
          </cell>
          <cell r="B6877" t="str">
            <v>UC039KOFL</v>
          </cell>
          <cell r="D6877" t="str">
            <v>Each</v>
          </cell>
          <cell r="E6877" t="str">
            <v>Active</v>
          </cell>
        </row>
        <row r="6878">
          <cell r="A6878" t="str">
            <v>P60817</v>
          </cell>
          <cell r="B6878" t="str">
            <v>DH074EOFL</v>
          </cell>
          <cell r="D6878" t="str">
            <v>Each</v>
          </cell>
          <cell r="E6878" t="str">
            <v>Active</v>
          </cell>
        </row>
        <row r="6879">
          <cell r="A6879" t="str">
            <v>P60818</v>
          </cell>
          <cell r="B6879" t="str">
            <v>DH109EOFL</v>
          </cell>
          <cell r="D6879" t="str">
            <v>Each</v>
          </cell>
          <cell r="E6879" t="str">
            <v>Active</v>
          </cell>
        </row>
        <row r="6880">
          <cell r="A6880" t="str">
            <v>P60819</v>
          </cell>
          <cell r="B6880" t="str">
            <v>DH134EOFL</v>
          </cell>
          <cell r="D6880" t="str">
            <v>Each</v>
          </cell>
          <cell r="E6880" t="str">
            <v>Active</v>
          </cell>
        </row>
        <row r="6881">
          <cell r="A6881" t="str">
            <v>P60820</v>
          </cell>
          <cell r="B6881" t="str">
            <v>HL100ESENGBLKOFLHRO</v>
          </cell>
          <cell r="D6881" t="str">
            <v>Each</v>
          </cell>
          <cell r="E6881" t="str">
            <v>Active</v>
          </cell>
        </row>
        <row r="6882">
          <cell r="A6882" t="str">
            <v>P60821</v>
          </cell>
          <cell r="B6882" t="str">
            <v>SSX055OFL</v>
          </cell>
          <cell r="D6882" t="str">
            <v>Each</v>
          </cell>
          <cell r="E6882" t="str">
            <v>Active</v>
          </cell>
        </row>
        <row r="6883">
          <cell r="A6883" t="str">
            <v>P60822</v>
          </cell>
          <cell r="B6883" t="str">
            <v>T0331ISCOFL</v>
          </cell>
          <cell r="D6883" t="str">
            <v>Each</v>
          </cell>
          <cell r="E6883" t="str">
            <v>Active</v>
          </cell>
        </row>
        <row r="6884">
          <cell r="A6884" t="str">
            <v>P60823</v>
          </cell>
          <cell r="B6884" t="str">
            <v>X105LEFBLKOFLHRO</v>
          </cell>
          <cell r="D6884" t="str">
            <v>Each</v>
          </cell>
          <cell r="E6884" t="str">
            <v>Active</v>
          </cell>
        </row>
        <row r="6885">
          <cell r="A6885" t="str">
            <v>P60825</v>
          </cell>
          <cell r="B6885" t="str">
            <v>T8331BLKOFLHRO</v>
          </cell>
          <cell r="D6885" t="str">
            <v>Each</v>
          </cell>
          <cell r="E6885" t="str">
            <v>Active</v>
          </cell>
        </row>
        <row r="6886">
          <cell r="A6886" t="str">
            <v>P60826</v>
          </cell>
          <cell r="B6886" t="str">
            <v>X125NAFOFLHRO</v>
          </cell>
          <cell r="D6886" t="str">
            <v>Each</v>
          </cell>
          <cell r="E6886" t="str">
            <v>Active</v>
          </cell>
        </row>
        <row r="6887">
          <cell r="A6887" t="str">
            <v>P60827</v>
          </cell>
          <cell r="B6887" t="str">
            <v>T6331OFLHRO</v>
          </cell>
          <cell r="D6887" t="str">
            <v>Each</v>
          </cell>
          <cell r="E6887" t="str">
            <v>Active</v>
          </cell>
        </row>
        <row r="6888">
          <cell r="A6888" t="str">
            <v>P60828</v>
          </cell>
          <cell r="B6888" t="str">
            <v>CB10ENGOFLHRO</v>
          </cell>
          <cell r="D6888" t="str">
            <v>Each</v>
          </cell>
          <cell r="E6888" t="str">
            <v>Active</v>
          </cell>
        </row>
        <row r="6889">
          <cell r="A6889" t="str">
            <v>P60829</v>
          </cell>
          <cell r="B6889" t="str">
            <v>CB12ENGOFLHRO</v>
          </cell>
          <cell r="D6889" t="str">
            <v>Each</v>
          </cell>
          <cell r="E6889" t="str">
            <v>Active</v>
          </cell>
        </row>
        <row r="6890">
          <cell r="A6890" t="str">
            <v>P60830</v>
          </cell>
          <cell r="B6890" t="str">
            <v>KB25ENGOFLHRO</v>
          </cell>
          <cell r="D6890" t="str">
            <v>Each</v>
          </cell>
          <cell r="E6890" t="str">
            <v>Active</v>
          </cell>
        </row>
        <row r="6891">
          <cell r="A6891" t="str">
            <v>P60831</v>
          </cell>
          <cell r="B6891" t="str">
            <v>KB50ENGBLKOFLHRO</v>
          </cell>
          <cell r="D6891" t="str">
            <v>Each</v>
          </cell>
          <cell r="E6891" t="str">
            <v>Active</v>
          </cell>
        </row>
        <row r="6892">
          <cell r="A6892" t="str">
            <v>P60893</v>
          </cell>
          <cell r="B6892" t="str">
            <v>3012EURDAT</v>
          </cell>
          <cell r="D6892" t="str">
            <v>Each</v>
          </cell>
          <cell r="E6892" t="str">
            <v>Phase-out</v>
          </cell>
        </row>
        <row r="6893">
          <cell r="A6893" t="str">
            <v>P60894</v>
          </cell>
          <cell r="B6893" t="str">
            <v>3017EURDAT</v>
          </cell>
          <cell r="D6893" t="str">
            <v>Each</v>
          </cell>
          <cell r="E6893" t="str">
            <v>Active</v>
          </cell>
        </row>
        <row r="6894">
          <cell r="A6894" t="str">
            <v>P60895</v>
          </cell>
          <cell r="B6894" t="str">
            <v>3020EURDAT</v>
          </cell>
          <cell r="D6894" t="str">
            <v>Each</v>
          </cell>
          <cell r="E6894" t="str">
            <v>Active</v>
          </cell>
        </row>
        <row r="6895">
          <cell r="A6895" t="str">
            <v>P60896</v>
          </cell>
          <cell r="B6895" t="str">
            <v>3021EURDAT</v>
          </cell>
          <cell r="D6895" t="str">
            <v>Each</v>
          </cell>
          <cell r="E6895" t="str">
            <v>Active</v>
          </cell>
        </row>
        <row r="6896">
          <cell r="A6896" t="str">
            <v>P60897</v>
          </cell>
          <cell r="B6896" t="str">
            <v>3021EURDATB</v>
          </cell>
          <cell r="D6896" t="str">
            <v>Each</v>
          </cell>
          <cell r="E6896" t="str">
            <v>Phase-out</v>
          </cell>
        </row>
        <row r="6897">
          <cell r="A6897" t="str">
            <v>P60898</v>
          </cell>
          <cell r="B6897" t="str">
            <v>3022EURDAT</v>
          </cell>
          <cell r="D6897" t="str">
            <v>Each</v>
          </cell>
          <cell r="E6897" t="str">
            <v>Active</v>
          </cell>
        </row>
        <row r="6898">
          <cell r="A6898" t="str">
            <v>P60899</v>
          </cell>
          <cell r="B6898" t="str">
            <v>3029EURDAT</v>
          </cell>
          <cell r="D6898" t="str">
            <v>Each</v>
          </cell>
          <cell r="E6898" t="str">
            <v>Obsolete</v>
          </cell>
        </row>
        <row r="6899">
          <cell r="A6899" t="str">
            <v>P60900</v>
          </cell>
          <cell r="B6899" t="str">
            <v>3034EURDAT</v>
          </cell>
          <cell r="D6899" t="str">
            <v>Each</v>
          </cell>
          <cell r="E6899" t="str">
            <v>Active</v>
          </cell>
        </row>
        <row r="6900">
          <cell r="A6900" t="str">
            <v>P60901</v>
          </cell>
          <cell r="B6900" t="str">
            <v>3035EURDAT</v>
          </cell>
          <cell r="D6900" t="str">
            <v>Each</v>
          </cell>
          <cell r="E6900" t="str">
            <v>Phase-out</v>
          </cell>
        </row>
        <row r="6901">
          <cell r="A6901" t="str">
            <v>P60902</v>
          </cell>
          <cell r="B6901" t="str">
            <v>3036EURDAT</v>
          </cell>
          <cell r="D6901" t="str">
            <v>Each</v>
          </cell>
          <cell r="E6901" t="str">
            <v>Obsolete</v>
          </cell>
        </row>
        <row r="6902">
          <cell r="A6902" t="str">
            <v>P60903</v>
          </cell>
          <cell r="B6902" t="str">
            <v>3039EURDAT</v>
          </cell>
          <cell r="D6902" t="str">
            <v>Each</v>
          </cell>
          <cell r="E6902" t="str">
            <v>Obsolete</v>
          </cell>
        </row>
        <row r="6903">
          <cell r="A6903" t="str">
            <v>P60904</v>
          </cell>
          <cell r="B6903" t="str">
            <v>3040EURDAT</v>
          </cell>
          <cell r="D6903" t="str">
            <v>Each</v>
          </cell>
          <cell r="E6903" t="str">
            <v>Active</v>
          </cell>
        </row>
        <row r="6904">
          <cell r="A6904" t="str">
            <v>P60905</v>
          </cell>
          <cell r="B6904" t="str">
            <v>3043EURDAT</v>
          </cell>
          <cell r="D6904" t="str">
            <v>Each</v>
          </cell>
          <cell r="E6904" t="str">
            <v>Active</v>
          </cell>
        </row>
        <row r="6905">
          <cell r="A6905" t="str">
            <v>P60906</v>
          </cell>
          <cell r="B6905" t="str">
            <v>3105EURDAT</v>
          </cell>
          <cell r="D6905" t="str">
            <v>Each</v>
          </cell>
          <cell r="E6905" t="str">
            <v>Active</v>
          </cell>
        </row>
        <row r="6906">
          <cell r="A6906" t="str">
            <v>P60907</v>
          </cell>
          <cell r="B6906" t="str">
            <v>3106EURDAT</v>
          </cell>
          <cell r="D6906" t="str">
            <v>Each</v>
          </cell>
          <cell r="E6906" t="str">
            <v>Phase-out</v>
          </cell>
        </row>
        <row r="6907">
          <cell r="A6907" t="str">
            <v>P60908</v>
          </cell>
          <cell r="B6907" t="str">
            <v>3107EURDAT</v>
          </cell>
          <cell r="D6907" t="str">
            <v>Each</v>
          </cell>
          <cell r="E6907" t="str">
            <v>Active</v>
          </cell>
        </row>
        <row r="6908">
          <cell r="A6908" t="str">
            <v>P60909</v>
          </cell>
          <cell r="B6908" t="str">
            <v>3138EURDAT</v>
          </cell>
          <cell r="D6908" t="str">
            <v>Each</v>
          </cell>
          <cell r="E6908" t="str">
            <v>Active</v>
          </cell>
        </row>
        <row r="6909">
          <cell r="A6909" t="str">
            <v>P60910</v>
          </cell>
          <cell r="B6909" t="str">
            <v>3230EURDAT</v>
          </cell>
          <cell r="D6909" t="str">
            <v>Each</v>
          </cell>
          <cell r="E6909" t="str">
            <v>Phase-out</v>
          </cell>
        </row>
        <row r="6910">
          <cell r="A6910" t="str">
            <v>P60911</v>
          </cell>
          <cell r="B6910" t="str">
            <v>3231EURDAT</v>
          </cell>
          <cell r="D6910" t="str">
            <v>Each</v>
          </cell>
          <cell r="E6910" t="str">
            <v>Phase-out</v>
          </cell>
        </row>
        <row r="6911">
          <cell r="A6911" t="str">
            <v>P60912</v>
          </cell>
          <cell r="B6911" t="str">
            <v>3245EURDAT</v>
          </cell>
          <cell r="D6911" t="str">
            <v>Each</v>
          </cell>
          <cell r="E6911" t="str">
            <v>Active</v>
          </cell>
        </row>
        <row r="6912">
          <cell r="A6912" t="str">
            <v>P60922</v>
          </cell>
          <cell r="B6912" t="str">
            <v>K1950BOX</v>
          </cell>
          <cell r="D6912" t="str">
            <v>Each</v>
          </cell>
          <cell r="E6912" t="str">
            <v>Active</v>
          </cell>
        </row>
        <row r="6913">
          <cell r="A6913" t="str">
            <v>P60923</v>
          </cell>
          <cell r="B6913" t="str">
            <v>K7000BOX</v>
          </cell>
          <cell r="D6913" t="str">
            <v>Each</v>
          </cell>
          <cell r="E6913" t="str">
            <v>Active</v>
          </cell>
        </row>
        <row r="6914">
          <cell r="A6914" t="str">
            <v>P60924</v>
          </cell>
          <cell r="B6914" t="str">
            <v>K2240BOX</v>
          </cell>
          <cell r="D6914" t="str">
            <v>Each</v>
          </cell>
          <cell r="E6914" t="str">
            <v>Active</v>
          </cell>
        </row>
        <row r="6915">
          <cell r="A6915" t="str">
            <v>P60925</v>
          </cell>
          <cell r="B6915" t="str">
            <v>K680BOX</v>
          </cell>
          <cell r="D6915" t="str">
            <v>Box</v>
          </cell>
          <cell r="E6915" t="str">
            <v>Active</v>
          </cell>
        </row>
        <row r="6916">
          <cell r="A6916" t="str">
            <v>P61018</v>
          </cell>
          <cell r="B6916" t="str">
            <v>4120EUR</v>
          </cell>
          <cell r="D6916" t="str">
            <v>Each</v>
          </cell>
          <cell r="E6916" t="str">
            <v>Active</v>
          </cell>
        </row>
        <row r="6917">
          <cell r="A6917" t="str">
            <v>P61019</v>
          </cell>
          <cell r="B6917" t="str">
            <v>4130EUR</v>
          </cell>
          <cell r="D6917" t="str">
            <v>Each</v>
          </cell>
          <cell r="E6917" t="str">
            <v>Active</v>
          </cell>
        </row>
        <row r="6918">
          <cell r="A6918" t="str">
            <v>P61021</v>
          </cell>
          <cell r="B6918" t="str">
            <v>4140EUR</v>
          </cell>
          <cell r="D6918" t="str">
            <v>Each</v>
          </cell>
          <cell r="E6918" t="str">
            <v>Active</v>
          </cell>
        </row>
        <row r="6919">
          <cell r="A6919" t="str">
            <v>P61022</v>
          </cell>
          <cell r="B6919" t="str">
            <v>4140EURKA</v>
          </cell>
          <cell r="D6919" t="str">
            <v>Each</v>
          </cell>
          <cell r="E6919" t="str">
            <v>Active</v>
          </cell>
        </row>
        <row r="6920">
          <cell r="A6920" t="str">
            <v>P61023</v>
          </cell>
          <cell r="B6920" t="str">
            <v>150EURKA</v>
          </cell>
          <cell r="D6920" t="str">
            <v>Each</v>
          </cell>
          <cell r="E6920" t="str">
            <v>Active</v>
          </cell>
        </row>
        <row r="6921">
          <cell r="A6921" t="str">
            <v>P61053</v>
          </cell>
          <cell r="B6921" t="str">
            <v>KEY-NOTCHED-K7000</v>
          </cell>
          <cell r="D6921" t="str">
            <v>Each</v>
          </cell>
          <cell r="E6921" t="str">
            <v>Setup</v>
          </cell>
        </row>
        <row r="6922">
          <cell r="A6922" t="str">
            <v>P61055</v>
          </cell>
          <cell r="B6922" t="str">
            <v>3237EURDAT</v>
          </cell>
          <cell r="D6922" t="str">
            <v>Each</v>
          </cell>
          <cell r="E6922" t="str">
            <v>Obsolete</v>
          </cell>
        </row>
        <row r="6923">
          <cell r="A6923" t="str">
            <v>P61056</v>
          </cell>
          <cell r="B6923" t="str">
            <v>3224EURDAT</v>
          </cell>
          <cell r="D6923" t="str">
            <v>Each</v>
          </cell>
          <cell r="E6923" t="str">
            <v>Active</v>
          </cell>
        </row>
        <row r="6924">
          <cell r="A6924" t="str">
            <v>P61057</v>
          </cell>
          <cell r="B6924" t="str">
            <v>3225EURDAT</v>
          </cell>
          <cell r="D6924" t="str">
            <v>Each</v>
          </cell>
          <cell r="E6924" t="str">
            <v>Active</v>
          </cell>
        </row>
        <row r="6925">
          <cell r="A6925" t="str">
            <v>P61058</v>
          </cell>
          <cell r="B6925" t="str">
            <v>3226EURDAT</v>
          </cell>
          <cell r="D6925" t="str">
            <v>Each</v>
          </cell>
          <cell r="E6925" t="str">
            <v>Active</v>
          </cell>
        </row>
        <row r="6926">
          <cell r="A6926" t="str">
            <v>P61059</v>
          </cell>
          <cell r="B6926" t="str">
            <v>KEY-NOTCHED-K2240</v>
          </cell>
          <cell r="D6926" t="str">
            <v>Each</v>
          </cell>
          <cell r="E6926" t="str">
            <v>Setup</v>
          </cell>
        </row>
        <row r="6927">
          <cell r="A6927" t="str">
            <v>P61060</v>
          </cell>
          <cell r="B6927" t="str">
            <v>3227EURDAT</v>
          </cell>
          <cell r="D6927" t="str">
            <v>Each</v>
          </cell>
          <cell r="E6927" t="str">
            <v>Active</v>
          </cell>
        </row>
        <row r="6928">
          <cell r="A6928" t="str">
            <v>P61061</v>
          </cell>
          <cell r="B6928" t="str">
            <v>3244EURDAT</v>
          </cell>
          <cell r="D6928" t="str">
            <v>Each</v>
          </cell>
          <cell r="E6928" t="str">
            <v>Obsolete</v>
          </cell>
        </row>
        <row r="6929">
          <cell r="A6929" t="str">
            <v>P61062</v>
          </cell>
          <cell r="B6929" t="str">
            <v>3228EURDAT</v>
          </cell>
          <cell r="D6929" t="str">
            <v>Each</v>
          </cell>
          <cell r="E6929" t="str">
            <v>Phase-out</v>
          </cell>
        </row>
        <row r="6930">
          <cell r="A6930" t="str">
            <v>P61063</v>
          </cell>
          <cell r="B6930" t="str">
            <v>3229EURDAT</v>
          </cell>
          <cell r="D6930" t="str">
            <v>Each</v>
          </cell>
          <cell r="E6930" t="str">
            <v>Active</v>
          </cell>
        </row>
        <row r="6931">
          <cell r="A6931" t="str">
            <v>P61065</v>
          </cell>
          <cell r="B6931" t="str">
            <v>KMOLD3LETTER-3M2</v>
          </cell>
          <cell r="D6931" t="str">
            <v>Each</v>
          </cell>
          <cell r="E6931" t="str">
            <v>Active</v>
          </cell>
        </row>
        <row r="6932">
          <cell r="A6932" t="str">
            <v>P61067</v>
          </cell>
          <cell r="B6932" t="str">
            <v>KMOLD3LETTER-3N2</v>
          </cell>
          <cell r="D6932" t="str">
            <v>Each</v>
          </cell>
          <cell r="E6932" t="str">
            <v>Active</v>
          </cell>
        </row>
        <row r="6933">
          <cell r="A6933" t="str">
            <v>P61068</v>
          </cell>
          <cell r="B6933" t="str">
            <v>KMOLD3LETTER-3P2</v>
          </cell>
          <cell r="D6933" t="str">
            <v>Each</v>
          </cell>
          <cell r="E6933" t="str">
            <v>Active</v>
          </cell>
        </row>
        <row r="6934">
          <cell r="A6934" t="str">
            <v>P61069</v>
          </cell>
          <cell r="B6934" t="str">
            <v>KMOLD3LETTER-3Q2</v>
          </cell>
          <cell r="D6934" t="str">
            <v>Each</v>
          </cell>
          <cell r="E6934" t="str">
            <v>Active</v>
          </cell>
        </row>
        <row r="6935">
          <cell r="A6935" t="str">
            <v>P61071</v>
          </cell>
          <cell r="B6935" t="str">
            <v>KMOLD3LETTER-3R2</v>
          </cell>
          <cell r="D6935" t="str">
            <v>Each</v>
          </cell>
          <cell r="E6935" t="str">
            <v>Active</v>
          </cell>
        </row>
        <row r="6936">
          <cell r="A6936" t="str">
            <v>P61072</v>
          </cell>
          <cell r="B6936" t="str">
            <v>KMOLD3LETTER-3S2</v>
          </cell>
          <cell r="D6936" t="str">
            <v>Each</v>
          </cell>
          <cell r="E6936" t="str">
            <v>Active</v>
          </cell>
        </row>
        <row r="6937">
          <cell r="A6937" t="str">
            <v>P61073</v>
          </cell>
          <cell r="B6937" t="str">
            <v>KMOLD3LETTER-3T2</v>
          </cell>
          <cell r="D6937" t="str">
            <v>Each</v>
          </cell>
          <cell r="E6937" t="str">
            <v>Active</v>
          </cell>
        </row>
        <row r="6938">
          <cell r="A6938" t="str">
            <v>P61074</v>
          </cell>
          <cell r="B6938" t="str">
            <v>KMOLD3LETTER-3U2</v>
          </cell>
          <cell r="D6938" t="str">
            <v>Each</v>
          </cell>
          <cell r="E6938" t="str">
            <v>Active</v>
          </cell>
        </row>
        <row r="6939">
          <cell r="A6939" t="str">
            <v>P61075</v>
          </cell>
          <cell r="B6939" t="str">
            <v>KMOLD3LETTER-3V2</v>
          </cell>
          <cell r="D6939" t="str">
            <v>Each</v>
          </cell>
          <cell r="E6939" t="str">
            <v>Active</v>
          </cell>
        </row>
        <row r="6940">
          <cell r="A6940" t="str">
            <v>P61076</v>
          </cell>
          <cell r="B6940" t="str">
            <v>KMOLD3LETTER-3W2</v>
          </cell>
          <cell r="D6940" t="str">
            <v>Each</v>
          </cell>
          <cell r="E6940" t="str">
            <v>Active</v>
          </cell>
        </row>
        <row r="6941">
          <cell r="A6941" t="str">
            <v>P61100</v>
          </cell>
          <cell r="B6941" t="str">
            <v>POSLabel-HEADER SAFE</v>
          </cell>
          <cell r="D6941" t="str">
            <v>Each</v>
          </cell>
          <cell r="E6941" t="str">
            <v>Active</v>
          </cell>
        </row>
        <row r="6942">
          <cell r="A6942" t="str">
            <v>P61101</v>
          </cell>
          <cell r="B6942" t="str">
            <v>1310-HEADER SAFE</v>
          </cell>
          <cell r="D6942" t="str">
            <v>Each</v>
          </cell>
          <cell r="E6942" t="str">
            <v>Active</v>
          </cell>
        </row>
        <row r="6943">
          <cell r="A6943" t="str">
            <v>P61111</v>
          </cell>
          <cell r="B6943" t="str">
            <v>POS Label Shelf Strip FR CAISSONS DE SECURITE IGNIFUGES ET ETANCHES</v>
          </cell>
          <cell r="D6943" t="str">
            <v>Each</v>
          </cell>
          <cell r="E6943" t="str">
            <v>Setup</v>
          </cell>
        </row>
        <row r="6944">
          <cell r="A6944" t="str">
            <v>P61112</v>
          </cell>
          <cell r="B6944" t="str">
            <v>POS Label Shelf Strip FR COFFRES FORTS COMPACTS</v>
          </cell>
          <cell r="D6944" t="str">
            <v>Each</v>
          </cell>
          <cell r="E6944" t="str">
            <v>Setup</v>
          </cell>
        </row>
        <row r="6945">
          <cell r="A6945" t="str">
            <v>P61113</v>
          </cell>
          <cell r="B6945" t="str">
            <v>POS Label Shelf Strip FR COFFRES FORTS IGNIFUGES ET RESISTANTS A L EAU</v>
          </cell>
          <cell r="D6945" t="str">
            <v>Each</v>
          </cell>
          <cell r="E6945" t="str">
            <v>Setup</v>
          </cell>
        </row>
        <row r="6946">
          <cell r="A6946" t="str">
            <v>P61114</v>
          </cell>
          <cell r="B6946" t="str">
            <v>POS Label Shelf Strip FR COFFRES FORTS</v>
          </cell>
          <cell r="D6946" t="str">
            <v>Each</v>
          </cell>
          <cell r="E6946" t="str">
            <v>Setup</v>
          </cell>
        </row>
        <row r="6947">
          <cell r="A6947" t="str">
            <v>P61115</v>
          </cell>
          <cell r="B6947" t="str">
            <v>POS Label Shelf Strip FR RANGEMENT ET SECURITE DES CLES</v>
          </cell>
          <cell r="D6947" t="str">
            <v>Each</v>
          </cell>
          <cell r="E6947" t="str">
            <v>Setup</v>
          </cell>
        </row>
        <row r="6948">
          <cell r="A6948" t="str">
            <v>P61116</v>
          </cell>
          <cell r="B6948" t="str">
            <v>POS Label Shelf Strip FR SECURITE NOMADE</v>
          </cell>
          <cell r="D6948" t="str">
            <v>Each</v>
          </cell>
          <cell r="E6948" t="str">
            <v>Setup</v>
          </cell>
        </row>
        <row r="6949">
          <cell r="A6949" t="str">
            <v>P61118</v>
          </cell>
          <cell r="B6949" t="str">
            <v>POS Label Shelf Strip EN SAFES</v>
          </cell>
          <cell r="D6949" t="str">
            <v>Each</v>
          </cell>
          <cell r="E6949" t="str">
            <v>Setup</v>
          </cell>
        </row>
        <row r="6950">
          <cell r="A6950" t="str">
            <v>P61119</v>
          </cell>
          <cell r="B6950" t="str">
            <v>POS Label Shelf Strip EN PORTABLE SECURITY</v>
          </cell>
          <cell r="D6950" t="str">
            <v>Each</v>
          </cell>
          <cell r="E6950" t="str">
            <v>Setup</v>
          </cell>
        </row>
        <row r="6951">
          <cell r="A6951" t="str">
            <v>P61120</v>
          </cell>
          <cell r="B6951" t="str">
            <v>POS Label Shelf Strip EN KEY STORAGE AND SECURITY</v>
          </cell>
          <cell r="D6951" t="str">
            <v>Each</v>
          </cell>
          <cell r="E6951" t="str">
            <v>Setup</v>
          </cell>
        </row>
        <row r="6952">
          <cell r="A6952" t="str">
            <v>P61121</v>
          </cell>
          <cell r="B6952" t="str">
            <v>POS Label Shelf Strip EN FIRE RESISTANT AND WATERPROOF SECURITY CHESTS</v>
          </cell>
          <cell r="D6952" t="str">
            <v>Each</v>
          </cell>
          <cell r="E6952" t="str">
            <v>Setup</v>
          </cell>
        </row>
        <row r="6953">
          <cell r="A6953" t="str">
            <v>P61122</v>
          </cell>
          <cell r="B6953" t="str">
            <v>POS Label Shelf Strip EN FIRE RESISTANT AND WATER RESISTANT SAFES</v>
          </cell>
          <cell r="D6953" t="str">
            <v>Each</v>
          </cell>
          <cell r="E6953" t="str">
            <v>Setup</v>
          </cell>
        </row>
        <row r="6954">
          <cell r="A6954" t="str">
            <v>P61123</v>
          </cell>
          <cell r="B6954" t="str">
            <v>POS Label Shelf Strip EN COMPACT SAFES</v>
          </cell>
          <cell r="D6954" t="str">
            <v>Each</v>
          </cell>
          <cell r="E6954" t="str">
            <v>Setup</v>
          </cell>
        </row>
        <row r="6955">
          <cell r="A6955" t="str">
            <v>P61124</v>
          </cell>
          <cell r="B6955" t="str">
            <v>POS Label Shelf Strip ESP ALMACENAMIENTO SEGURO DE LLAVES</v>
          </cell>
          <cell r="D6955" t="str">
            <v>Each</v>
          </cell>
          <cell r="E6955" t="str">
            <v>Setup</v>
          </cell>
        </row>
        <row r="6956">
          <cell r="A6956" t="str">
            <v>P61125</v>
          </cell>
          <cell r="B6956" t="str">
            <v>POS Label Shelf Strip ESP CAJAS DE SEGURIDAD IGNIFUGAS Y ESTANCAS</v>
          </cell>
          <cell r="D6956" t="str">
            <v>Each</v>
          </cell>
          <cell r="E6956" t="str">
            <v>Setup</v>
          </cell>
        </row>
        <row r="6957">
          <cell r="A6957" t="str">
            <v>P61126</v>
          </cell>
          <cell r="B6957" t="str">
            <v>POS Label Shelf Strip ESP CAJAS FUERTES COMPACTAS</v>
          </cell>
          <cell r="D6957" t="str">
            <v>Each</v>
          </cell>
          <cell r="E6957" t="str">
            <v>Setup</v>
          </cell>
        </row>
        <row r="6958">
          <cell r="A6958" t="str">
            <v>P61127</v>
          </cell>
          <cell r="B6958" t="str">
            <v>POS Label Shelf Strip ESP CAJAS FUERTES IGNIFUGAS Y RESISTENTES AL AGUA</v>
          </cell>
          <cell r="D6958" t="str">
            <v>Each</v>
          </cell>
          <cell r="E6958" t="str">
            <v>Setup</v>
          </cell>
        </row>
        <row r="6959">
          <cell r="A6959" t="str">
            <v>P61128</v>
          </cell>
          <cell r="B6959" t="str">
            <v>POS Label Shelf Strip ESP CAJAS FUERTES</v>
          </cell>
          <cell r="D6959" t="str">
            <v>Each</v>
          </cell>
          <cell r="E6959" t="str">
            <v>Setup</v>
          </cell>
        </row>
        <row r="6960">
          <cell r="A6960" t="str">
            <v>P61129</v>
          </cell>
          <cell r="B6960" t="str">
            <v>POS Label Shelf Strip ESP SEGURIDAD PORTATIL</v>
          </cell>
          <cell r="D6960" t="str">
            <v>Each</v>
          </cell>
          <cell r="E6960" t="str">
            <v>Setup</v>
          </cell>
        </row>
        <row r="6961">
          <cell r="A6961" t="str">
            <v>P61130</v>
          </cell>
          <cell r="B6961" t="str">
            <v>POS Label Shelf Strip PT ARMAZENAMENTO E SEGURANCA DE CHAVES</v>
          </cell>
          <cell r="D6961" t="str">
            <v>Each</v>
          </cell>
          <cell r="E6961" t="str">
            <v>Setup</v>
          </cell>
        </row>
        <row r="6962">
          <cell r="A6962" t="str">
            <v>P61131</v>
          </cell>
          <cell r="B6962" t="str">
            <v>POS Label Shelf Strip PT CAIXAS DE SEGURANCA IGNIFUGAS E ESTANQUES</v>
          </cell>
          <cell r="D6962" t="str">
            <v>Each</v>
          </cell>
          <cell r="E6962" t="str">
            <v>Setup</v>
          </cell>
        </row>
        <row r="6963">
          <cell r="A6963" t="str">
            <v>P61132</v>
          </cell>
          <cell r="B6963" t="str">
            <v>POS Label Shelf Strip PT COFRES FORTES COMPACTOS</v>
          </cell>
          <cell r="D6963" t="str">
            <v>Each</v>
          </cell>
          <cell r="E6963" t="str">
            <v>Setup</v>
          </cell>
        </row>
        <row r="6964">
          <cell r="A6964" t="str">
            <v>P61133</v>
          </cell>
          <cell r="B6964" t="str">
            <v>POS Label Shelf Strip PT COFRES FORTES IGNIFUGOS E RESISTENTES A AGUA</v>
          </cell>
          <cell r="D6964" t="str">
            <v>Each</v>
          </cell>
          <cell r="E6964" t="str">
            <v>Setup</v>
          </cell>
        </row>
        <row r="6965">
          <cell r="A6965" t="str">
            <v>P61134</v>
          </cell>
          <cell r="B6965" t="str">
            <v>POS Label Shelf Strip PT COFRES FORTES</v>
          </cell>
          <cell r="D6965" t="str">
            <v>Each</v>
          </cell>
          <cell r="E6965" t="str">
            <v>Setup</v>
          </cell>
        </row>
        <row r="6966">
          <cell r="A6966" t="str">
            <v>P61135</v>
          </cell>
          <cell r="B6966" t="str">
            <v>POS Label Shelf Strip PT SEGURANCA PORTATIL</v>
          </cell>
          <cell r="D6966" t="str">
            <v>Each</v>
          </cell>
          <cell r="E6966" t="str">
            <v>Setup</v>
          </cell>
        </row>
        <row r="6967">
          <cell r="A6967" t="str">
            <v>P61136</v>
          </cell>
          <cell r="B6967" t="str">
            <v>POS Label Shelf Strip ITA CASSEFORTI COMPATTE</v>
          </cell>
          <cell r="D6967" t="str">
            <v>Each</v>
          </cell>
          <cell r="E6967" t="str">
            <v>Setup</v>
          </cell>
        </row>
        <row r="6968">
          <cell r="A6968" t="str">
            <v>P61137</v>
          </cell>
          <cell r="B6968" t="str">
            <v>POS Label Shelf Strip ITA CASSEFORTI IGNIFUGHE E RESISTENTI ALL ACQUA</v>
          </cell>
          <cell r="D6968" t="str">
            <v>Each</v>
          </cell>
          <cell r="E6968" t="str">
            <v>Setup</v>
          </cell>
        </row>
        <row r="6969">
          <cell r="A6969" t="str">
            <v>P61138</v>
          </cell>
          <cell r="B6969" t="str">
            <v>POS Label Shelf Strip ITA CASSEFORTI</v>
          </cell>
          <cell r="D6969" t="str">
            <v>Each</v>
          </cell>
          <cell r="E6969" t="str">
            <v>Setup</v>
          </cell>
        </row>
        <row r="6970">
          <cell r="A6970" t="str">
            <v>P61139</v>
          </cell>
          <cell r="B6970" t="str">
            <v>POS Label Shelf Strip ITA CASSETTE E SISTEMI DI SICUREZZA PER CHIAVI</v>
          </cell>
          <cell r="D6970" t="str">
            <v>Each</v>
          </cell>
          <cell r="E6970" t="str">
            <v>Setup</v>
          </cell>
        </row>
        <row r="6971">
          <cell r="A6971" t="str">
            <v>P61140</v>
          </cell>
          <cell r="B6971" t="str">
            <v>POS Label Shelf Strip ITA CASSETTE IGNIFUGHE E STAGNE</v>
          </cell>
          <cell r="D6971" t="str">
            <v>Each</v>
          </cell>
          <cell r="E6971" t="str">
            <v>Setup</v>
          </cell>
        </row>
        <row r="6972">
          <cell r="A6972" t="str">
            <v>P61141</v>
          </cell>
          <cell r="B6972" t="str">
            <v>POS Label Shelf Strip ITA SICUREZZA PORTATILE</v>
          </cell>
          <cell r="D6972" t="str">
            <v>Each</v>
          </cell>
          <cell r="E6972" t="str">
            <v>Setup</v>
          </cell>
        </row>
        <row r="6973">
          <cell r="A6973" t="str">
            <v>P61142</v>
          </cell>
          <cell r="B6973" t="str">
            <v>POS Label Shelf Strip GER FEUER UND WASSERBESTANDIGE SAFES</v>
          </cell>
          <cell r="D6973" t="str">
            <v>Each</v>
          </cell>
          <cell r="E6973" t="str">
            <v>Setup</v>
          </cell>
        </row>
        <row r="6974">
          <cell r="A6974" t="str">
            <v>P61143</v>
          </cell>
          <cell r="B6974" t="str">
            <v>POS Label Shelf Strip GER FEUER UND WASSERBESTANDIGE SICHERHEITSKASSETTE</v>
          </cell>
          <cell r="D6974" t="str">
            <v>Each</v>
          </cell>
          <cell r="E6974" t="str">
            <v>Setup</v>
          </cell>
        </row>
        <row r="6975">
          <cell r="A6975" t="str">
            <v>P61144</v>
          </cell>
          <cell r="B6975" t="str">
            <v>POS Label Shelf Strip GER KOMPAKTSAFES</v>
          </cell>
          <cell r="D6975" t="str">
            <v>Each</v>
          </cell>
          <cell r="E6975" t="str">
            <v>Setup</v>
          </cell>
        </row>
        <row r="6976">
          <cell r="A6976" t="str">
            <v>P61145</v>
          </cell>
          <cell r="B6976" t="str">
            <v>POS Label Shelf Strip GER SAFES</v>
          </cell>
          <cell r="D6976" t="str">
            <v>Each</v>
          </cell>
          <cell r="E6976" t="str">
            <v>Setup</v>
          </cell>
        </row>
        <row r="6977">
          <cell r="A6977" t="str">
            <v>P61146</v>
          </cell>
          <cell r="B6977" t="str">
            <v>POS Label Shelf Strip GER SICHERE AUFBEWAHRUNG VON SCHLUSSELN</v>
          </cell>
          <cell r="D6977" t="str">
            <v>Each</v>
          </cell>
          <cell r="E6977" t="str">
            <v>Setup</v>
          </cell>
        </row>
        <row r="6978">
          <cell r="A6978" t="str">
            <v>P61147</v>
          </cell>
          <cell r="B6978" t="str">
            <v>POS Label Shelf Strip GER SICHERHEIT FUR UNTERWEGS</v>
          </cell>
          <cell r="D6978" t="str">
            <v>Each</v>
          </cell>
          <cell r="E6978" t="str">
            <v>Setup</v>
          </cell>
        </row>
        <row r="6979">
          <cell r="A6979" t="str">
            <v>P61148</v>
          </cell>
          <cell r="B6979" t="str">
            <v>POS Label Shelf Strip NLD BRANDVEILIGE EN WATERBESTENDIGE KLUIZEN</v>
          </cell>
          <cell r="D6979" t="str">
            <v>Each</v>
          </cell>
          <cell r="E6979" t="str">
            <v>Setup</v>
          </cell>
        </row>
        <row r="6980">
          <cell r="A6980" t="str">
            <v>P61149</v>
          </cell>
          <cell r="B6980" t="str">
            <v>POS Label Shelf Strip NLD BRANDVEILIGE EN WATERDICHTE VEILIGHEIDSKASTEN</v>
          </cell>
          <cell r="D6980" t="str">
            <v>Each</v>
          </cell>
          <cell r="E6980" t="str">
            <v>Setup</v>
          </cell>
        </row>
        <row r="6981">
          <cell r="A6981" t="str">
            <v>P61150</v>
          </cell>
          <cell r="B6981" t="str">
            <v>POS Label Shelf Strip NLD COMPACTE KLUIZEN</v>
          </cell>
          <cell r="D6981" t="str">
            <v>Each</v>
          </cell>
          <cell r="E6981" t="str">
            <v>Setup</v>
          </cell>
        </row>
        <row r="6982">
          <cell r="A6982" t="str">
            <v>P61151</v>
          </cell>
          <cell r="B6982" t="str">
            <v>POS Label Shelf Strip NLD DRAAGBARE VEILIGHEID</v>
          </cell>
          <cell r="D6982" t="str">
            <v>Each</v>
          </cell>
          <cell r="E6982" t="str">
            <v>Setup</v>
          </cell>
        </row>
        <row r="6983">
          <cell r="A6983" t="str">
            <v>P61152</v>
          </cell>
          <cell r="B6983" t="str">
            <v>POS Label Shelf Strip NLD KLUIZEN</v>
          </cell>
          <cell r="D6983" t="str">
            <v>Each</v>
          </cell>
          <cell r="E6983" t="str">
            <v>Setup</v>
          </cell>
        </row>
        <row r="6984">
          <cell r="A6984" t="str">
            <v>P61153</v>
          </cell>
          <cell r="B6984" t="str">
            <v>POS Label Shelf Strip NLD OPSLAG EN SLEUTELBEVEILIGING</v>
          </cell>
          <cell r="D6984" t="str">
            <v>Each</v>
          </cell>
          <cell r="E6984" t="str">
            <v>Setup</v>
          </cell>
        </row>
        <row r="6985">
          <cell r="A6985" t="str">
            <v>P61154</v>
          </cell>
          <cell r="B6985" t="str">
            <v>1310-STRIP SAFE FR</v>
          </cell>
          <cell r="D6985" t="str">
            <v>Each</v>
          </cell>
          <cell r="E6985" t="str">
            <v>Active</v>
          </cell>
        </row>
        <row r="6986">
          <cell r="A6986" t="str">
            <v>P61155</v>
          </cell>
          <cell r="B6986" t="str">
            <v>1310-STRIP SAFE NLD</v>
          </cell>
          <cell r="D6986" t="str">
            <v>Each</v>
          </cell>
          <cell r="E6986" t="str">
            <v>Active</v>
          </cell>
        </row>
        <row r="6987">
          <cell r="A6987" t="str">
            <v>P61156</v>
          </cell>
          <cell r="B6987" t="str">
            <v>1310-STRIP SAFE GER</v>
          </cell>
          <cell r="D6987" t="str">
            <v>Each</v>
          </cell>
          <cell r="E6987" t="str">
            <v>Active</v>
          </cell>
        </row>
        <row r="6988">
          <cell r="A6988" t="str">
            <v>P61157</v>
          </cell>
          <cell r="B6988" t="str">
            <v>1310-STRIP SAFE ITA</v>
          </cell>
          <cell r="D6988" t="str">
            <v>Each</v>
          </cell>
          <cell r="E6988" t="str">
            <v>Active</v>
          </cell>
        </row>
        <row r="6989">
          <cell r="A6989" t="str">
            <v>P61158</v>
          </cell>
          <cell r="B6989" t="str">
            <v>1310-STRIP SAFE PT</v>
          </cell>
          <cell r="D6989" t="str">
            <v>Each</v>
          </cell>
          <cell r="E6989" t="str">
            <v>Active</v>
          </cell>
        </row>
        <row r="6990">
          <cell r="A6990" t="str">
            <v>P61159</v>
          </cell>
          <cell r="B6990" t="str">
            <v>1310-STRIP SAFE ESP</v>
          </cell>
          <cell r="D6990" t="str">
            <v>Each</v>
          </cell>
          <cell r="E6990" t="str">
            <v>Active</v>
          </cell>
        </row>
        <row r="6991">
          <cell r="A6991" t="str">
            <v>P61160</v>
          </cell>
          <cell r="B6991" t="str">
            <v>1310-STRIP SAFE EN</v>
          </cell>
          <cell r="D6991" t="str">
            <v>Each</v>
          </cell>
          <cell r="E6991" t="str">
            <v>Active</v>
          </cell>
        </row>
        <row r="6992">
          <cell r="A6992" t="str">
            <v>P61161</v>
          </cell>
          <cell r="B6992" t="str">
            <v>1310-GUIDE SAFE FR</v>
          </cell>
          <cell r="D6992" t="str">
            <v>Each</v>
          </cell>
          <cell r="E6992" t="str">
            <v>Active</v>
          </cell>
        </row>
        <row r="6993">
          <cell r="A6993" t="str">
            <v>P61162</v>
          </cell>
          <cell r="B6993" t="str">
            <v>1310-GUIDE SAFE EN</v>
          </cell>
          <cell r="D6993" t="str">
            <v>Each</v>
          </cell>
          <cell r="E6993" t="str">
            <v>Active</v>
          </cell>
        </row>
        <row r="6994">
          <cell r="A6994" t="str">
            <v>P61163</v>
          </cell>
          <cell r="B6994" t="str">
            <v>1310-GUIDE SAFE ESP</v>
          </cell>
          <cell r="D6994" t="str">
            <v>Each</v>
          </cell>
          <cell r="E6994" t="str">
            <v>Active</v>
          </cell>
        </row>
        <row r="6995">
          <cell r="A6995" t="str">
            <v>P61164</v>
          </cell>
          <cell r="B6995" t="str">
            <v>1310-GUIDE SAFE PT</v>
          </cell>
          <cell r="D6995" t="str">
            <v>Each</v>
          </cell>
          <cell r="E6995" t="str">
            <v>Active</v>
          </cell>
        </row>
        <row r="6996">
          <cell r="A6996" t="str">
            <v>P61165</v>
          </cell>
          <cell r="B6996" t="str">
            <v>1310-GUIDE SAFE ITA</v>
          </cell>
          <cell r="D6996" t="str">
            <v>Each</v>
          </cell>
          <cell r="E6996" t="str">
            <v>Active</v>
          </cell>
        </row>
        <row r="6997">
          <cell r="A6997" t="str">
            <v>P61166</v>
          </cell>
          <cell r="B6997" t="str">
            <v>1310-GUIDE SAFE GER</v>
          </cell>
          <cell r="D6997" t="str">
            <v>Each</v>
          </cell>
          <cell r="E6997" t="str">
            <v>Active</v>
          </cell>
        </row>
        <row r="6998">
          <cell r="A6998" t="str">
            <v>P61167</v>
          </cell>
          <cell r="B6998" t="str">
            <v>1310-GUIDE SAFE NLD</v>
          </cell>
          <cell r="D6998" t="str">
            <v>Each</v>
          </cell>
          <cell r="E6998" t="str">
            <v>Active</v>
          </cell>
        </row>
        <row r="6999">
          <cell r="A6999" t="str">
            <v>P61168</v>
          </cell>
          <cell r="B6999" t="str">
            <v>1310-LINE UP SAFE</v>
          </cell>
          <cell r="D6999" t="str">
            <v>Each</v>
          </cell>
          <cell r="E6999" t="str">
            <v>Active</v>
          </cell>
        </row>
        <row r="7000">
          <cell r="A7000" t="str">
            <v>P61171</v>
          </cell>
          <cell r="B7000" t="str">
            <v>POS Label_Shelf Strip_EN BIKE</v>
          </cell>
          <cell r="D7000" t="str">
            <v>Each</v>
          </cell>
          <cell r="E7000" t="str">
            <v>Setup</v>
          </cell>
        </row>
        <row r="7001">
          <cell r="A7001" t="str">
            <v>P61172</v>
          </cell>
          <cell r="B7001" t="str">
            <v>POS Label_Shelf Strip_EN CABLES &amp; CHAINS</v>
          </cell>
          <cell r="D7001" t="str">
            <v>Each</v>
          </cell>
          <cell r="E7001" t="str">
            <v>Setup</v>
          </cell>
        </row>
        <row r="7002">
          <cell r="A7002" t="str">
            <v>P61173</v>
          </cell>
          <cell r="B7002" t="str">
            <v>POS Label_Shelf Strip_EN ELECTRONICS &amp; CONNECTED PADLOCKS</v>
          </cell>
          <cell r="D7002" t="str">
            <v>Each</v>
          </cell>
          <cell r="E7002" t="str">
            <v>Setup</v>
          </cell>
        </row>
        <row r="7003">
          <cell r="A7003" t="str">
            <v>P61174</v>
          </cell>
          <cell r="B7003" t="str">
            <v>POS Label_Shelf Strip_EN GENERAL SECURITY</v>
          </cell>
          <cell r="D7003" t="str">
            <v>Each</v>
          </cell>
          <cell r="E7003" t="str">
            <v>Setup</v>
          </cell>
        </row>
        <row r="7004">
          <cell r="A7004" t="str">
            <v>P61175</v>
          </cell>
          <cell r="B7004" t="str">
            <v>POS Label_Shelf Strip_EN HASPS</v>
          </cell>
          <cell r="D7004" t="str">
            <v>Each</v>
          </cell>
          <cell r="E7004" t="str">
            <v>Setup</v>
          </cell>
        </row>
        <row r="7005">
          <cell r="A7005" t="str">
            <v>P61176</v>
          </cell>
          <cell r="B7005" t="str">
            <v>POS Label_Shelf Strip_EN HIGH SECURITY</v>
          </cell>
          <cell r="D7005" t="str">
            <v>Each</v>
          </cell>
          <cell r="E7005" t="str">
            <v>Setup</v>
          </cell>
        </row>
        <row r="7006">
          <cell r="A7006" t="str">
            <v>P61177</v>
          </cell>
          <cell r="B7006" t="str">
            <v>POS Label_Shelf Strip_EN MAXIMUM SECURITY</v>
          </cell>
          <cell r="D7006" t="str">
            <v>Each</v>
          </cell>
          <cell r="E7006" t="str">
            <v>Setup</v>
          </cell>
        </row>
        <row r="7007">
          <cell r="A7007" t="str">
            <v>P61178</v>
          </cell>
          <cell r="B7007" t="str">
            <v>POS Label_Shelf Strip_EN OUTDOOR</v>
          </cell>
          <cell r="D7007" t="str">
            <v>Each</v>
          </cell>
          <cell r="E7007" t="str">
            <v>Setup</v>
          </cell>
        </row>
        <row r="7008">
          <cell r="A7008" t="str">
            <v>P61179</v>
          </cell>
          <cell r="B7008" t="str">
            <v>POS Label_Shelf Strip_EN SECURE STORAGE</v>
          </cell>
          <cell r="D7008" t="str">
            <v>Each</v>
          </cell>
          <cell r="E7008" t="str">
            <v>Setup</v>
          </cell>
        </row>
        <row r="7009">
          <cell r="A7009" t="str">
            <v>P61180</v>
          </cell>
          <cell r="B7009" t="str">
            <v>POS Label_Shelf Strip_EN SPORT &amp; LEISURE</v>
          </cell>
          <cell r="D7009" t="str">
            <v>Each</v>
          </cell>
          <cell r="E7009" t="str">
            <v>Setup</v>
          </cell>
        </row>
        <row r="7010">
          <cell r="A7010" t="str">
            <v>P61181</v>
          </cell>
          <cell r="B7010" t="str">
            <v>POS Label_Shelf Strip_EN TRAVEL</v>
          </cell>
          <cell r="D7010" t="str">
            <v>Each</v>
          </cell>
          <cell r="E7010" t="str">
            <v>Setup</v>
          </cell>
        </row>
        <row r="7011">
          <cell r="A7011" t="str">
            <v>P61183</v>
          </cell>
          <cell r="B7011" t="str">
            <v>POS Label_Shelf Strip_EN AUTOMOTIVE</v>
          </cell>
          <cell r="D7011" t="str">
            <v>Each</v>
          </cell>
          <cell r="E7011" t="str">
            <v>Setup</v>
          </cell>
        </row>
        <row r="7012">
          <cell r="A7012" t="str">
            <v>P61184</v>
          </cell>
          <cell r="B7012" t="str">
            <v>POS Label_Shelf Strip_EN BUNGEES</v>
          </cell>
          <cell r="D7012" t="str">
            <v>Each</v>
          </cell>
          <cell r="E7012" t="str">
            <v>Setup</v>
          </cell>
        </row>
        <row r="7013">
          <cell r="A7013" t="str">
            <v>P61185</v>
          </cell>
          <cell r="B7013" t="str">
            <v>POS Label_Shelf Strip_EN GATE &amp; GARDEN</v>
          </cell>
          <cell r="D7013" t="str">
            <v>Each</v>
          </cell>
          <cell r="E7013" t="str">
            <v>Setup</v>
          </cell>
        </row>
        <row r="7014">
          <cell r="A7014" t="str">
            <v>P61186</v>
          </cell>
          <cell r="B7014" t="str">
            <v>POS Label_Shelf Strip_EN MOVING HOUSE</v>
          </cell>
          <cell r="D7014" t="str">
            <v>Each</v>
          </cell>
          <cell r="E7014" t="str">
            <v>Setup</v>
          </cell>
        </row>
        <row r="7015">
          <cell r="A7015" t="str">
            <v>P61187</v>
          </cell>
          <cell r="B7015" t="str">
            <v>POS Label_Shelf Strip_EN STRAPS</v>
          </cell>
          <cell r="D7015" t="str">
            <v>Each</v>
          </cell>
          <cell r="E7015" t="str">
            <v>Setup</v>
          </cell>
        </row>
        <row r="7016">
          <cell r="A7016" t="str">
            <v>P61189</v>
          </cell>
          <cell r="B7016" t="str">
            <v>1310-STRIP PADLOCK EN</v>
          </cell>
          <cell r="D7016" t="str">
            <v>Each</v>
          </cell>
          <cell r="E7016" t="str">
            <v>Active</v>
          </cell>
        </row>
        <row r="7017">
          <cell r="A7017" t="str">
            <v>P61190</v>
          </cell>
          <cell r="B7017" t="str">
            <v>1310-STRIP CARGO EN</v>
          </cell>
          <cell r="D7017" t="str">
            <v>Each</v>
          </cell>
          <cell r="E7017" t="str">
            <v>Active</v>
          </cell>
        </row>
        <row r="7018">
          <cell r="A7018" t="str">
            <v>P61221</v>
          </cell>
          <cell r="B7018" t="str">
            <v>643DREDSPM</v>
          </cell>
          <cell r="D7018" t="str">
            <v>Each</v>
          </cell>
          <cell r="E7018" t="str">
            <v>Inactive</v>
          </cell>
        </row>
        <row r="7019">
          <cell r="A7019" t="str">
            <v>P61222</v>
          </cell>
          <cell r="B7019" t="str">
            <v>643DBLKSPM</v>
          </cell>
          <cell r="D7019" t="str">
            <v>Each</v>
          </cell>
          <cell r="E7019" t="str">
            <v>Phase-out</v>
          </cell>
        </row>
        <row r="7020">
          <cell r="A7020" t="str">
            <v>P61260</v>
          </cell>
          <cell r="B7020" t="str">
            <v>X105LEFBLKHROALF</v>
          </cell>
          <cell r="D7020" t="str">
            <v>Each</v>
          </cell>
          <cell r="E7020" t="str">
            <v>Active</v>
          </cell>
        </row>
        <row r="7021">
          <cell r="A7021" t="str">
            <v>P61261</v>
          </cell>
          <cell r="B7021" t="str">
            <v>T6331HROALF</v>
          </cell>
          <cell r="D7021" t="str">
            <v>Each</v>
          </cell>
          <cell r="E7021" t="str">
            <v>Active</v>
          </cell>
        </row>
        <row r="7022">
          <cell r="A7022" t="str">
            <v>P61368</v>
          </cell>
          <cell r="B7022" t="str">
            <v>RETEXH-TOTEM</v>
          </cell>
          <cell r="D7022" t="str">
            <v>Each</v>
          </cell>
          <cell r="E7022" t="str">
            <v>Active</v>
          </cell>
        </row>
        <row r="7023">
          <cell r="A7023" t="str">
            <v>P61496</v>
          </cell>
          <cell r="B7023" t="str">
            <v>3031EURDAT</v>
          </cell>
          <cell r="D7023" t="str">
            <v>Each</v>
          </cell>
          <cell r="E7023" t="str">
            <v>Obsolete</v>
          </cell>
        </row>
        <row r="7024">
          <cell r="A7024" t="str">
            <v>P61794</v>
          </cell>
          <cell r="B7024" t="str">
            <v>1206GENDE</v>
          </cell>
          <cell r="D7024" t="str">
            <v>Each</v>
          </cell>
          <cell r="E7024" t="str">
            <v>Obsolete</v>
          </cell>
        </row>
        <row r="7025">
          <cell r="A7025" t="str">
            <v>P61795</v>
          </cell>
          <cell r="B7025" t="str">
            <v>1206GENPT</v>
          </cell>
          <cell r="D7025" t="str">
            <v>Each</v>
          </cell>
          <cell r="E7025" t="str">
            <v>Obsolete</v>
          </cell>
        </row>
        <row r="7026">
          <cell r="A7026" t="str">
            <v>P61797</v>
          </cell>
          <cell r="B7026" t="str">
            <v>5415DSPL16ES</v>
          </cell>
          <cell r="D7026" t="str">
            <v>Each</v>
          </cell>
          <cell r="E7026" t="str">
            <v>Active</v>
          </cell>
        </row>
        <row r="7027">
          <cell r="A7027" t="str">
            <v>P61801</v>
          </cell>
          <cell r="B7027" t="str">
            <v>5415DSPL16PT</v>
          </cell>
          <cell r="D7027" t="str">
            <v>Each</v>
          </cell>
          <cell r="E7027" t="str">
            <v>Active</v>
          </cell>
        </row>
        <row r="7028">
          <cell r="A7028" t="str">
            <v>P61802</v>
          </cell>
          <cell r="B7028" t="str">
            <v>3108DSPL48FR</v>
          </cell>
          <cell r="D7028" t="str">
            <v>Each</v>
          </cell>
          <cell r="E7028" t="str">
            <v>Setup</v>
          </cell>
        </row>
        <row r="7029">
          <cell r="A7029" t="str">
            <v>P61848</v>
          </cell>
          <cell r="B7029" t="str">
            <v>5401EURD/16PT</v>
          </cell>
          <cell r="D7029" t="str">
            <v>Each</v>
          </cell>
          <cell r="E7029" t="str">
            <v>Setup</v>
          </cell>
        </row>
        <row r="7030">
          <cell r="A7030" t="str">
            <v>P61850</v>
          </cell>
          <cell r="B7030" t="str">
            <v>5415EURD/16ES</v>
          </cell>
          <cell r="D7030" t="str">
            <v>Each</v>
          </cell>
          <cell r="E7030" t="str">
            <v>Active</v>
          </cell>
        </row>
        <row r="7031">
          <cell r="A7031" t="str">
            <v>P61851</v>
          </cell>
          <cell r="B7031" t="str">
            <v>5415EURD/16PT</v>
          </cell>
          <cell r="D7031" t="str">
            <v>Each</v>
          </cell>
          <cell r="E7031" t="str">
            <v>Active</v>
          </cell>
        </row>
        <row r="7032">
          <cell r="A7032" t="str">
            <v>P61852</v>
          </cell>
          <cell r="B7032" t="str">
            <v>3108EURDAT/48FR</v>
          </cell>
          <cell r="D7032" t="str">
            <v>Each</v>
          </cell>
          <cell r="E7032" t="str">
            <v>Obsolete</v>
          </cell>
        </row>
        <row r="7033">
          <cell r="A7033" t="str">
            <v>P61856</v>
          </cell>
          <cell r="B7033" t="str">
            <v>5441EURENT</v>
          </cell>
          <cell r="D7033" t="str">
            <v>Each</v>
          </cell>
          <cell r="E7033" t="str">
            <v>Phase-out</v>
          </cell>
        </row>
        <row r="7034">
          <cell r="A7034" t="str">
            <v>P61857</v>
          </cell>
          <cell r="B7034" t="str">
            <v>4400EURENT</v>
          </cell>
          <cell r="D7034" t="str">
            <v>Each</v>
          </cell>
          <cell r="E7034" t="str">
            <v>Phase-out</v>
          </cell>
        </row>
        <row r="7035">
          <cell r="A7035" t="str">
            <v>P61858</v>
          </cell>
          <cell r="B7035" t="str">
            <v>4401EURLHENT</v>
          </cell>
          <cell r="D7035" t="str">
            <v>Each</v>
          </cell>
          <cell r="E7035" t="str">
            <v>Phase-out</v>
          </cell>
        </row>
        <row r="7036">
          <cell r="A7036" t="str">
            <v>P62223</v>
          </cell>
          <cell r="B7036" t="str">
            <v>5406EURD</v>
          </cell>
          <cell r="D7036" t="str">
            <v>Each</v>
          </cell>
          <cell r="E7036" t="str">
            <v>Active</v>
          </cell>
        </row>
        <row r="7037">
          <cell r="A7037" t="str">
            <v>P62239</v>
          </cell>
          <cell r="B7037" t="str">
            <v>875D</v>
          </cell>
          <cell r="D7037" t="str">
            <v>Each</v>
          </cell>
          <cell r="E7037" t="str">
            <v>Active</v>
          </cell>
        </row>
        <row r="7038">
          <cell r="A7038" t="str">
            <v>P62240</v>
          </cell>
          <cell r="B7038" t="str">
            <v>875DLH</v>
          </cell>
          <cell r="D7038" t="str">
            <v>Each</v>
          </cell>
          <cell r="E7038" t="str">
            <v>Active</v>
          </cell>
        </row>
        <row r="7039">
          <cell r="A7039" t="str">
            <v>P62389</v>
          </cell>
          <cell r="B7039" t="str">
            <v>3108DSPLONLY</v>
          </cell>
          <cell r="D7039" t="str">
            <v>Each</v>
          </cell>
          <cell r="E7039" t="str">
            <v>Active</v>
          </cell>
        </row>
        <row r="7040">
          <cell r="A7040" t="str">
            <v>P62390</v>
          </cell>
          <cell r="B7040" t="str">
            <v>1310-SIDE BANNER DE</v>
          </cell>
          <cell r="D7040" t="str">
            <v>Each</v>
          </cell>
          <cell r="E7040" t="str">
            <v>Active</v>
          </cell>
        </row>
        <row r="7041">
          <cell r="A7041" t="str">
            <v>P62391</v>
          </cell>
          <cell r="B7041" t="str">
            <v>1310-SIDE BANNER EN</v>
          </cell>
          <cell r="D7041" t="str">
            <v>Each</v>
          </cell>
          <cell r="E7041" t="str">
            <v>Active</v>
          </cell>
        </row>
        <row r="7042">
          <cell r="A7042" t="str">
            <v>P62393</v>
          </cell>
          <cell r="B7042" t="str">
            <v>7804EURTHB</v>
          </cell>
          <cell r="D7042" t="str">
            <v>Pack</v>
          </cell>
          <cell r="E7042" t="str">
            <v>Active</v>
          </cell>
        </row>
        <row r="7043">
          <cell r="A7043" t="str">
            <v>P62394</v>
          </cell>
          <cell r="B7043" t="str">
            <v>312EURDHB</v>
          </cell>
          <cell r="D7043" t="str">
            <v>Pack</v>
          </cell>
          <cell r="E7043" t="str">
            <v>Active</v>
          </cell>
        </row>
        <row r="7044">
          <cell r="A7044" t="str">
            <v>P62395</v>
          </cell>
          <cell r="B7044" t="str">
            <v>M40EURTHB</v>
          </cell>
          <cell r="D7044" t="str">
            <v>Pack</v>
          </cell>
          <cell r="E7044" t="str">
            <v>Active</v>
          </cell>
        </row>
        <row r="7045">
          <cell r="A7045" t="str">
            <v>P62396</v>
          </cell>
          <cell r="B7045" t="str">
            <v>8228EURDPROHB</v>
          </cell>
          <cell r="D7045" t="str">
            <v>Pack</v>
          </cell>
          <cell r="E7045" t="str">
            <v>Active</v>
          </cell>
        </row>
        <row r="7046">
          <cell r="A7046" t="str">
            <v>P62399</v>
          </cell>
          <cell r="B7046" t="str">
            <v>140EURDHB</v>
          </cell>
          <cell r="D7046" t="str">
            <v>Pack</v>
          </cell>
          <cell r="E7046" t="str">
            <v>Active</v>
          </cell>
        </row>
        <row r="7047">
          <cell r="A7047" t="str">
            <v>P62402</v>
          </cell>
          <cell r="B7047" t="str">
            <v>8392EURDPROCOLHB</v>
          </cell>
          <cell r="D7047" t="str">
            <v>Pack</v>
          </cell>
          <cell r="E7047" t="str">
            <v>Active</v>
          </cell>
        </row>
        <row r="7048">
          <cell r="A7048" t="str">
            <v>P62404</v>
          </cell>
          <cell r="B7048" t="str">
            <v>M15BEURDLFHB</v>
          </cell>
          <cell r="D7048" t="str">
            <v>Pack</v>
          </cell>
          <cell r="E7048" t="str">
            <v>Obsolete</v>
          </cell>
        </row>
        <row r="7049">
          <cell r="A7049" t="str">
            <v>P62405</v>
          </cell>
          <cell r="B7049" t="str">
            <v>608EURDHB</v>
          </cell>
          <cell r="D7049" t="str">
            <v>Pack</v>
          </cell>
          <cell r="E7049" t="str">
            <v>Active</v>
          </cell>
        </row>
        <row r="7050">
          <cell r="A7050" t="str">
            <v>P62406</v>
          </cell>
          <cell r="B7050" t="str">
            <v>8170EURDPROHB</v>
          </cell>
          <cell r="D7050" t="str">
            <v>Pack</v>
          </cell>
          <cell r="E7050" t="str">
            <v>Active</v>
          </cell>
        </row>
        <row r="7051">
          <cell r="A7051" t="str">
            <v>P62408</v>
          </cell>
          <cell r="B7051" t="str">
            <v>M5EURTHB</v>
          </cell>
          <cell r="D7051" t="str">
            <v>Pack</v>
          </cell>
          <cell r="E7051" t="str">
            <v>Active</v>
          </cell>
        </row>
        <row r="7052">
          <cell r="A7052" t="str">
            <v>P62409</v>
          </cell>
          <cell r="B7052" t="str">
            <v>M115EURTRILFHB</v>
          </cell>
          <cell r="D7052" t="str">
            <v>Pack</v>
          </cell>
          <cell r="E7052" t="str">
            <v>Active</v>
          </cell>
        </row>
        <row r="7053">
          <cell r="A7053" t="str">
            <v>P62410</v>
          </cell>
          <cell r="B7053" t="str">
            <v>M1EURTRILHHB</v>
          </cell>
          <cell r="D7053" t="str">
            <v>Pack</v>
          </cell>
          <cell r="E7053" t="str">
            <v>Active</v>
          </cell>
        </row>
        <row r="7054">
          <cell r="A7054" t="str">
            <v>P62423</v>
          </cell>
          <cell r="B7054" t="str">
            <v>M115EURTLFHB</v>
          </cell>
          <cell r="D7054" t="str">
            <v>Pack</v>
          </cell>
          <cell r="E7054" t="str">
            <v>Active</v>
          </cell>
        </row>
        <row r="7055">
          <cell r="A7055" t="str">
            <v>P62424</v>
          </cell>
          <cell r="B7055" t="str">
            <v>M1BEURTHB</v>
          </cell>
          <cell r="D7055" t="str">
            <v>Pack</v>
          </cell>
          <cell r="E7055" t="str">
            <v>Active</v>
          </cell>
        </row>
        <row r="7056">
          <cell r="A7056" t="str">
            <v>P62457</v>
          </cell>
          <cell r="B7056" t="str">
            <v>M1177EURDCC</v>
          </cell>
          <cell r="D7056" t="str">
            <v>Each</v>
          </cell>
          <cell r="E7056" t="str">
            <v>Active</v>
          </cell>
        </row>
        <row r="7057">
          <cell r="A7057" t="str">
            <v>P62467</v>
          </cell>
          <cell r="B7057" t="str">
            <v>5401EURD/16</v>
          </cell>
          <cell r="D7057" t="str">
            <v>Each</v>
          </cell>
          <cell r="E7057" t="str">
            <v>Active</v>
          </cell>
        </row>
        <row r="7058">
          <cell r="A7058" t="str">
            <v>P62478</v>
          </cell>
          <cell r="B7058" t="str">
            <v>M1EURDLFSTSCC</v>
          </cell>
          <cell r="D7058" t="str">
            <v>Each</v>
          </cell>
          <cell r="E7058" t="str">
            <v>Active</v>
          </cell>
        </row>
        <row r="7059">
          <cell r="A7059" t="str">
            <v>P62479</v>
          </cell>
          <cell r="B7059" t="str">
            <v>M5EURDSTSCC</v>
          </cell>
          <cell r="D7059" t="str">
            <v>Each</v>
          </cell>
          <cell r="E7059" t="str">
            <v>Active</v>
          </cell>
        </row>
        <row r="7060">
          <cell r="A7060" t="str">
            <v>P62481</v>
          </cell>
          <cell r="B7060" t="str">
            <v>471EURDHB</v>
          </cell>
          <cell r="D7060" t="str">
            <v>Pack</v>
          </cell>
          <cell r="E7060" t="str">
            <v>Obsolete</v>
          </cell>
        </row>
        <row r="7061">
          <cell r="A7061" t="str">
            <v>P62482</v>
          </cell>
          <cell r="B7061" t="str">
            <v>706EURDHB</v>
          </cell>
          <cell r="D7061" t="str">
            <v>Pack</v>
          </cell>
          <cell r="E7061" t="str">
            <v>Active</v>
          </cell>
        </row>
        <row r="7062">
          <cell r="A7062" t="str">
            <v>P62483</v>
          </cell>
          <cell r="B7062" t="str">
            <v>1444EURDATHB</v>
          </cell>
          <cell r="D7062" t="str">
            <v>Pack</v>
          </cell>
          <cell r="E7062" t="str">
            <v>Draw Down</v>
          </cell>
        </row>
        <row r="7063">
          <cell r="A7063" t="str">
            <v>P62484</v>
          </cell>
          <cell r="B7063" t="str">
            <v>M175EURDLFHB</v>
          </cell>
          <cell r="D7063" t="str">
            <v>Pack</v>
          </cell>
          <cell r="E7063" t="str">
            <v>Active</v>
          </cell>
        </row>
        <row r="7064">
          <cell r="A7064" t="str">
            <v>P62485</v>
          </cell>
          <cell r="B7064" t="str">
            <v>M187EURDHB</v>
          </cell>
          <cell r="D7064" t="str">
            <v>Pack</v>
          </cell>
          <cell r="E7064" t="str">
            <v>Active</v>
          </cell>
        </row>
        <row r="7065">
          <cell r="A7065" t="str">
            <v>P62486</v>
          </cell>
          <cell r="B7065" t="str">
            <v>639EURTRIHB</v>
          </cell>
          <cell r="D7065" t="str">
            <v>Pack</v>
          </cell>
          <cell r="E7065" t="str">
            <v>Draw Down</v>
          </cell>
        </row>
        <row r="7066">
          <cell r="A7066" t="str">
            <v>P62487</v>
          </cell>
          <cell r="B7066" t="str">
            <v>8221EURDPROHB</v>
          </cell>
          <cell r="D7066" t="str">
            <v>Pack</v>
          </cell>
          <cell r="E7066" t="str">
            <v>Active</v>
          </cell>
        </row>
        <row r="7067">
          <cell r="A7067" t="str">
            <v>P62488</v>
          </cell>
          <cell r="B7067" t="str">
            <v>8127EURDPROHB</v>
          </cell>
          <cell r="D7067" t="str">
            <v>Pack</v>
          </cell>
          <cell r="E7067" t="str">
            <v>Active</v>
          </cell>
        </row>
        <row r="7068">
          <cell r="A7068" t="str">
            <v>P62489</v>
          </cell>
          <cell r="B7068" t="str">
            <v>606EURDHB</v>
          </cell>
          <cell r="D7068" t="str">
            <v>Pack</v>
          </cell>
          <cell r="E7068" t="str">
            <v>Active</v>
          </cell>
        </row>
        <row r="7069">
          <cell r="A7069" t="str">
            <v>P62490</v>
          </cell>
          <cell r="B7069" t="str">
            <v>140EURTHB</v>
          </cell>
          <cell r="D7069" t="str">
            <v>Pack</v>
          </cell>
          <cell r="E7069" t="str">
            <v>Active</v>
          </cell>
        </row>
        <row r="7070">
          <cell r="A7070" t="str">
            <v>P62491</v>
          </cell>
          <cell r="B7070" t="str">
            <v>M40EURDNUMHB</v>
          </cell>
          <cell r="D7070" t="str">
            <v>Pack</v>
          </cell>
          <cell r="E7070" t="str">
            <v>Active</v>
          </cell>
        </row>
        <row r="7071">
          <cell r="A7071" t="str">
            <v>P62492</v>
          </cell>
          <cell r="B7071" t="str">
            <v>517EURDHB</v>
          </cell>
          <cell r="D7071" t="str">
            <v>Pack</v>
          </cell>
          <cell r="E7071" t="str">
            <v>Obsolete</v>
          </cell>
        </row>
        <row r="7072">
          <cell r="A7072" t="str">
            <v>P62493</v>
          </cell>
          <cell r="B7072" t="str">
            <v>150EURDHB</v>
          </cell>
          <cell r="D7072" t="str">
            <v>Pack</v>
          </cell>
          <cell r="E7072" t="str">
            <v>Active</v>
          </cell>
        </row>
        <row r="7073">
          <cell r="A7073" t="str">
            <v>P62494</v>
          </cell>
          <cell r="B7073" t="str">
            <v>312EURDLHHB</v>
          </cell>
          <cell r="D7073" t="str">
            <v>Pack</v>
          </cell>
          <cell r="E7073" t="str">
            <v>Phase-out</v>
          </cell>
        </row>
        <row r="7074">
          <cell r="A7074" t="str">
            <v>P62495</v>
          </cell>
          <cell r="B7074" t="str">
            <v>3021EURDATHB</v>
          </cell>
          <cell r="D7074" t="str">
            <v>Pack</v>
          </cell>
          <cell r="E7074" t="str">
            <v>Active</v>
          </cell>
        </row>
        <row r="7075">
          <cell r="A7075" t="str">
            <v>P62496</v>
          </cell>
          <cell r="B7075" t="str">
            <v>9140EURTHB</v>
          </cell>
          <cell r="D7075" t="str">
            <v>Pack</v>
          </cell>
          <cell r="E7075" t="str">
            <v>Active</v>
          </cell>
        </row>
        <row r="7076">
          <cell r="A7076" t="str">
            <v>P62497</v>
          </cell>
          <cell r="B7076" t="str">
            <v>3020EURDATHB</v>
          </cell>
          <cell r="D7076" t="str">
            <v>Pack</v>
          </cell>
          <cell r="E7076" t="str">
            <v>Draw Down</v>
          </cell>
        </row>
        <row r="7077">
          <cell r="A7077" t="str">
            <v>P62498</v>
          </cell>
          <cell r="B7077" t="str">
            <v>9140703EURDBLKHB</v>
          </cell>
          <cell r="D7077" t="str">
            <v>Pack</v>
          </cell>
          <cell r="E7077" t="str">
            <v>Obsolete</v>
          </cell>
        </row>
        <row r="7078">
          <cell r="A7078" t="str">
            <v>P62499</v>
          </cell>
          <cell r="B7078" t="str">
            <v>130EURTHB</v>
          </cell>
          <cell r="D7078" t="str">
            <v>Pack</v>
          </cell>
          <cell r="E7078" t="str">
            <v>Active</v>
          </cell>
        </row>
        <row r="7079">
          <cell r="A7079" t="str">
            <v>P62500</v>
          </cell>
          <cell r="B7079" t="str">
            <v>703EURDHB</v>
          </cell>
          <cell r="D7079" t="str">
            <v>Pack</v>
          </cell>
          <cell r="E7079" t="str">
            <v>Active</v>
          </cell>
        </row>
        <row r="7080">
          <cell r="A7080" t="str">
            <v>P62501</v>
          </cell>
          <cell r="B7080" t="str">
            <v>140EURDLFHB</v>
          </cell>
          <cell r="D7080" t="str">
            <v>Pack</v>
          </cell>
          <cell r="E7080" t="str">
            <v>Active</v>
          </cell>
        </row>
        <row r="7081">
          <cell r="A7081" t="str">
            <v>P62502</v>
          </cell>
          <cell r="B7081" t="str">
            <v>4700EURDBLUHB</v>
          </cell>
          <cell r="D7081" t="str">
            <v>Pack</v>
          </cell>
          <cell r="E7081" t="str">
            <v>Phase-out</v>
          </cell>
        </row>
        <row r="7082">
          <cell r="A7082" t="str">
            <v>P62503</v>
          </cell>
          <cell r="B7082" t="str">
            <v>4701EURDGRNHB</v>
          </cell>
          <cell r="D7082" t="str">
            <v>Pack</v>
          </cell>
          <cell r="E7082" t="str">
            <v>Active</v>
          </cell>
        </row>
        <row r="7083">
          <cell r="A7083" t="str">
            <v>P62504</v>
          </cell>
          <cell r="B7083" t="str">
            <v>S3821</v>
          </cell>
          <cell r="C7083" t="str">
            <v>&lt;b&gt;Grip Tight&amp;trade; Plus Circuit Breaker Lockout - Miniature Circuit Breakers (120/240 V)&lt;/b&gt;  &lt;li&gt;&lt;b&gt;&lt;a href="http://www.masterlock.com/services_and_support/videos/safety-solutions/electrical.jsp?bclid=1937125800001&amp;bctid=6074783391001" target="_blank"&gt;See video of how it works!&lt;/a&gt;&lt;/b&gt;  &lt;li&gt;Compact size allows for adjacent breaker lockout, both vertically and horizontally  &lt;li&gt;Suitable for locking out multi-pole breakers and works with tie-bar toggles  &lt;li&gt;Consistently attaches to breakers and remains secure with stainless steel thumbscrew and toothed jaw for better adjustment and tighter grip  &lt;li&gt;Lightweight, one-piece device is easy to carry, yet durable to withstand use in industrial environments  &lt;li&gt;No tools required for installation  &lt;li&gt;Retail bagged packaging  &lt;li&gt;Shelf pack qty. 6, Master carton qty. 36  &lt;li&gt;California Residents: &lt;a href="https://cdn.masterlock.com/masterlock/resources/documents/pdf/compliance/Prop-65-Warning-BPA.pdf" target="_blank"&gt;&lt;font color="#0039e6"&gt;Prop 65 &lt;b&gt;WARNING&lt;/b&gt;&lt;/font&gt;&lt;/a&gt;</v>
          </cell>
          <cell r="D7083" t="str">
            <v>Each</v>
          </cell>
          <cell r="E7083" t="str">
            <v>Active</v>
          </cell>
        </row>
        <row r="7084">
          <cell r="A7084" t="str">
            <v>P62505</v>
          </cell>
          <cell r="B7084" t="str">
            <v>S3822</v>
          </cell>
          <cell r="C7084" t="str">
            <v>&lt;b&gt;Grip Tight&amp;trade; Plus Circuit Breaker Lockout - Molded Case Circuit Breakers (480/600 V)&lt;/b&gt;  &lt;li&gt;&lt;b&gt;&lt;a href="http://www.masterlock.com/services_and_support/videos/safety-solutions/electrical.jsp?bclid=1937125800001&amp;bctid=6074781593001" target="_blank"&gt;See video of how it works!&lt;/a&gt;&lt;/b&gt;  &lt;li&gt;Reliable compatibility with a wide variety of circuit breaker handle shapes and sizes  &lt;li&gt;Fixed cleat provides added physical blocking to prevent switch movement into the "on" position  &lt;li&gt;Consistently attaches to breakers and remains secure with stainless steel thumbscrew and curved blade for better adjustment and tighter grip  &lt;li&gt;Lightweight, one-piece device is easy to carry, yet durable to withstand use in industrial environments  &lt;li&gt;No tools required for installation  &lt;li&gt;Retail bagged packaging  &lt;li&gt;Shelf pack qty. 6, Master carton qty. 36  &lt;li&gt;California Residents: &lt;a href="https://cdn.masterlock.com/masterlock/resources/documents/pdf/compliance/Prop-65-Warning-BPA.pdf" target="_blank"&gt;&lt;font color="#0039e6"&gt;Prop 65 &lt;b&gt;WARNING&lt;/b&gt;&lt;/font&gt;&lt;/a&gt;</v>
          </cell>
          <cell r="D7084" t="str">
            <v>Each</v>
          </cell>
          <cell r="E7084" t="str">
            <v>Active</v>
          </cell>
        </row>
        <row r="7085">
          <cell r="A7085" t="str">
            <v>P62506</v>
          </cell>
          <cell r="B7085" t="str">
            <v>S3823</v>
          </cell>
          <cell r="C7085" t="str">
            <v>&lt;b&gt;Grip Tight&amp;trade; Plus Circuit Breaker Lockout - Oversized Handle Circuit Breakers (480/600 V)&lt;/b&gt;  &lt;li&gt;&lt;b&gt;&lt;a href="http://www.masterlock.com/services_and_support/videos/safety-solutions/electrical.jsp?bclid=1937125800001&amp;bctid=6074783979001" target="_blank"&gt;See video of how it works!&lt;/a&gt;&lt;/b&gt;  &lt;li&gt;Reliable compatibility with a wide variety of circuit breaker handle shapes and sizes  &lt;li&gt;Fold-down cleat provides enhanced switch throw blocking when needed  &lt;li&gt;Consistently attaches to breakers and remains secure with stainless steel thumbscrew and curved blade for better adjustment and tighter grip  &lt;li&gt;Lightweight, one-piece device is easy to carry, yet durable to withstand use in industrial environments  &lt;li&gt;No tools required for installation  &lt;li&gt;Retail bagged packaging  &lt;li&gt;Shelf pack qty. 6, Master carton qty. 36  &lt;li&gt;California Residents: &lt;a href="https://cdn.masterlock.com/masterlock/resources/documents/pdf/compliance/Prop-65-Warning-BPA.pdf" target="_blank"&gt;&lt;font color="#0039e6"&gt;Prop 65 &lt;b&gt;WARNING&lt;/b&gt;&lt;/font&gt;&lt;/a&gt;</v>
          </cell>
          <cell r="D7085" t="str">
            <v>Each</v>
          </cell>
          <cell r="E7085" t="str">
            <v>Active</v>
          </cell>
        </row>
        <row r="7086">
          <cell r="A7086" t="str">
            <v>P62510</v>
          </cell>
          <cell r="B7086" t="str">
            <v>645EURDHB</v>
          </cell>
          <cell r="D7086" t="str">
            <v>Pack</v>
          </cell>
          <cell r="E7086" t="str">
            <v>Draw Down</v>
          </cell>
        </row>
        <row r="7087">
          <cell r="A7087" t="str">
            <v>P62511</v>
          </cell>
          <cell r="B7087" t="str">
            <v>130EURDHB</v>
          </cell>
          <cell r="D7087" t="str">
            <v>Pack</v>
          </cell>
          <cell r="E7087" t="str">
            <v>Active</v>
          </cell>
        </row>
        <row r="7088">
          <cell r="A7088" t="str">
            <v>P62512</v>
          </cell>
          <cell r="B7088" t="str">
            <v>9140EURDHB</v>
          </cell>
          <cell r="D7088" t="str">
            <v>Pack</v>
          </cell>
          <cell r="E7088" t="str">
            <v>Active</v>
          </cell>
        </row>
        <row r="7089">
          <cell r="A7089" t="str">
            <v>P62513</v>
          </cell>
          <cell r="B7089" t="str">
            <v>3005EURDATCOLHB</v>
          </cell>
          <cell r="D7089" t="str">
            <v>Pack</v>
          </cell>
          <cell r="E7089" t="str">
            <v>Active</v>
          </cell>
        </row>
        <row r="7090">
          <cell r="A7090" t="str">
            <v>P62514</v>
          </cell>
          <cell r="B7090" t="str">
            <v>4680EURDBLKHB</v>
          </cell>
          <cell r="D7090" t="str">
            <v>Pack</v>
          </cell>
          <cell r="E7090" t="str">
            <v>Active</v>
          </cell>
        </row>
        <row r="7091">
          <cell r="A7091" t="str">
            <v>P62515</v>
          </cell>
          <cell r="B7091" t="str">
            <v>9120EURTCOLHB</v>
          </cell>
          <cell r="D7091" t="str">
            <v>Pack</v>
          </cell>
          <cell r="E7091" t="str">
            <v>Draw Down</v>
          </cell>
        </row>
        <row r="7092">
          <cell r="A7092" t="str">
            <v>P62516</v>
          </cell>
          <cell r="B7092" t="str">
            <v>1551EURDBLKHB</v>
          </cell>
          <cell r="D7092" t="str">
            <v>Pack</v>
          </cell>
          <cell r="E7092" t="str">
            <v>Active</v>
          </cell>
        </row>
        <row r="7093">
          <cell r="A7093" t="str">
            <v>P62517</v>
          </cell>
          <cell r="B7093" t="str">
            <v>3004EURDATHB</v>
          </cell>
          <cell r="D7093" t="str">
            <v>Pack</v>
          </cell>
          <cell r="E7093" t="str">
            <v>Obsolete</v>
          </cell>
        </row>
        <row r="7094">
          <cell r="A7094" t="str">
            <v>P62518</v>
          </cell>
          <cell r="B7094" t="str">
            <v>3004EURDATCOLHB</v>
          </cell>
          <cell r="D7094" t="str">
            <v>Pack</v>
          </cell>
          <cell r="E7094" t="str">
            <v>Active</v>
          </cell>
        </row>
        <row r="7095">
          <cell r="A7095" t="str">
            <v>P62519</v>
          </cell>
          <cell r="B7095" t="str">
            <v>P005CEURBLKHROHB</v>
          </cell>
          <cell r="D7095" t="str">
            <v>Pack</v>
          </cell>
          <cell r="E7095" t="str">
            <v>Active</v>
          </cell>
        </row>
        <row r="7096">
          <cell r="A7096" t="str">
            <v>P62520</v>
          </cell>
          <cell r="B7096" t="str">
            <v>M176EURDLHHB</v>
          </cell>
          <cell r="D7096" t="str">
            <v>Pack</v>
          </cell>
          <cell r="E7096" t="str">
            <v>Active</v>
          </cell>
        </row>
        <row r="7097">
          <cell r="A7097" t="str">
            <v>P62521</v>
          </cell>
          <cell r="B7097" t="str">
            <v>M1EURTHB</v>
          </cell>
          <cell r="D7097" t="str">
            <v>Pack</v>
          </cell>
          <cell r="E7097" t="str">
            <v>Active</v>
          </cell>
        </row>
        <row r="7098">
          <cell r="A7098" t="str">
            <v>P62522</v>
          </cell>
          <cell r="B7098" t="str">
            <v>M40EURDHB</v>
          </cell>
          <cell r="D7098" t="str">
            <v>Pack</v>
          </cell>
          <cell r="E7098" t="str">
            <v>Active</v>
          </cell>
        </row>
        <row r="7099">
          <cell r="A7099" t="str">
            <v>P62524</v>
          </cell>
          <cell r="B7099" t="str">
            <v>M15EURDLFHB</v>
          </cell>
          <cell r="D7099" t="str">
            <v>Pack</v>
          </cell>
          <cell r="E7099" t="str">
            <v>Active</v>
          </cell>
        </row>
        <row r="7100">
          <cell r="A7100" t="str">
            <v>P62525</v>
          </cell>
          <cell r="B7100" t="str">
            <v>9120EURTHB</v>
          </cell>
          <cell r="D7100" t="str">
            <v>Pack</v>
          </cell>
          <cell r="E7100" t="str">
            <v>Active</v>
          </cell>
        </row>
        <row r="7101">
          <cell r="A7101" t="str">
            <v>P62527</v>
          </cell>
          <cell r="B7101" t="str">
            <v>9140EURDLFHB</v>
          </cell>
          <cell r="D7101" t="str">
            <v>Pack</v>
          </cell>
          <cell r="E7101" t="str">
            <v>Active</v>
          </cell>
        </row>
        <row r="7102">
          <cell r="A7102" t="str">
            <v>P62528</v>
          </cell>
          <cell r="B7102" t="str">
            <v>9150EURDHB</v>
          </cell>
          <cell r="D7102" t="str">
            <v>Pack</v>
          </cell>
          <cell r="E7102" t="str">
            <v>Active</v>
          </cell>
        </row>
        <row r="7103">
          <cell r="A7103" t="str">
            <v>P62773</v>
          </cell>
          <cell r="B7103" t="str">
            <v>4901EURDLHCC</v>
          </cell>
          <cell r="D7103" t="str">
            <v>Each</v>
          </cell>
          <cell r="E7103" t="str">
            <v>Active</v>
          </cell>
        </row>
        <row r="7104">
          <cell r="A7104" t="str">
            <v>P62779</v>
          </cell>
          <cell r="B7104" t="str">
            <v>3256EURDATHB</v>
          </cell>
          <cell r="D7104" t="str">
            <v>Each</v>
          </cell>
          <cell r="E7104" t="str">
            <v>Draw Down</v>
          </cell>
        </row>
        <row r="7105">
          <cell r="A7105" t="str">
            <v>P62874</v>
          </cell>
          <cell r="B7105" t="str">
            <v>KB-25MLDCW</v>
          </cell>
          <cell r="D7105" t="str">
            <v>Pack</v>
          </cell>
          <cell r="E7105" t="str">
            <v>Active</v>
          </cell>
        </row>
        <row r="7106">
          <cell r="A7106" t="str">
            <v>P63035</v>
          </cell>
          <cell r="B7106" t="str">
            <v>9140EURQNOPDCW</v>
          </cell>
          <cell r="D7106" t="str">
            <v>Pack</v>
          </cell>
          <cell r="E7106" t="str">
            <v>Obsolete</v>
          </cell>
        </row>
        <row r="7107">
          <cell r="A7107" t="str">
            <v>P63036</v>
          </cell>
          <cell r="B7107" t="str">
            <v>M175EURDLHHB</v>
          </cell>
          <cell r="D7107" t="str">
            <v>Pack</v>
          </cell>
          <cell r="E7107" t="str">
            <v>Active</v>
          </cell>
        </row>
        <row r="7108">
          <cell r="A7108" t="str">
            <v>P63272</v>
          </cell>
          <cell r="B7108" t="str">
            <v>8275EURDPROBLK</v>
          </cell>
          <cell r="D7108" t="str">
            <v>Each</v>
          </cell>
          <cell r="E7108" t="str">
            <v>Active</v>
          </cell>
        </row>
        <row r="7109">
          <cell r="A7109" t="str">
            <v>P63291</v>
          </cell>
          <cell r="B7109" t="str">
            <v>KSSJAPAN1-SB10</v>
          </cell>
          <cell r="D7109" t="str">
            <v>Each</v>
          </cell>
          <cell r="E7109" t="str">
            <v>Active</v>
          </cell>
        </row>
        <row r="7110">
          <cell r="A7110" t="str">
            <v>P63292</v>
          </cell>
          <cell r="B7110" t="str">
            <v>KSSJAPAN1-SB11</v>
          </cell>
          <cell r="D7110" t="str">
            <v>Each</v>
          </cell>
          <cell r="E7110" t="str">
            <v>Active</v>
          </cell>
        </row>
        <row r="7111">
          <cell r="A7111" t="str">
            <v>P63293</v>
          </cell>
          <cell r="B7111" t="str">
            <v>KSSJAPAN1-SB12</v>
          </cell>
          <cell r="D7111" t="str">
            <v>Each</v>
          </cell>
          <cell r="E7111" t="str">
            <v>Active</v>
          </cell>
        </row>
        <row r="7112">
          <cell r="A7112" t="str">
            <v>P63294</v>
          </cell>
          <cell r="B7112" t="str">
            <v>KSSJAPAN1-SB13</v>
          </cell>
          <cell r="D7112" t="str">
            <v>Each</v>
          </cell>
          <cell r="E7112" t="str">
            <v>Active</v>
          </cell>
        </row>
        <row r="7113">
          <cell r="A7113" t="str">
            <v>P63295</v>
          </cell>
          <cell r="B7113" t="str">
            <v>KSSJAPAN1-SB14</v>
          </cell>
          <cell r="D7113" t="str">
            <v>Each</v>
          </cell>
          <cell r="E7113" t="str">
            <v>Active</v>
          </cell>
        </row>
        <row r="7114">
          <cell r="A7114" t="str">
            <v>P63296</v>
          </cell>
          <cell r="B7114" t="str">
            <v>KSSJAPAN1-SB15</v>
          </cell>
          <cell r="D7114" t="str">
            <v>Each</v>
          </cell>
          <cell r="E7114" t="str">
            <v>Active</v>
          </cell>
        </row>
        <row r="7115">
          <cell r="A7115" t="str">
            <v>P63297</v>
          </cell>
          <cell r="B7115" t="str">
            <v>KSSJAPAN1-SB16</v>
          </cell>
          <cell r="D7115" t="str">
            <v>Each</v>
          </cell>
          <cell r="E7115" t="str">
            <v>Active</v>
          </cell>
        </row>
        <row r="7116">
          <cell r="A7116" t="str">
            <v>P63298</v>
          </cell>
          <cell r="B7116" t="str">
            <v>KSSJAPAN1-SB17</v>
          </cell>
          <cell r="D7116" t="str">
            <v>Each</v>
          </cell>
          <cell r="E7116" t="str">
            <v>Active</v>
          </cell>
        </row>
        <row r="7117">
          <cell r="A7117" t="str">
            <v>P63299</v>
          </cell>
          <cell r="B7117" t="str">
            <v>KSSJAPAN1-SB18</v>
          </cell>
          <cell r="D7117" t="str">
            <v>Each</v>
          </cell>
          <cell r="E7117" t="str">
            <v>Active</v>
          </cell>
        </row>
        <row r="7118">
          <cell r="A7118" t="str">
            <v>P63300</v>
          </cell>
          <cell r="B7118" t="str">
            <v>KSSJAPAN1-SB19</v>
          </cell>
          <cell r="D7118" t="str">
            <v>Each</v>
          </cell>
          <cell r="E7118" t="str">
            <v>Active</v>
          </cell>
        </row>
        <row r="7119">
          <cell r="A7119" t="str">
            <v>P63335</v>
          </cell>
          <cell r="B7119" t="str">
            <v>1310-POSTER-TUBE SA FR</v>
          </cell>
          <cell r="D7119" t="str">
            <v>Each</v>
          </cell>
          <cell r="E7119" t="str">
            <v>Obsolete</v>
          </cell>
        </row>
        <row r="7120">
          <cell r="A7120" t="str">
            <v>P63336</v>
          </cell>
          <cell r="B7120" t="str">
            <v>1310-TOTEM KLB</v>
          </cell>
          <cell r="D7120" t="str">
            <v>Each</v>
          </cell>
          <cell r="E7120" t="str">
            <v>Active</v>
          </cell>
        </row>
        <row r="7121">
          <cell r="A7121" t="str">
            <v>P63337</v>
          </cell>
          <cell r="B7121" t="str">
            <v>3018EURDATFLUDCW</v>
          </cell>
          <cell r="D7121" t="str">
            <v>Pack</v>
          </cell>
          <cell r="E7121" t="str">
            <v>Obsolete</v>
          </cell>
        </row>
        <row r="7122">
          <cell r="A7122" t="str">
            <v>P63338</v>
          </cell>
          <cell r="B7122" t="str">
            <v>3113EURDATDCW</v>
          </cell>
          <cell r="D7122" t="str">
            <v>Pack</v>
          </cell>
          <cell r="E7122" t="str">
            <v>Active</v>
          </cell>
        </row>
        <row r="7123">
          <cell r="A7123" t="str">
            <v>P63348</v>
          </cell>
          <cell r="B7123" t="str">
            <v>5440EURD</v>
          </cell>
          <cell r="D7123" t="str">
            <v>Each</v>
          </cell>
          <cell r="E7123" t="str">
            <v>Active</v>
          </cell>
        </row>
        <row r="7124">
          <cell r="A7124" t="str">
            <v>P63349</v>
          </cell>
          <cell r="B7124" t="str">
            <v>5422EURD</v>
          </cell>
          <cell r="D7124" t="str">
            <v>Each</v>
          </cell>
          <cell r="E7124" t="str">
            <v>Active</v>
          </cell>
        </row>
        <row r="7125">
          <cell r="A7125" t="str">
            <v>P63350</v>
          </cell>
          <cell r="B7125" t="str">
            <v>5423EURD</v>
          </cell>
          <cell r="D7125" t="str">
            <v>Each</v>
          </cell>
          <cell r="E7125" t="str">
            <v>Active</v>
          </cell>
        </row>
        <row r="7126">
          <cell r="A7126" t="str">
            <v>P63351</v>
          </cell>
          <cell r="B7126" t="str">
            <v>5424EURD</v>
          </cell>
          <cell r="D7126" t="str">
            <v>Each</v>
          </cell>
          <cell r="E7126" t="str">
            <v>Active</v>
          </cell>
        </row>
        <row r="7127">
          <cell r="A7127" t="str">
            <v>P63352</v>
          </cell>
          <cell r="B7127" t="str">
            <v>1310-SHOWCARD CHEST GE</v>
          </cell>
          <cell r="D7127" t="str">
            <v>Each</v>
          </cell>
          <cell r="E7127" t="str">
            <v>Active</v>
          </cell>
        </row>
        <row r="7128">
          <cell r="A7128" t="str">
            <v>P63353</v>
          </cell>
          <cell r="B7128" t="str">
            <v>1310-POSTER STREET CUFF</v>
          </cell>
          <cell r="D7128" t="str">
            <v>Each</v>
          </cell>
          <cell r="E7128" t="str">
            <v>Active</v>
          </cell>
        </row>
        <row r="7129">
          <cell r="A7129" t="str">
            <v>P63354</v>
          </cell>
          <cell r="B7129" t="str">
            <v>1310-POSTER-ENVLP STREET CUFF</v>
          </cell>
          <cell r="D7129" t="str">
            <v>Each</v>
          </cell>
          <cell r="E7129" t="str">
            <v>Active</v>
          </cell>
        </row>
        <row r="7130">
          <cell r="A7130" t="str">
            <v>P63443</v>
          </cell>
          <cell r="B7130" t="str">
            <v>8200EURDPRODCAT</v>
          </cell>
          <cell r="D7130" t="str">
            <v>Pack</v>
          </cell>
          <cell r="E7130" t="str">
            <v>Active</v>
          </cell>
        </row>
        <row r="7131">
          <cell r="A7131" t="str">
            <v>P63445</v>
          </cell>
          <cell r="B7131" t="str">
            <v>8275EURDPRODCAT</v>
          </cell>
          <cell r="D7131" t="str">
            <v>Pack</v>
          </cell>
          <cell r="E7131" t="str">
            <v>Active</v>
          </cell>
        </row>
        <row r="7132">
          <cell r="A7132" t="str">
            <v>P63524</v>
          </cell>
          <cell r="B7132" t="str">
            <v>1482B</v>
          </cell>
          <cell r="D7132" t="str">
            <v>Each</v>
          </cell>
          <cell r="E7132" t="str">
            <v>Active</v>
          </cell>
        </row>
        <row r="7133">
          <cell r="A7133" t="str">
            <v>P63525</v>
          </cell>
          <cell r="B7133" t="str">
            <v>1482BP1106</v>
          </cell>
          <cell r="D7133" t="str">
            <v>Each</v>
          </cell>
          <cell r="E7133" t="str">
            <v>Active</v>
          </cell>
        </row>
        <row r="7134">
          <cell r="A7134" t="str">
            <v>P63526</v>
          </cell>
          <cell r="B7134" t="str">
            <v>1482BP410</v>
          </cell>
          <cell r="D7134" t="str">
            <v>Each</v>
          </cell>
          <cell r="E7134" t="str">
            <v>Active</v>
          </cell>
        </row>
        <row r="7135">
          <cell r="A7135" t="str">
            <v>P63527</v>
          </cell>
          <cell r="B7135" t="str">
            <v>1483B</v>
          </cell>
          <cell r="D7135" t="str">
            <v>Each</v>
          </cell>
          <cell r="E7135" t="str">
            <v>Active</v>
          </cell>
        </row>
        <row r="7136">
          <cell r="A7136" t="str">
            <v>P63528</v>
          </cell>
          <cell r="B7136" t="str">
            <v>1483BP1106</v>
          </cell>
          <cell r="D7136" t="str">
            <v>Each</v>
          </cell>
          <cell r="E7136" t="str">
            <v>Active</v>
          </cell>
        </row>
        <row r="7137">
          <cell r="A7137" t="str">
            <v>P63529</v>
          </cell>
          <cell r="B7137" t="str">
            <v>1483BP410</v>
          </cell>
          <cell r="D7137" t="str">
            <v>Each</v>
          </cell>
          <cell r="E7137" t="str">
            <v>Active</v>
          </cell>
        </row>
        <row r="7138">
          <cell r="A7138" t="str">
            <v>P63530</v>
          </cell>
          <cell r="B7138" t="str">
            <v>1484B</v>
          </cell>
          <cell r="D7138" t="str">
            <v>Each</v>
          </cell>
          <cell r="E7138" t="str">
            <v>Active</v>
          </cell>
        </row>
        <row r="7139">
          <cell r="A7139" t="str">
            <v>P63531</v>
          </cell>
          <cell r="B7139" t="str">
            <v>1484BP1106</v>
          </cell>
          <cell r="D7139" t="str">
            <v>Each</v>
          </cell>
          <cell r="E7139" t="str">
            <v>Active</v>
          </cell>
        </row>
        <row r="7140">
          <cell r="A7140" t="str">
            <v>P63532</v>
          </cell>
          <cell r="B7140" t="str">
            <v>1484BP410</v>
          </cell>
          <cell r="D7140" t="str">
            <v>Each</v>
          </cell>
          <cell r="E7140" t="str">
            <v>Active</v>
          </cell>
        </row>
        <row r="7141">
          <cell r="A7141" t="str">
            <v>P63533</v>
          </cell>
          <cell r="B7141" t="str">
            <v>S1850</v>
          </cell>
          <cell r="D7141" t="str">
            <v>Each</v>
          </cell>
          <cell r="E7141" t="str">
            <v>Active</v>
          </cell>
        </row>
        <row r="7142">
          <cell r="A7142" t="str">
            <v>P63554</v>
          </cell>
          <cell r="B7142" t="str">
            <v>377EURDAT</v>
          </cell>
          <cell r="D7142" t="str">
            <v>Each</v>
          </cell>
          <cell r="E7142" t="str">
            <v>Active</v>
          </cell>
        </row>
        <row r="7143">
          <cell r="A7143" t="str">
            <v>P63567</v>
          </cell>
          <cell r="B7143" t="str">
            <v>1483BP410MX</v>
          </cell>
          <cell r="D7143" t="str">
            <v>Each</v>
          </cell>
          <cell r="E7143" t="str">
            <v>Active</v>
          </cell>
        </row>
        <row r="7144">
          <cell r="A7144" t="str">
            <v>P63569</v>
          </cell>
          <cell r="B7144" t="str">
            <v>1484BMX</v>
          </cell>
          <cell r="D7144" t="str">
            <v>Each</v>
          </cell>
          <cell r="E7144" t="str">
            <v>Active</v>
          </cell>
        </row>
        <row r="7145">
          <cell r="A7145" t="str">
            <v>P63570</v>
          </cell>
          <cell r="B7145" t="str">
            <v>1484BP410MX</v>
          </cell>
          <cell r="D7145" t="str">
            <v>Each</v>
          </cell>
          <cell r="E7145" t="str">
            <v>Active</v>
          </cell>
        </row>
        <row r="7146">
          <cell r="A7146" t="str">
            <v>P63571</v>
          </cell>
          <cell r="B7146" t="str">
            <v>S1850MX</v>
          </cell>
          <cell r="D7146" t="str">
            <v>Each</v>
          </cell>
          <cell r="E7146" t="str">
            <v>Active</v>
          </cell>
        </row>
        <row r="7147">
          <cell r="A7147" t="str">
            <v>P63573</v>
          </cell>
          <cell r="B7147" t="str">
            <v>1482BP410MX</v>
          </cell>
          <cell r="D7147" t="str">
            <v>Each</v>
          </cell>
          <cell r="E7147" t="str">
            <v>Active</v>
          </cell>
        </row>
        <row r="7148">
          <cell r="A7148" t="str">
            <v>P63592</v>
          </cell>
          <cell r="B7148" t="str">
            <v>LX110BNAFHRO</v>
          </cell>
          <cell r="D7148" t="str">
            <v>Each</v>
          </cell>
          <cell r="E7148" t="str">
            <v>Active</v>
          </cell>
        </row>
        <row r="7149">
          <cell r="A7149" t="str">
            <v>P63593</v>
          </cell>
          <cell r="B7149" t="str">
            <v>LX110BEURHRO</v>
          </cell>
          <cell r="D7149" t="str">
            <v>Each</v>
          </cell>
          <cell r="E7149" t="str">
            <v>Active</v>
          </cell>
        </row>
        <row r="7150">
          <cell r="A7150" t="str">
            <v>P63683</v>
          </cell>
          <cell r="B7150" t="str">
            <v>MLD08EB</v>
          </cell>
          <cell r="D7150" t="str">
            <v>Each</v>
          </cell>
          <cell r="E7150" t="str">
            <v>Active</v>
          </cell>
        </row>
        <row r="7151">
          <cell r="A7151" t="str">
            <v>P63686</v>
          </cell>
          <cell r="B7151" t="str">
            <v>5420EURD</v>
          </cell>
          <cell r="D7151" t="str">
            <v>Each</v>
          </cell>
          <cell r="E7151" t="str">
            <v>Active</v>
          </cell>
        </row>
        <row r="7152">
          <cell r="A7152" t="str">
            <v>P63758</v>
          </cell>
          <cell r="B7152" t="str">
            <v>KMOLDNUMBER-011</v>
          </cell>
          <cell r="D7152" t="str">
            <v>Each</v>
          </cell>
          <cell r="E7152" t="str">
            <v>Active</v>
          </cell>
        </row>
        <row r="7153">
          <cell r="A7153" t="str">
            <v>P63759</v>
          </cell>
          <cell r="B7153" t="str">
            <v>KMOLDNUMBER-012</v>
          </cell>
          <cell r="D7153" t="str">
            <v>Each</v>
          </cell>
          <cell r="E7153" t="str">
            <v>Active</v>
          </cell>
        </row>
        <row r="7154">
          <cell r="A7154" t="str">
            <v>P63760</v>
          </cell>
          <cell r="B7154" t="str">
            <v>KMOLDNUMBER-013</v>
          </cell>
          <cell r="D7154" t="str">
            <v>Each</v>
          </cell>
          <cell r="E7154" t="str">
            <v>Active</v>
          </cell>
        </row>
        <row r="7155">
          <cell r="A7155" t="str">
            <v>P63761</v>
          </cell>
          <cell r="B7155" t="str">
            <v>KMOLDNUMBER-014</v>
          </cell>
          <cell r="D7155" t="str">
            <v>Each</v>
          </cell>
          <cell r="E7155" t="str">
            <v>Active</v>
          </cell>
        </row>
        <row r="7156">
          <cell r="A7156" t="str">
            <v>P63762</v>
          </cell>
          <cell r="B7156" t="str">
            <v>KMOLDNUMBER-015</v>
          </cell>
          <cell r="D7156" t="str">
            <v>Each</v>
          </cell>
          <cell r="E7156" t="str">
            <v>Active</v>
          </cell>
        </row>
        <row r="7157">
          <cell r="A7157" t="str">
            <v>P63763</v>
          </cell>
          <cell r="B7157" t="str">
            <v>KMOLDNUMBER-016</v>
          </cell>
          <cell r="D7157" t="str">
            <v>Each</v>
          </cell>
          <cell r="E7157" t="str">
            <v>Active</v>
          </cell>
        </row>
        <row r="7158">
          <cell r="A7158" t="str">
            <v>P63764</v>
          </cell>
          <cell r="B7158" t="str">
            <v>KMOLDNUMBER-017</v>
          </cell>
          <cell r="D7158" t="str">
            <v>Each</v>
          </cell>
          <cell r="E7158" t="str">
            <v>Active</v>
          </cell>
        </row>
        <row r="7159">
          <cell r="A7159" t="str">
            <v>P63765</v>
          </cell>
          <cell r="B7159" t="str">
            <v>KMOLDNUMBER-018</v>
          </cell>
          <cell r="D7159" t="str">
            <v>Each</v>
          </cell>
          <cell r="E7159" t="str">
            <v>Active</v>
          </cell>
        </row>
        <row r="7160">
          <cell r="A7160" t="str">
            <v>P63766</v>
          </cell>
          <cell r="B7160" t="str">
            <v>KMOLDNUMBER-019</v>
          </cell>
          <cell r="D7160" t="str">
            <v>Each</v>
          </cell>
          <cell r="E7160" t="str">
            <v>Active</v>
          </cell>
        </row>
        <row r="7161">
          <cell r="A7161" t="str">
            <v>P63767</v>
          </cell>
          <cell r="B7161" t="str">
            <v>KMOLDNUMBER-020</v>
          </cell>
          <cell r="D7161" t="str">
            <v>Each</v>
          </cell>
          <cell r="E7161" t="str">
            <v>Active</v>
          </cell>
        </row>
        <row r="7162">
          <cell r="A7162" t="str">
            <v>P63769</v>
          </cell>
          <cell r="B7162" t="str">
            <v>KTUBULAR-3100</v>
          </cell>
          <cell r="D7162" t="str">
            <v>Each</v>
          </cell>
          <cell r="E7162" t="str">
            <v>Active</v>
          </cell>
        </row>
        <row r="7163">
          <cell r="A7163" t="str">
            <v>P63770</v>
          </cell>
          <cell r="B7163" t="str">
            <v>KTUBULAR-3101</v>
          </cell>
          <cell r="D7163" t="str">
            <v>Each</v>
          </cell>
          <cell r="E7163" t="str">
            <v>Active</v>
          </cell>
        </row>
        <row r="7164">
          <cell r="A7164" t="str">
            <v>P63771</v>
          </cell>
          <cell r="B7164" t="str">
            <v>KTUBULAR-3102</v>
          </cell>
          <cell r="D7164" t="str">
            <v>Each</v>
          </cell>
          <cell r="E7164" t="str">
            <v>Active</v>
          </cell>
        </row>
        <row r="7165">
          <cell r="A7165" t="str">
            <v>P63772</v>
          </cell>
          <cell r="B7165" t="str">
            <v>KTUBULAR-3103</v>
          </cell>
          <cell r="D7165" t="str">
            <v>Each</v>
          </cell>
          <cell r="E7165" t="str">
            <v>Active</v>
          </cell>
        </row>
        <row r="7166">
          <cell r="A7166" t="str">
            <v>P63773</v>
          </cell>
          <cell r="B7166" t="str">
            <v>KTUBULAR-3104</v>
          </cell>
          <cell r="D7166" t="str">
            <v>Each</v>
          </cell>
          <cell r="E7166" t="str">
            <v>Active</v>
          </cell>
        </row>
        <row r="7167">
          <cell r="A7167" t="str">
            <v>P63774</v>
          </cell>
          <cell r="B7167" t="str">
            <v>KTUBULAR-3105</v>
          </cell>
          <cell r="D7167" t="str">
            <v>Each</v>
          </cell>
          <cell r="E7167" t="str">
            <v>Active</v>
          </cell>
        </row>
        <row r="7168">
          <cell r="A7168" t="str">
            <v>P63775</v>
          </cell>
          <cell r="B7168" t="str">
            <v>KTUBULAR-3106</v>
          </cell>
          <cell r="D7168" t="str">
            <v>Each</v>
          </cell>
          <cell r="E7168" t="str">
            <v>Active</v>
          </cell>
        </row>
        <row r="7169">
          <cell r="A7169" t="str">
            <v>P63776</v>
          </cell>
          <cell r="B7169" t="str">
            <v>KTUBULAR-3107</v>
          </cell>
          <cell r="D7169" t="str">
            <v>Each</v>
          </cell>
          <cell r="E7169" t="str">
            <v>Active</v>
          </cell>
        </row>
        <row r="7170">
          <cell r="A7170" t="str">
            <v>P63777</v>
          </cell>
          <cell r="B7170" t="str">
            <v>KTUBULAR-3108</v>
          </cell>
          <cell r="D7170" t="str">
            <v>Each</v>
          </cell>
          <cell r="E7170" t="str">
            <v>Active</v>
          </cell>
        </row>
        <row r="7171">
          <cell r="A7171" t="str">
            <v>P63778</v>
          </cell>
          <cell r="B7171" t="str">
            <v>KTUBULAR-3109</v>
          </cell>
          <cell r="D7171" t="str">
            <v>Each</v>
          </cell>
          <cell r="E7171" t="str">
            <v>Active</v>
          </cell>
        </row>
        <row r="7172">
          <cell r="A7172" t="str">
            <v>P63779</v>
          </cell>
          <cell r="B7172" t="str">
            <v>KTUBULAR-3110</v>
          </cell>
          <cell r="D7172" t="str">
            <v>Each</v>
          </cell>
          <cell r="E7172" t="str">
            <v>Active</v>
          </cell>
        </row>
        <row r="7173">
          <cell r="A7173" t="str">
            <v>P63780</v>
          </cell>
          <cell r="B7173" t="str">
            <v>KTUBULAR-3111</v>
          </cell>
          <cell r="D7173" t="str">
            <v>Each</v>
          </cell>
          <cell r="E7173" t="str">
            <v>Active</v>
          </cell>
        </row>
        <row r="7174">
          <cell r="A7174" t="str">
            <v>P63781</v>
          </cell>
          <cell r="B7174" t="str">
            <v>KTUBULAR-3112</v>
          </cell>
          <cell r="D7174" t="str">
            <v>Each</v>
          </cell>
          <cell r="E7174" t="str">
            <v>Active</v>
          </cell>
        </row>
        <row r="7175">
          <cell r="A7175" t="str">
            <v>P63782</v>
          </cell>
          <cell r="B7175" t="str">
            <v>KTUBULAR-3113</v>
          </cell>
          <cell r="D7175" t="str">
            <v>Each</v>
          </cell>
          <cell r="E7175" t="str">
            <v>Active</v>
          </cell>
        </row>
        <row r="7176">
          <cell r="A7176" t="str">
            <v>P63783</v>
          </cell>
          <cell r="B7176" t="str">
            <v>KTUBULAR-3114</v>
          </cell>
          <cell r="D7176" t="str">
            <v>Each</v>
          </cell>
          <cell r="E7176" t="str">
            <v>Active</v>
          </cell>
        </row>
        <row r="7177">
          <cell r="A7177" t="str">
            <v>P63784</v>
          </cell>
          <cell r="B7177" t="str">
            <v>KTUBULAR-3115</v>
          </cell>
          <cell r="D7177" t="str">
            <v>Each</v>
          </cell>
          <cell r="E7177" t="str">
            <v>Active</v>
          </cell>
        </row>
        <row r="7178">
          <cell r="A7178" t="str">
            <v>P63785</v>
          </cell>
          <cell r="B7178" t="str">
            <v>KTUBULAR-3116</v>
          </cell>
          <cell r="D7178" t="str">
            <v>Each</v>
          </cell>
          <cell r="E7178" t="str">
            <v>Active</v>
          </cell>
        </row>
        <row r="7179">
          <cell r="A7179" t="str">
            <v>P63786</v>
          </cell>
          <cell r="B7179" t="str">
            <v>KTUBULAR-3117</v>
          </cell>
          <cell r="D7179" t="str">
            <v>Each</v>
          </cell>
          <cell r="E7179" t="str">
            <v>Active</v>
          </cell>
        </row>
        <row r="7180">
          <cell r="A7180" t="str">
            <v>P63787</v>
          </cell>
          <cell r="B7180" t="str">
            <v>KTUBULAR-3118</v>
          </cell>
          <cell r="D7180" t="str">
            <v>Each</v>
          </cell>
          <cell r="E7180" t="str">
            <v>Active</v>
          </cell>
        </row>
        <row r="7181">
          <cell r="A7181" t="str">
            <v>P63788</v>
          </cell>
          <cell r="B7181" t="str">
            <v>KTUBULAR-3119</v>
          </cell>
          <cell r="D7181" t="str">
            <v>Each</v>
          </cell>
          <cell r="E7181" t="str">
            <v>Active</v>
          </cell>
        </row>
        <row r="7182">
          <cell r="A7182" t="str">
            <v>P63789</v>
          </cell>
          <cell r="B7182" t="str">
            <v>KTUBULAR-3120</v>
          </cell>
          <cell r="D7182" t="str">
            <v>Each</v>
          </cell>
          <cell r="E7182" t="str">
            <v>Active</v>
          </cell>
        </row>
        <row r="7183">
          <cell r="A7183" t="str">
            <v>P63790</v>
          </cell>
          <cell r="B7183" t="str">
            <v>KTUBULAR-3121</v>
          </cell>
          <cell r="D7183" t="str">
            <v>Each</v>
          </cell>
          <cell r="E7183" t="str">
            <v>Active</v>
          </cell>
        </row>
        <row r="7184">
          <cell r="A7184" t="str">
            <v>P63791</v>
          </cell>
          <cell r="B7184" t="str">
            <v>KTUBULAR-3122</v>
          </cell>
          <cell r="D7184" t="str">
            <v>Each</v>
          </cell>
          <cell r="E7184" t="str">
            <v>Active</v>
          </cell>
        </row>
        <row r="7185">
          <cell r="A7185" t="str">
            <v>P63792</v>
          </cell>
          <cell r="B7185" t="str">
            <v>KTUBULAR-3123</v>
          </cell>
          <cell r="D7185" t="str">
            <v>Each</v>
          </cell>
          <cell r="E7185" t="str">
            <v>Active</v>
          </cell>
        </row>
        <row r="7186">
          <cell r="A7186" t="str">
            <v>P63793</v>
          </cell>
          <cell r="B7186" t="str">
            <v>KTUBULAR-3124</v>
          </cell>
          <cell r="D7186" t="str">
            <v>Each</v>
          </cell>
          <cell r="E7186" t="str">
            <v>Active</v>
          </cell>
        </row>
        <row r="7187">
          <cell r="A7187" t="str">
            <v>P63794</v>
          </cell>
          <cell r="B7187" t="str">
            <v>KTUBULAR-3125</v>
          </cell>
          <cell r="D7187" t="str">
            <v>Each</v>
          </cell>
          <cell r="E7187" t="str">
            <v>Active</v>
          </cell>
        </row>
        <row r="7188">
          <cell r="A7188" t="str">
            <v>P63795</v>
          </cell>
          <cell r="B7188" t="str">
            <v>KTUBULAR-3126</v>
          </cell>
          <cell r="D7188" t="str">
            <v>Each</v>
          </cell>
          <cell r="E7188" t="str">
            <v>Active</v>
          </cell>
        </row>
        <row r="7189">
          <cell r="A7189" t="str">
            <v>P63796</v>
          </cell>
          <cell r="B7189" t="str">
            <v>KTUBULAR-3127</v>
          </cell>
          <cell r="D7189" t="str">
            <v>Each</v>
          </cell>
          <cell r="E7189" t="str">
            <v>Active</v>
          </cell>
        </row>
        <row r="7190">
          <cell r="A7190" t="str">
            <v>P63797</v>
          </cell>
          <cell r="B7190" t="str">
            <v>KTUBULAR-3128</v>
          </cell>
          <cell r="D7190" t="str">
            <v>Each</v>
          </cell>
          <cell r="E7190" t="str">
            <v>Active</v>
          </cell>
        </row>
        <row r="7191">
          <cell r="A7191" t="str">
            <v>P63798</v>
          </cell>
          <cell r="B7191" t="str">
            <v>KTUBULAR-3129</v>
          </cell>
          <cell r="D7191" t="str">
            <v>Each</v>
          </cell>
          <cell r="E7191" t="str">
            <v>Active</v>
          </cell>
        </row>
        <row r="7192">
          <cell r="A7192" t="str">
            <v>P63799</v>
          </cell>
          <cell r="B7192" t="str">
            <v>KTUBULAR-3130</v>
          </cell>
          <cell r="D7192" t="str">
            <v>Each</v>
          </cell>
          <cell r="E7192" t="str">
            <v>Active</v>
          </cell>
        </row>
        <row r="7193">
          <cell r="A7193" t="str">
            <v>P63800</v>
          </cell>
          <cell r="B7193" t="str">
            <v>KTUBULAR-3131</v>
          </cell>
          <cell r="D7193" t="str">
            <v>Each</v>
          </cell>
          <cell r="E7193" t="str">
            <v>Active</v>
          </cell>
        </row>
        <row r="7194">
          <cell r="A7194" t="str">
            <v>P63801</v>
          </cell>
          <cell r="B7194" t="str">
            <v>KTUBULAR-3132</v>
          </cell>
          <cell r="D7194" t="str">
            <v>Each</v>
          </cell>
          <cell r="E7194" t="str">
            <v>Active</v>
          </cell>
        </row>
        <row r="7195">
          <cell r="A7195" t="str">
            <v>P63802</v>
          </cell>
          <cell r="B7195" t="str">
            <v>KTUBULAR-3133</v>
          </cell>
          <cell r="D7195" t="str">
            <v>Each</v>
          </cell>
          <cell r="E7195" t="str">
            <v>Active</v>
          </cell>
        </row>
        <row r="7196">
          <cell r="A7196" t="str">
            <v>P63803</v>
          </cell>
          <cell r="B7196" t="str">
            <v>KTUBULAR-3134</v>
          </cell>
          <cell r="D7196" t="str">
            <v>Each</v>
          </cell>
          <cell r="E7196" t="str">
            <v>Active</v>
          </cell>
        </row>
        <row r="7197">
          <cell r="A7197" t="str">
            <v>P63804</v>
          </cell>
          <cell r="B7197" t="str">
            <v>KTUBULAR-3135</v>
          </cell>
          <cell r="D7197" t="str">
            <v>Each</v>
          </cell>
          <cell r="E7197" t="str">
            <v>Active</v>
          </cell>
        </row>
        <row r="7198">
          <cell r="A7198" t="str">
            <v>P63805</v>
          </cell>
          <cell r="B7198" t="str">
            <v>KTUBULAR-3136</v>
          </cell>
          <cell r="D7198" t="str">
            <v>Each</v>
          </cell>
          <cell r="E7198" t="str">
            <v>Active</v>
          </cell>
        </row>
        <row r="7199">
          <cell r="A7199" t="str">
            <v>P63806</v>
          </cell>
          <cell r="B7199" t="str">
            <v>KTUBULAR-3137</v>
          </cell>
          <cell r="D7199" t="str">
            <v>Each</v>
          </cell>
          <cell r="E7199" t="str">
            <v>Active</v>
          </cell>
        </row>
        <row r="7200">
          <cell r="A7200" t="str">
            <v>P63807</v>
          </cell>
          <cell r="B7200" t="str">
            <v>KTUBULAR-3138</v>
          </cell>
          <cell r="D7200" t="str">
            <v>Each</v>
          </cell>
          <cell r="E7200" t="str">
            <v>Active</v>
          </cell>
        </row>
        <row r="7201">
          <cell r="A7201" t="str">
            <v>P63808</v>
          </cell>
          <cell r="B7201" t="str">
            <v>KTUBULAR-3139</v>
          </cell>
          <cell r="D7201" t="str">
            <v>Each</v>
          </cell>
          <cell r="E7201" t="str">
            <v>Active</v>
          </cell>
        </row>
        <row r="7202">
          <cell r="A7202" t="str">
            <v>P63809</v>
          </cell>
          <cell r="B7202" t="str">
            <v>KTUBULAR-3140</v>
          </cell>
          <cell r="D7202" t="str">
            <v>Each</v>
          </cell>
          <cell r="E7202" t="str">
            <v>Active</v>
          </cell>
        </row>
        <row r="7203">
          <cell r="A7203" t="str">
            <v>P63810</v>
          </cell>
          <cell r="B7203" t="str">
            <v>KTUBULAR-3141</v>
          </cell>
          <cell r="D7203" t="str">
            <v>Each</v>
          </cell>
          <cell r="E7203" t="str">
            <v>Active</v>
          </cell>
        </row>
        <row r="7204">
          <cell r="A7204" t="str">
            <v>P63811</v>
          </cell>
          <cell r="B7204" t="str">
            <v>KTUBULAR-3142</v>
          </cell>
          <cell r="D7204" t="str">
            <v>Each</v>
          </cell>
          <cell r="E7204" t="str">
            <v>Active</v>
          </cell>
        </row>
        <row r="7205">
          <cell r="A7205" t="str">
            <v>P63812</v>
          </cell>
          <cell r="B7205" t="str">
            <v>KTUBULAR-3143</v>
          </cell>
          <cell r="D7205" t="str">
            <v>Each</v>
          </cell>
          <cell r="E7205" t="str">
            <v>Active</v>
          </cell>
        </row>
        <row r="7206">
          <cell r="A7206" t="str">
            <v>P63813</v>
          </cell>
          <cell r="B7206" t="str">
            <v>KTUBULAR-3144</v>
          </cell>
          <cell r="D7206" t="str">
            <v>Each</v>
          </cell>
          <cell r="E7206" t="str">
            <v>Active</v>
          </cell>
        </row>
        <row r="7207">
          <cell r="A7207" t="str">
            <v>P63814</v>
          </cell>
          <cell r="B7207" t="str">
            <v>KTUBULAR-3145</v>
          </cell>
          <cell r="D7207" t="str">
            <v>Each</v>
          </cell>
          <cell r="E7207" t="str">
            <v>Active</v>
          </cell>
        </row>
        <row r="7208">
          <cell r="A7208" t="str">
            <v>P63815</v>
          </cell>
          <cell r="B7208" t="str">
            <v>KTUBULAR-3146</v>
          </cell>
          <cell r="D7208" t="str">
            <v>Each</v>
          </cell>
          <cell r="E7208" t="str">
            <v>Active</v>
          </cell>
        </row>
        <row r="7209">
          <cell r="A7209" t="str">
            <v>P63816</v>
          </cell>
          <cell r="B7209" t="str">
            <v>KTUBULAR-3147</v>
          </cell>
          <cell r="D7209" t="str">
            <v>Each</v>
          </cell>
          <cell r="E7209" t="str">
            <v>Active</v>
          </cell>
        </row>
        <row r="7210">
          <cell r="A7210" t="str">
            <v>P63817</v>
          </cell>
          <cell r="B7210" t="str">
            <v>KTUBULAR-3148</v>
          </cell>
          <cell r="D7210" t="str">
            <v>Each</v>
          </cell>
          <cell r="E7210" t="str">
            <v>Active</v>
          </cell>
        </row>
        <row r="7211">
          <cell r="A7211" t="str">
            <v>P63818</v>
          </cell>
          <cell r="B7211" t="str">
            <v>KTUBULAR-3149</v>
          </cell>
          <cell r="D7211" t="str">
            <v>Each</v>
          </cell>
          <cell r="E7211" t="str">
            <v>Active</v>
          </cell>
        </row>
        <row r="7212">
          <cell r="A7212" t="str">
            <v>P63819</v>
          </cell>
          <cell r="B7212" t="str">
            <v>KTUBULAR-3150</v>
          </cell>
          <cell r="D7212" t="str">
            <v>Each</v>
          </cell>
          <cell r="E7212" t="str">
            <v>Active</v>
          </cell>
        </row>
        <row r="7213">
          <cell r="A7213" t="str">
            <v>P63820</v>
          </cell>
          <cell r="B7213" t="str">
            <v>KTUBULAR-3151</v>
          </cell>
          <cell r="D7213" t="str">
            <v>Each</v>
          </cell>
          <cell r="E7213" t="str">
            <v>Active</v>
          </cell>
        </row>
        <row r="7214">
          <cell r="A7214" t="str">
            <v>P63821</v>
          </cell>
          <cell r="B7214" t="str">
            <v>KTUBULAR-3152</v>
          </cell>
          <cell r="D7214" t="str">
            <v>Each</v>
          </cell>
          <cell r="E7214" t="str">
            <v>Active</v>
          </cell>
        </row>
        <row r="7215">
          <cell r="A7215" t="str">
            <v>P63822</v>
          </cell>
          <cell r="B7215" t="str">
            <v>KTUBULAR-3153</v>
          </cell>
          <cell r="D7215" t="str">
            <v>Each</v>
          </cell>
          <cell r="E7215" t="str">
            <v>Active</v>
          </cell>
        </row>
        <row r="7216">
          <cell r="A7216" t="str">
            <v>P63823</v>
          </cell>
          <cell r="B7216" t="str">
            <v>KTUBULAR-3154</v>
          </cell>
          <cell r="D7216" t="str">
            <v>Each</v>
          </cell>
          <cell r="E7216" t="str">
            <v>Active</v>
          </cell>
        </row>
        <row r="7217">
          <cell r="A7217" t="str">
            <v>P63824</v>
          </cell>
          <cell r="B7217" t="str">
            <v>KTUBULAR-3155</v>
          </cell>
          <cell r="D7217" t="str">
            <v>Each</v>
          </cell>
          <cell r="E7217" t="str">
            <v>Active</v>
          </cell>
        </row>
        <row r="7218">
          <cell r="A7218" t="str">
            <v>P63825</v>
          </cell>
          <cell r="B7218" t="str">
            <v>KTUBULAR-3156</v>
          </cell>
          <cell r="D7218" t="str">
            <v>Each</v>
          </cell>
          <cell r="E7218" t="str">
            <v>Active</v>
          </cell>
        </row>
        <row r="7219">
          <cell r="A7219" t="str">
            <v>P63826</v>
          </cell>
          <cell r="B7219" t="str">
            <v>KTUBULAR-3157</v>
          </cell>
          <cell r="D7219" t="str">
            <v>Each</v>
          </cell>
          <cell r="E7219" t="str">
            <v>Active</v>
          </cell>
        </row>
        <row r="7220">
          <cell r="A7220" t="str">
            <v>P63827</v>
          </cell>
          <cell r="B7220" t="str">
            <v>KTUBULAR-3158</v>
          </cell>
          <cell r="D7220" t="str">
            <v>Each</v>
          </cell>
          <cell r="E7220" t="str">
            <v>Active</v>
          </cell>
        </row>
        <row r="7221">
          <cell r="A7221" t="str">
            <v>P63828</v>
          </cell>
          <cell r="B7221" t="str">
            <v>KTUBULAR-3159</v>
          </cell>
          <cell r="D7221" t="str">
            <v>Each</v>
          </cell>
          <cell r="E7221" t="str">
            <v>Active</v>
          </cell>
        </row>
        <row r="7222">
          <cell r="A7222" t="str">
            <v>P63829</v>
          </cell>
          <cell r="B7222" t="str">
            <v>KTUBULAR-3160</v>
          </cell>
          <cell r="D7222" t="str">
            <v>Each</v>
          </cell>
          <cell r="E7222" t="str">
            <v>Active</v>
          </cell>
        </row>
        <row r="7223">
          <cell r="A7223" t="str">
            <v>P63830</v>
          </cell>
          <cell r="B7223" t="str">
            <v>KTUBULAR-3161</v>
          </cell>
          <cell r="D7223" t="str">
            <v>Each</v>
          </cell>
          <cell r="E7223" t="str">
            <v>Active</v>
          </cell>
        </row>
        <row r="7224">
          <cell r="A7224" t="str">
            <v>P63831</v>
          </cell>
          <cell r="B7224" t="str">
            <v>KTUBULAR-3162</v>
          </cell>
          <cell r="D7224" t="str">
            <v>Each</v>
          </cell>
          <cell r="E7224" t="str">
            <v>Active</v>
          </cell>
        </row>
        <row r="7225">
          <cell r="A7225" t="str">
            <v>P63832</v>
          </cell>
          <cell r="B7225" t="str">
            <v>KTUBULAR-3163</v>
          </cell>
          <cell r="D7225" t="str">
            <v>Each</v>
          </cell>
          <cell r="E7225" t="str">
            <v>Active</v>
          </cell>
        </row>
        <row r="7226">
          <cell r="A7226" t="str">
            <v>P63833</v>
          </cell>
          <cell r="B7226" t="str">
            <v>KTUBULAR-3164</v>
          </cell>
          <cell r="D7226" t="str">
            <v>Each</v>
          </cell>
          <cell r="E7226" t="str">
            <v>Active</v>
          </cell>
        </row>
        <row r="7227">
          <cell r="A7227" t="str">
            <v>P63834</v>
          </cell>
          <cell r="B7227" t="str">
            <v>KTUBULAR-3165</v>
          </cell>
          <cell r="D7227" t="str">
            <v>Each</v>
          </cell>
          <cell r="E7227" t="str">
            <v>Active</v>
          </cell>
        </row>
        <row r="7228">
          <cell r="A7228" t="str">
            <v>P63835</v>
          </cell>
          <cell r="B7228" t="str">
            <v>KTUBULAR-3166</v>
          </cell>
          <cell r="D7228" t="str">
            <v>Each</v>
          </cell>
          <cell r="E7228" t="str">
            <v>Active</v>
          </cell>
        </row>
        <row r="7229">
          <cell r="A7229" t="str">
            <v>P63836</v>
          </cell>
          <cell r="B7229" t="str">
            <v>KTUBULAR-3167</v>
          </cell>
          <cell r="D7229" t="str">
            <v>Each</v>
          </cell>
          <cell r="E7229" t="str">
            <v>Active</v>
          </cell>
        </row>
        <row r="7230">
          <cell r="A7230" t="str">
            <v>P63837</v>
          </cell>
          <cell r="B7230" t="str">
            <v>KTUBULAR-3168</v>
          </cell>
          <cell r="D7230" t="str">
            <v>Each</v>
          </cell>
          <cell r="E7230" t="str">
            <v>Active</v>
          </cell>
        </row>
        <row r="7231">
          <cell r="A7231" t="str">
            <v>P63838</v>
          </cell>
          <cell r="B7231" t="str">
            <v>KTUBULAR-3169</v>
          </cell>
          <cell r="D7231" t="str">
            <v>Each</v>
          </cell>
          <cell r="E7231" t="str">
            <v>Active</v>
          </cell>
        </row>
        <row r="7232">
          <cell r="A7232" t="str">
            <v>P63839</v>
          </cell>
          <cell r="B7232" t="str">
            <v>KTUBULAR-3170</v>
          </cell>
          <cell r="D7232" t="str">
            <v>Each</v>
          </cell>
          <cell r="E7232" t="str">
            <v>Active</v>
          </cell>
        </row>
        <row r="7233">
          <cell r="A7233" t="str">
            <v>P63840</v>
          </cell>
          <cell r="B7233" t="str">
            <v>KTUBULAR-3171</v>
          </cell>
          <cell r="D7233" t="str">
            <v>Each</v>
          </cell>
          <cell r="E7233" t="str">
            <v>Active</v>
          </cell>
        </row>
        <row r="7234">
          <cell r="A7234" t="str">
            <v>P63841</v>
          </cell>
          <cell r="B7234" t="str">
            <v>KTUBULAR-3172</v>
          </cell>
          <cell r="D7234" t="str">
            <v>Each</v>
          </cell>
          <cell r="E7234" t="str">
            <v>Active</v>
          </cell>
        </row>
        <row r="7235">
          <cell r="A7235" t="str">
            <v>P63842</v>
          </cell>
          <cell r="B7235" t="str">
            <v>KTUBULAR-3173</v>
          </cell>
          <cell r="D7235" t="str">
            <v>Each</v>
          </cell>
          <cell r="E7235" t="str">
            <v>Active</v>
          </cell>
        </row>
        <row r="7236">
          <cell r="A7236" t="str">
            <v>P63843</v>
          </cell>
          <cell r="B7236" t="str">
            <v>KTUBULAR-3174</v>
          </cell>
          <cell r="D7236" t="str">
            <v>Each</v>
          </cell>
          <cell r="E7236" t="str">
            <v>Active</v>
          </cell>
        </row>
        <row r="7237">
          <cell r="A7237" t="str">
            <v>P63844</v>
          </cell>
          <cell r="B7237" t="str">
            <v>KTUBULAR-3175</v>
          </cell>
          <cell r="D7237" t="str">
            <v>Each</v>
          </cell>
          <cell r="E7237" t="str">
            <v>Active</v>
          </cell>
        </row>
        <row r="7238">
          <cell r="A7238" t="str">
            <v>P63845</v>
          </cell>
          <cell r="B7238" t="str">
            <v>KTUBULAR-3176</v>
          </cell>
          <cell r="D7238" t="str">
            <v>Each</v>
          </cell>
          <cell r="E7238" t="str">
            <v>Active</v>
          </cell>
        </row>
        <row r="7239">
          <cell r="A7239" t="str">
            <v>P63846</v>
          </cell>
          <cell r="B7239" t="str">
            <v>KTUBULAR-3177</v>
          </cell>
          <cell r="D7239" t="str">
            <v>Each</v>
          </cell>
          <cell r="E7239" t="str">
            <v>Active</v>
          </cell>
        </row>
        <row r="7240">
          <cell r="A7240" t="str">
            <v>P63847</v>
          </cell>
          <cell r="B7240" t="str">
            <v>KTUBULAR-3178</v>
          </cell>
          <cell r="D7240" t="str">
            <v>Each</v>
          </cell>
          <cell r="E7240" t="str">
            <v>Active</v>
          </cell>
        </row>
        <row r="7241">
          <cell r="A7241" t="str">
            <v>P63848</v>
          </cell>
          <cell r="B7241" t="str">
            <v>KTUBULAR-3179</v>
          </cell>
          <cell r="D7241" t="str">
            <v>Each</v>
          </cell>
          <cell r="E7241" t="str">
            <v>Active</v>
          </cell>
        </row>
        <row r="7242">
          <cell r="A7242" t="str">
            <v>P63849</v>
          </cell>
          <cell r="B7242" t="str">
            <v>KTUBULAR-3180</v>
          </cell>
          <cell r="D7242" t="str">
            <v>Each</v>
          </cell>
          <cell r="E7242" t="str">
            <v>Active</v>
          </cell>
        </row>
        <row r="7243">
          <cell r="A7243" t="str">
            <v>P63850</v>
          </cell>
          <cell r="B7243" t="str">
            <v>KTUBULAR-3181</v>
          </cell>
          <cell r="D7243" t="str">
            <v>Each</v>
          </cell>
          <cell r="E7243" t="str">
            <v>Active</v>
          </cell>
        </row>
        <row r="7244">
          <cell r="A7244" t="str">
            <v>P63851</v>
          </cell>
          <cell r="B7244" t="str">
            <v>KTUBULAR-3182</v>
          </cell>
          <cell r="D7244" t="str">
            <v>Each</v>
          </cell>
          <cell r="E7244" t="str">
            <v>Active</v>
          </cell>
        </row>
        <row r="7245">
          <cell r="A7245" t="str">
            <v>P63852</v>
          </cell>
          <cell r="B7245" t="str">
            <v>KTUBULAR-3183</v>
          </cell>
          <cell r="D7245" t="str">
            <v>Each</v>
          </cell>
          <cell r="E7245" t="str">
            <v>Active</v>
          </cell>
        </row>
        <row r="7246">
          <cell r="A7246" t="str">
            <v>P63853</v>
          </cell>
          <cell r="B7246" t="str">
            <v>KTUBULAR-3184</v>
          </cell>
          <cell r="D7246" t="str">
            <v>Each</v>
          </cell>
          <cell r="E7246" t="str">
            <v>Active</v>
          </cell>
        </row>
        <row r="7247">
          <cell r="A7247" t="str">
            <v>P63854</v>
          </cell>
          <cell r="B7247" t="str">
            <v>KTUBULAR-3185</v>
          </cell>
          <cell r="D7247" t="str">
            <v>Each</v>
          </cell>
          <cell r="E7247" t="str">
            <v>Active</v>
          </cell>
        </row>
        <row r="7248">
          <cell r="A7248" t="str">
            <v>P63855</v>
          </cell>
          <cell r="B7248" t="str">
            <v>KTUBULAR-3186</v>
          </cell>
          <cell r="D7248" t="str">
            <v>Each</v>
          </cell>
          <cell r="E7248" t="str">
            <v>Active</v>
          </cell>
        </row>
        <row r="7249">
          <cell r="A7249" t="str">
            <v>P63856</v>
          </cell>
          <cell r="B7249" t="str">
            <v>KTUBULAR-3187</v>
          </cell>
          <cell r="D7249" t="str">
            <v>Each</v>
          </cell>
          <cell r="E7249" t="str">
            <v>Active</v>
          </cell>
        </row>
        <row r="7250">
          <cell r="A7250" t="str">
            <v>P63857</v>
          </cell>
          <cell r="B7250" t="str">
            <v>KTUBULAR-3188</v>
          </cell>
          <cell r="D7250" t="str">
            <v>Each</v>
          </cell>
          <cell r="E7250" t="str">
            <v>Active</v>
          </cell>
        </row>
        <row r="7251">
          <cell r="A7251" t="str">
            <v>P63858</v>
          </cell>
          <cell r="B7251" t="str">
            <v>KTUBULAR-3189</v>
          </cell>
          <cell r="D7251" t="str">
            <v>Each</v>
          </cell>
          <cell r="E7251" t="str">
            <v>Active</v>
          </cell>
        </row>
        <row r="7252">
          <cell r="A7252" t="str">
            <v>P63859</v>
          </cell>
          <cell r="B7252" t="str">
            <v>KTUBULAR-3190</v>
          </cell>
          <cell r="D7252" t="str">
            <v>Each</v>
          </cell>
          <cell r="E7252" t="str">
            <v>Active</v>
          </cell>
        </row>
        <row r="7253">
          <cell r="A7253" t="str">
            <v>P63860</v>
          </cell>
          <cell r="B7253" t="str">
            <v>KTUBULAR-3191</v>
          </cell>
          <cell r="D7253" t="str">
            <v>Each</v>
          </cell>
          <cell r="E7253" t="str">
            <v>Active</v>
          </cell>
        </row>
        <row r="7254">
          <cell r="A7254" t="str">
            <v>P63861</v>
          </cell>
          <cell r="B7254" t="str">
            <v>KTUBULAR-3192</v>
          </cell>
          <cell r="D7254" t="str">
            <v>Each</v>
          </cell>
          <cell r="E7254" t="str">
            <v>Active</v>
          </cell>
        </row>
        <row r="7255">
          <cell r="A7255" t="str">
            <v>P63862</v>
          </cell>
          <cell r="B7255" t="str">
            <v>KTUBULAR-3193</v>
          </cell>
          <cell r="D7255" t="str">
            <v>Each</v>
          </cell>
          <cell r="E7255" t="str">
            <v>Active</v>
          </cell>
        </row>
        <row r="7256">
          <cell r="A7256" t="str">
            <v>P63863</v>
          </cell>
          <cell r="B7256" t="str">
            <v>KTUBULAR-3194</v>
          </cell>
          <cell r="D7256" t="str">
            <v>Each</v>
          </cell>
          <cell r="E7256" t="str">
            <v>Active</v>
          </cell>
        </row>
        <row r="7257">
          <cell r="A7257" t="str">
            <v>P63864</v>
          </cell>
          <cell r="B7257" t="str">
            <v>KTUBULAR-3195</v>
          </cell>
          <cell r="D7257" t="str">
            <v>Each</v>
          </cell>
          <cell r="E7257" t="str">
            <v>Active</v>
          </cell>
        </row>
        <row r="7258">
          <cell r="A7258" t="str">
            <v>P63865</v>
          </cell>
          <cell r="B7258" t="str">
            <v>KTUBULAR-3196</v>
          </cell>
          <cell r="D7258" t="str">
            <v>Each</v>
          </cell>
          <cell r="E7258" t="str">
            <v>Active</v>
          </cell>
        </row>
        <row r="7259">
          <cell r="A7259" t="str">
            <v>P63866</v>
          </cell>
          <cell r="B7259" t="str">
            <v>KTUBULAR-3197</v>
          </cell>
          <cell r="D7259" t="str">
            <v>Each</v>
          </cell>
          <cell r="E7259" t="str">
            <v>Active</v>
          </cell>
        </row>
        <row r="7260">
          <cell r="A7260" t="str">
            <v>P63867</v>
          </cell>
          <cell r="B7260" t="str">
            <v>KTUBULAR-3198</v>
          </cell>
          <cell r="D7260" t="str">
            <v>Each</v>
          </cell>
          <cell r="E7260" t="str">
            <v>Active</v>
          </cell>
        </row>
        <row r="7261">
          <cell r="A7261" t="str">
            <v>P63868</v>
          </cell>
          <cell r="B7261" t="str">
            <v>KTUBULAR-3199</v>
          </cell>
          <cell r="D7261" t="str">
            <v>Each</v>
          </cell>
          <cell r="E7261" t="str">
            <v>Active</v>
          </cell>
        </row>
        <row r="7262">
          <cell r="A7262" t="str">
            <v>P63876</v>
          </cell>
          <cell r="B7262" t="str">
            <v>1310-TOTEM KLB FR</v>
          </cell>
          <cell r="D7262" t="str">
            <v>Each</v>
          </cell>
          <cell r="E7262" t="str">
            <v>Active</v>
          </cell>
        </row>
        <row r="7263">
          <cell r="A7263" t="str">
            <v>P63877</v>
          </cell>
          <cell r="B7263" t="str">
            <v>1310-TOTEM KLB NL</v>
          </cell>
          <cell r="D7263" t="str">
            <v>Each</v>
          </cell>
          <cell r="E7263" t="str">
            <v>Active</v>
          </cell>
        </row>
        <row r="7264">
          <cell r="A7264" t="str">
            <v>P63878</v>
          </cell>
          <cell r="B7264" t="str">
            <v>1310-POS 2W FR</v>
          </cell>
          <cell r="D7264" t="str">
            <v>Each</v>
          </cell>
          <cell r="E7264" t="str">
            <v>Active</v>
          </cell>
        </row>
        <row r="7265">
          <cell r="A7265" t="str">
            <v>P63880</v>
          </cell>
          <cell r="B7265" t="str">
            <v>1310-POSTER CARGO FR</v>
          </cell>
          <cell r="D7265" t="str">
            <v>Each</v>
          </cell>
          <cell r="E7265" t="str">
            <v>Active</v>
          </cell>
        </row>
        <row r="7266">
          <cell r="A7266" t="str">
            <v>P63881</v>
          </cell>
          <cell r="B7266" t="str">
            <v>1310-POSTER CARGO FR IN ENVELOPE</v>
          </cell>
          <cell r="D7266" t="str">
            <v>Each</v>
          </cell>
          <cell r="E7266" t="str">
            <v>Active</v>
          </cell>
        </row>
        <row r="7267">
          <cell r="A7267" t="str">
            <v>P63882</v>
          </cell>
          <cell r="B7267" t="str">
            <v>1310-TOTEM FASTLINK</v>
          </cell>
          <cell r="D7267" t="str">
            <v>Each</v>
          </cell>
          <cell r="E7267" t="str">
            <v>Active</v>
          </cell>
        </row>
        <row r="7268">
          <cell r="A7268" t="str">
            <v>P63883</v>
          </cell>
          <cell r="B7268" t="str">
            <v>1310-POS 736 VAN LOCK</v>
          </cell>
          <cell r="D7268" t="str">
            <v>Each</v>
          </cell>
          <cell r="E7268" t="str">
            <v>Active</v>
          </cell>
        </row>
        <row r="7269">
          <cell r="A7269" t="str">
            <v>P63909</v>
          </cell>
          <cell r="B7269" t="str">
            <v>1310-POS SAFE EN</v>
          </cell>
          <cell r="D7269" t="str">
            <v>Each</v>
          </cell>
          <cell r="E7269" t="str">
            <v>Active</v>
          </cell>
        </row>
        <row r="7270">
          <cell r="A7270" t="str">
            <v>P63910</v>
          </cell>
          <cell r="B7270" t="str">
            <v>1310-POS SAFE FR</v>
          </cell>
          <cell r="D7270" t="str">
            <v>Each</v>
          </cell>
          <cell r="E7270" t="str">
            <v>Active</v>
          </cell>
        </row>
        <row r="7271">
          <cell r="A7271" t="str">
            <v>P63911</v>
          </cell>
          <cell r="B7271" t="str">
            <v>1310-POS SAFE NL</v>
          </cell>
          <cell r="D7271" t="str">
            <v>Each</v>
          </cell>
          <cell r="E7271" t="str">
            <v>Active</v>
          </cell>
        </row>
        <row r="7272">
          <cell r="A7272" t="str">
            <v>P63912</v>
          </cell>
          <cell r="B7272" t="str">
            <v>1310-POS SAFE GE</v>
          </cell>
          <cell r="D7272" t="str">
            <v>Each</v>
          </cell>
          <cell r="E7272" t="str">
            <v>Active</v>
          </cell>
        </row>
        <row r="7273">
          <cell r="A7273" t="str">
            <v>P63913</v>
          </cell>
          <cell r="B7273" t="str">
            <v>1310-POS SAFE PT</v>
          </cell>
          <cell r="D7273" t="str">
            <v>Each</v>
          </cell>
          <cell r="E7273" t="str">
            <v>Active</v>
          </cell>
        </row>
        <row r="7274">
          <cell r="A7274" t="str">
            <v>P63914</v>
          </cell>
          <cell r="B7274" t="str">
            <v>1310-POS SAFE SP</v>
          </cell>
          <cell r="D7274" t="str">
            <v>Each</v>
          </cell>
          <cell r="E7274" t="str">
            <v>Active</v>
          </cell>
        </row>
        <row r="7275">
          <cell r="A7275" t="str">
            <v>P63915</v>
          </cell>
          <cell r="B7275" t="str">
            <v>1310-POS CHEST EN</v>
          </cell>
          <cell r="D7275" t="str">
            <v>Each</v>
          </cell>
          <cell r="E7275" t="str">
            <v>Active</v>
          </cell>
        </row>
        <row r="7276">
          <cell r="A7276" t="str">
            <v>P63916</v>
          </cell>
          <cell r="B7276" t="str">
            <v>1310-POS CHEST FR</v>
          </cell>
          <cell r="D7276" t="str">
            <v>Each</v>
          </cell>
          <cell r="E7276" t="str">
            <v>Active</v>
          </cell>
        </row>
        <row r="7277">
          <cell r="A7277" t="str">
            <v>P63917</v>
          </cell>
          <cell r="B7277" t="str">
            <v>1310-POS CHEST NL</v>
          </cell>
          <cell r="D7277" t="str">
            <v>Each</v>
          </cell>
          <cell r="E7277" t="str">
            <v>Active</v>
          </cell>
        </row>
        <row r="7278">
          <cell r="A7278" t="str">
            <v>P63918</v>
          </cell>
          <cell r="B7278" t="str">
            <v>1310-POS CHEST GE</v>
          </cell>
          <cell r="D7278" t="str">
            <v>Each</v>
          </cell>
          <cell r="E7278" t="str">
            <v>Active</v>
          </cell>
        </row>
        <row r="7279">
          <cell r="A7279" t="str">
            <v>P63919</v>
          </cell>
          <cell r="B7279" t="str">
            <v>1310-POS CHEST PT</v>
          </cell>
          <cell r="D7279" t="str">
            <v>Each</v>
          </cell>
          <cell r="E7279" t="str">
            <v>Setup</v>
          </cell>
        </row>
        <row r="7280">
          <cell r="A7280" t="str">
            <v>P63920</v>
          </cell>
          <cell r="B7280" t="str">
            <v>1310-POS CHEST SP</v>
          </cell>
          <cell r="D7280" t="str">
            <v>Each</v>
          </cell>
          <cell r="E7280" t="str">
            <v>Setup</v>
          </cell>
        </row>
        <row r="7281">
          <cell r="A7281" t="str">
            <v>P63952</v>
          </cell>
          <cell r="B7281" t="str">
            <v>SFW123FSCINTLHRO</v>
          </cell>
          <cell r="D7281" t="str">
            <v>Each</v>
          </cell>
          <cell r="E7281" t="str">
            <v>Active</v>
          </cell>
        </row>
        <row r="7282">
          <cell r="A7282" t="str">
            <v>P63955</v>
          </cell>
          <cell r="B7282" t="str">
            <v>SFW123FSCOFLHRO</v>
          </cell>
          <cell r="D7282" t="str">
            <v>Each</v>
          </cell>
          <cell r="E7282" t="str">
            <v>Active</v>
          </cell>
        </row>
        <row r="7283">
          <cell r="A7283" t="str">
            <v>P64165</v>
          </cell>
          <cell r="B7283" t="str">
            <v>M1EURDLHBM</v>
          </cell>
          <cell r="D7283" t="str">
            <v>Pack</v>
          </cell>
          <cell r="E7283" t="str">
            <v>Active</v>
          </cell>
        </row>
        <row r="7284">
          <cell r="A7284" t="str">
            <v>P64201</v>
          </cell>
          <cell r="B7284" t="str">
            <v>6400EURENT</v>
          </cell>
          <cell r="D7284" t="str">
            <v>Each</v>
          </cell>
          <cell r="E7284" t="str">
            <v>Active</v>
          </cell>
        </row>
        <row r="7285">
          <cell r="A7285" t="str">
            <v>P64202</v>
          </cell>
          <cell r="B7285" t="str">
            <v>6400EURLJENT</v>
          </cell>
          <cell r="D7285" t="str">
            <v>Each</v>
          </cell>
          <cell r="E7285" t="str">
            <v>Active</v>
          </cell>
        </row>
        <row r="7286">
          <cell r="A7286" t="str">
            <v>P64203</v>
          </cell>
          <cell r="B7286" t="str">
            <v>6400EURSHENT</v>
          </cell>
          <cell r="D7286" t="str">
            <v>Each</v>
          </cell>
          <cell r="E7286" t="str">
            <v>Active</v>
          </cell>
        </row>
        <row r="7287">
          <cell r="A7287" t="str">
            <v>P64217</v>
          </cell>
          <cell r="B7287" t="str">
            <v>SFW123GSCNAFOFLHRO</v>
          </cell>
          <cell r="D7287" t="str">
            <v>Each</v>
          </cell>
          <cell r="E7287" t="str">
            <v>Active</v>
          </cell>
        </row>
        <row r="7288">
          <cell r="A7288" t="str">
            <v>P64239</v>
          </cell>
          <cell r="B7288" t="str">
            <v>5401EURD/32</v>
          </cell>
          <cell r="D7288" t="str">
            <v>Each</v>
          </cell>
          <cell r="E7288" t="str">
            <v>Active</v>
          </cell>
        </row>
        <row r="7289">
          <cell r="A7289" t="str">
            <v>P64240</v>
          </cell>
          <cell r="B7289" t="str">
            <v>AFFICHE 1/8 PAL SELECT ACCESS SP</v>
          </cell>
          <cell r="D7289" t="str">
            <v>Each</v>
          </cell>
          <cell r="E7289" t="str">
            <v>Active</v>
          </cell>
        </row>
        <row r="7290">
          <cell r="A7290" t="str">
            <v>P64241</v>
          </cell>
          <cell r="B7290" t="str">
            <v>AFFICHE 1/8 PAL SELECT ACCESS GE</v>
          </cell>
          <cell r="D7290" t="str">
            <v>Each</v>
          </cell>
          <cell r="E7290" t="str">
            <v>Active</v>
          </cell>
        </row>
        <row r="7291">
          <cell r="A7291" t="str">
            <v>P64242</v>
          </cell>
          <cell r="B7291" t="str">
            <v>5400EURD/32</v>
          </cell>
          <cell r="D7291" t="str">
            <v>Each</v>
          </cell>
          <cell r="E7291" t="str">
            <v>Active</v>
          </cell>
        </row>
        <row r="7292">
          <cell r="A7292" t="str">
            <v>P64243</v>
          </cell>
          <cell r="B7292" t="str">
            <v>5415EURD/32</v>
          </cell>
          <cell r="D7292" t="str">
            <v>Each</v>
          </cell>
          <cell r="E7292" t="str">
            <v>Active</v>
          </cell>
        </row>
        <row r="7293">
          <cell r="A7293" t="str">
            <v>P64244</v>
          </cell>
          <cell r="B7293" t="str">
            <v>5414EURD/32</v>
          </cell>
          <cell r="D7293" t="str">
            <v>Each</v>
          </cell>
          <cell r="E7293" t="str">
            <v>Active</v>
          </cell>
        </row>
        <row r="7294">
          <cell r="A7294" t="str">
            <v>P64245</v>
          </cell>
          <cell r="B7294" t="str">
            <v>5425EURD/32</v>
          </cell>
          <cell r="D7294" t="str">
            <v>Each</v>
          </cell>
          <cell r="E7294" t="str">
            <v>Active</v>
          </cell>
        </row>
        <row r="7295">
          <cell r="A7295" t="str">
            <v>P64246</v>
          </cell>
          <cell r="B7295" t="str">
            <v>5401EURD/32EN</v>
          </cell>
          <cell r="D7295" t="str">
            <v>Each</v>
          </cell>
          <cell r="E7295" t="str">
            <v>Active</v>
          </cell>
        </row>
        <row r="7296">
          <cell r="A7296" t="str">
            <v>P64247</v>
          </cell>
          <cell r="B7296" t="str">
            <v>5401EURD/32GE</v>
          </cell>
          <cell r="D7296" t="str">
            <v>Each</v>
          </cell>
          <cell r="E7296" t="str">
            <v>Active</v>
          </cell>
        </row>
        <row r="7297">
          <cell r="A7297" t="str">
            <v>P64248</v>
          </cell>
          <cell r="B7297" t="str">
            <v>5401EURD/32NL</v>
          </cell>
          <cell r="D7297" t="str">
            <v>Each</v>
          </cell>
          <cell r="E7297" t="str">
            <v>Active</v>
          </cell>
        </row>
        <row r="7298">
          <cell r="A7298" t="str">
            <v>P64249</v>
          </cell>
          <cell r="B7298" t="str">
            <v>5400EURD/32FR</v>
          </cell>
          <cell r="D7298" t="str">
            <v>Each</v>
          </cell>
          <cell r="E7298" t="str">
            <v>Active</v>
          </cell>
        </row>
        <row r="7299">
          <cell r="A7299" t="str">
            <v>P64250</v>
          </cell>
          <cell r="B7299" t="str">
            <v>5400EURD/32NL</v>
          </cell>
          <cell r="D7299" t="str">
            <v>Each</v>
          </cell>
          <cell r="E7299" t="str">
            <v>Active</v>
          </cell>
        </row>
        <row r="7300">
          <cell r="A7300" t="str">
            <v>P64251</v>
          </cell>
          <cell r="B7300" t="str">
            <v>5425EURD/32FR</v>
          </cell>
          <cell r="D7300" t="str">
            <v>Each</v>
          </cell>
          <cell r="E7300" t="str">
            <v>Active</v>
          </cell>
        </row>
        <row r="7301">
          <cell r="A7301" t="str">
            <v>P64252</v>
          </cell>
          <cell r="B7301" t="str">
            <v>5425EURD/32NL</v>
          </cell>
          <cell r="D7301" t="str">
            <v>Each</v>
          </cell>
          <cell r="E7301" t="str">
            <v>Active</v>
          </cell>
        </row>
        <row r="7302">
          <cell r="A7302" t="str">
            <v>P64253</v>
          </cell>
          <cell r="B7302" t="str">
            <v>5425EURD/32GE</v>
          </cell>
          <cell r="D7302" t="str">
            <v>Each</v>
          </cell>
          <cell r="E7302" t="str">
            <v>Active</v>
          </cell>
        </row>
        <row r="7303">
          <cell r="A7303" t="str">
            <v>P64255</v>
          </cell>
          <cell r="B7303" t="str">
            <v>5415EURD/32NL</v>
          </cell>
          <cell r="D7303" t="str">
            <v>Each</v>
          </cell>
          <cell r="E7303" t="str">
            <v>Active</v>
          </cell>
        </row>
        <row r="7304">
          <cell r="A7304" t="str">
            <v>P64256</v>
          </cell>
          <cell r="B7304" t="str">
            <v>5415EURD/32GE</v>
          </cell>
          <cell r="D7304" t="str">
            <v>Each</v>
          </cell>
          <cell r="E7304" t="str">
            <v>Active</v>
          </cell>
        </row>
        <row r="7305">
          <cell r="A7305" t="str">
            <v>P64257</v>
          </cell>
          <cell r="B7305" t="str">
            <v>5415EURD/32SP</v>
          </cell>
          <cell r="D7305" t="str">
            <v>Each</v>
          </cell>
          <cell r="E7305" t="str">
            <v>Active</v>
          </cell>
        </row>
        <row r="7306">
          <cell r="A7306" t="str">
            <v>P64258</v>
          </cell>
          <cell r="B7306" t="str">
            <v>5414EURD/32FR</v>
          </cell>
          <cell r="D7306" t="str">
            <v>Each</v>
          </cell>
          <cell r="E7306" t="str">
            <v>Active</v>
          </cell>
        </row>
        <row r="7307">
          <cell r="A7307" t="str">
            <v>P64259</v>
          </cell>
          <cell r="B7307" t="str">
            <v>5414EURD/32NL</v>
          </cell>
          <cell r="D7307" t="str">
            <v>Each</v>
          </cell>
          <cell r="E7307" t="str">
            <v>Active</v>
          </cell>
        </row>
        <row r="7308">
          <cell r="A7308" t="str">
            <v>P64260</v>
          </cell>
          <cell r="B7308" t="str">
            <v>5425EURD/32SP</v>
          </cell>
          <cell r="D7308" t="str">
            <v>Each</v>
          </cell>
          <cell r="E7308" t="str">
            <v>Active</v>
          </cell>
        </row>
        <row r="7309">
          <cell r="A7309" t="str">
            <v>P64261</v>
          </cell>
          <cell r="B7309" t="str">
            <v>5401EURD/32SP</v>
          </cell>
          <cell r="D7309" t="str">
            <v>Each</v>
          </cell>
          <cell r="E7309" t="str">
            <v>Active</v>
          </cell>
        </row>
        <row r="7310">
          <cell r="A7310" t="str">
            <v>P64264</v>
          </cell>
          <cell r="B7310" t="str">
            <v>4701EURDGRNBQ</v>
          </cell>
          <cell r="D7310" t="str">
            <v>Pack</v>
          </cell>
          <cell r="E7310" t="str">
            <v>Active</v>
          </cell>
        </row>
        <row r="7311">
          <cell r="A7311" t="str">
            <v>P64266</v>
          </cell>
          <cell r="B7311" t="str">
            <v>4702EURDREDBQ</v>
          </cell>
          <cell r="D7311" t="str">
            <v>Pack</v>
          </cell>
          <cell r="E7311" t="str">
            <v>Active</v>
          </cell>
        </row>
        <row r="7312">
          <cell r="A7312" t="str">
            <v>P64267</v>
          </cell>
          <cell r="B7312" t="str">
            <v>M5EURDLFBQ</v>
          </cell>
          <cell r="D7312" t="str">
            <v>Pack</v>
          </cell>
          <cell r="E7312" t="str">
            <v>Active</v>
          </cell>
        </row>
        <row r="7313">
          <cell r="A7313" t="str">
            <v>P64268</v>
          </cell>
          <cell r="B7313" t="str">
            <v>5900EURDBQ</v>
          </cell>
          <cell r="D7313" t="str">
            <v>Pack</v>
          </cell>
          <cell r="E7313" t="str">
            <v>Active</v>
          </cell>
        </row>
        <row r="7314">
          <cell r="A7314" t="str">
            <v>P64281</v>
          </cell>
          <cell r="B7314" t="str">
            <v>MLE ENVELOPE</v>
          </cell>
          <cell r="D7314" t="str">
            <v>Each</v>
          </cell>
          <cell r="E7314" t="str">
            <v>Setup</v>
          </cell>
        </row>
        <row r="7315">
          <cell r="A7315" t="str">
            <v>P64287</v>
          </cell>
          <cell r="B7315" t="str">
            <v>8275EURDPROBLKDCAT</v>
          </cell>
          <cell r="D7315" t="str">
            <v>Pack</v>
          </cell>
          <cell r="E7315" t="str">
            <v>Active</v>
          </cell>
        </row>
        <row r="7316">
          <cell r="A7316" t="str">
            <v>P64290</v>
          </cell>
          <cell r="B7316" t="str">
            <v>5401EURDCRM/16FR</v>
          </cell>
          <cell r="D7316" t="str">
            <v>Each</v>
          </cell>
          <cell r="E7316" t="str">
            <v>Active</v>
          </cell>
        </row>
        <row r="7317">
          <cell r="A7317" t="str">
            <v>P64291</v>
          </cell>
          <cell r="B7317" t="str">
            <v>5425EURD/16FR</v>
          </cell>
          <cell r="D7317" t="str">
            <v>Each</v>
          </cell>
          <cell r="E7317" t="str">
            <v>Active</v>
          </cell>
        </row>
        <row r="7318">
          <cell r="A7318" t="str">
            <v>P64292</v>
          </cell>
          <cell r="B7318" t="str">
            <v>5415EURD/32FR</v>
          </cell>
          <cell r="D7318" t="str">
            <v>Each</v>
          </cell>
          <cell r="E7318" t="str">
            <v>Active</v>
          </cell>
        </row>
        <row r="7319">
          <cell r="A7319" t="str">
            <v>P64293</v>
          </cell>
          <cell r="B7319" t="str">
            <v>5415EURDDSPL32NL</v>
          </cell>
          <cell r="D7319" t="str">
            <v>Each</v>
          </cell>
          <cell r="E7319" t="str">
            <v>Active</v>
          </cell>
        </row>
        <row r="7320">
          <cell r="A7320" t="str">
            <v>P64306</v>
          </cell>
          <cell r="B7320" t="str">
            <v>AFFICHE 1/8 PAL SA GE + ENVLP</v>
          </cell>
          <cell r="D7320" t="str">
            <v>Each</v>
          </cell>
          <cell r="E7320" t="str">
            <v>Active</v>
          </cell>
        </row>
        <row r="7321">
          <cell r="A7321" t="str">
            <v>P64307</v>
          </cell>
          <cell r="B7321" t="str">
            <v>AFFICHE 1/8 PAL SA SP + ENVLP</v>
          </cell>
          <cell r="D7321" t="str">
            <v>Each</v>
          </cell>
          <cell r="E7321" t="str">
            <v>Active</v>
          </cell>
        </row>
        <row r="7322">
          <cell r="A7322" t="str">
            <v>P64308</v>
          </cell>
          <cell r="B7322" t="str">
            <v>AFFICHE 1/8 PAL SA PT + ENVLP</v>
          </cell>
          <cell r="D7322" t="str">
            <v>Each</v>
          </cell>
          <cell r="E7322" t="str">
            <v>Active</v>
          </cell>
        </row>
        <row r="7323">
          <cell r="A7323" t="str">
            <v>P64309</v>
          </cell>
          <cell r="B7323" t="str">
            <v>AFFICHE 1/8 PAL SA NL + ENVLP</v>
          </cell>
          <cell r="D7323" t="str">
            <v>Each</v>
          </cell>
          <cell r="E7323" t="str">
            <v>Active</v>
          </cell>
        </row>
        <row r="7324">
          <cell r="A7324" t="str">
            <v>P64310</v>
          </cell>
          <cell r="B7324" t="str">
            <v>AFFICHE 1/8 PAL SA IT + ENVLP</v>
          </cell>
          <cell r="D7324" t="str">
            <v>Each</v>
          </cell>
          <cell r="E7324" t="str">
            <v>Active</v>
          </cell>
        </row>
        <row r="7325">
          <cell r="A7325" t="str">
            <v>P64311</v>
          </cell>
          <cell r="B7325" t="str">
            <v>AFFICHE 1/8 PAL SA FR + ENVLP</v>
          </cell>
          <cell r="D7325" t="str">
            <v>Each</v>
          </cell>
          <cell r="E7325" t="str">
            <v>Phase-out</v>
          </cell>
        </row>
        <row r="7326">
          <cell r="A7326" t="str">
            <v>P64312</v>
          </cell>
          <cell r="B7326" t="str">
            <v>AFFICHE 1/8 PAL SA EN + ENVLP</v>
          </cell>
          <cell r="D7326" t="str">
            <v>Each</v>
          </cell>
          <cell r="E7326" t="str">
            <v>Active</v>
          </cell>
        </row>
        <row r="7327">
          <cell r="A7327" t="str">
            <v>P64355</v>
          </cell>
          <cell r="B7327" t="str">
            <v>1310-POSTER-ENVLP CARGO FR</v>
          </cell>
          <cell r="D7327" t="str">
            <v>Each</v>
          </cell>
          <cell r="E7327" t="str">
            <v>Active</v>
          </cell>
        </row>
        <row r="7328">
          <cell r="A7328" t="str">
            <v>P64397</v>
          </cell>
          <cell r="B7328" t="str">
            <v>7804EURDCLPBQ</v>
          </cell>
          <cell r="D7328" t="str">
            <v>Pack</v>
          </cell>
          <cell r="E7328" t="str">
            <v>Active</v>
          </cell>
        </row>
        <row r="7329">
          <cell r="A7329" t="str">
            <v>P64398</v>
          </cell>
          <cell r="B7329" t="str">
            <v>CLIP STRIP 8 BQ</v>
          </cell>
          <cell r="D7329" t="str">
            <v>Each</v>
          </cell>
          <cell r="E7329" t="str">
            <v>Setup</v>
          </cell>
        </row>
        <row r="7330">
          <cell r="A7330" t="str">
            <v>P64400</v>
          </cell>
          <cell r="B7330" t="str">
            <v>1328TREFILPKCAL</v>
          </cell>
          <cell r="D7330" t="str">
            <v>Each</v>
          </cell>
          <cell r="E7330" t="str">
            <v>Setup</v>
          </cell>
        </row>
        <row r="7331">
          <cell r="A7331" t="str">
            <v>P64427</v>
          </cell>
          <cell r="B7331" t="str">
            <v>1310- HEADER SELECT ACCESS</v>
          </cell>
          <cell r="D7331" t="str">
            <v>Each</v>
          </cell>
          <cell r="E7331" t="str">
            <v>Active</v>
          </cell>
        </row>
        <row r="7332">
          <cell r="A7332" t="str">
            <v>P64428</v>
          </cell>
          <cell r="B7332" t="str">
            <v>1310- STRIP SELECT ACCESS FR</v>
          </cell>
          <cell r="D7332" t="str">
            <v>Each</v>
          </cell>
          <cell r="E7332" t="str">
            <v>Active</v>
          </cell>
        </row>
        <row r="7333">
          <cell r="A7333" t="str">
            <v>P64429</v>
          </cell>
          <cell r="B7333" t="str">
            <v>1310- KAKEMONO SA FR</v>
          </cell>
          <cell r="D7333" t="str">
            <v>Each</v>
          </cell>
          <cell r="E7333" t="str">
            <v>Active</v>
          </cell>
        </row>
        <row r="7334">
          <cell r="A7334" t="str">
            <v>P64430</v>
          </cell>
          <cell r="B7334" t="str">
            <v>1310- KAKEMONO SA NL</v>
          </cell>
          <cell r="D7334" t="str">
            <v>Each</v>
          </cell>
          <cell r="E7334" t="str">
            <v>Active</v>
          </cell>
        </row>
        <row r="7335">
          <cell r="A7335" t="str">
            <v>P64476</v>
          </cell>
          <cell r="B7335" t="str">
            <v>SFW082DTBINTLHRO</v>
          </cell>
          <cell r="D7335" t="str">
            <v>Each</v>
          </cell>
          <cell r="E7335" t="str">
            <v>Active</v>
          </cell>
        </row>
        <row r="7336">
          <cell r="A7336" t="str">
            <v>P64480</v>
          </cell>
          <cell r="B7336" t="str">
            <v>SFW082ESBINTLHRO</v>
          </cell>
          <cell r="D7336" t="str">
            <v>Each</v>
          </cell>
          <cell r="E7336" t="str">
            <v>Active</v>
          </cell>
        </row>
        <row r="7337">
          <cell r="A7337" t="str">
            <v>P64483</v>
          </cell>
          <cell r="B7337" t="str">
            <v>SFW082GTCINTLHRO</v>
          </cell>
          <cell r="D7337" t="str">
            <v>Each</v>
          </cell>
          <cell r="E7337" t="str">
            <v>Active</v>
          </cell>
        </row>
        <row r="7338">
          <cell r="A7338" t="str">
            <v>P64484</v>
          </cell>
          <cell r="B7338" t="str">
            <v>SFW082DTBINTLHROALF</v>
          </cell>
          <cell r="D7338" t="str">
            <v>Each</v>
          </cell>
          <cell r="E7338" t="str">
            <v>Active</v>
          </cell>
        </row>
        <row r="7339">
          <cell r="A7339" t="str">
            <v>P64559</v>
          </cell>
          <cell r="B7339" t="str">
            <v>1328TREFILPKG1701XL</v>
          </cell>
          <cell r="D7339" t="str">
            <v>Each</v>
          </cell>
          <cell r="E7339" t="str">
            <v>Active</v>
          </cell>
        </row>
        <row r="7340">
          <cell r="A7340" t="str">
            <v>P64609</v>
          </cell>
          <cell r="B7340" t="str">
            <v>7804EURDCLP</v>
          </cell>
          <cell r="D7340" t="str">
            <v>Each</v>
          </cell>
          <cell r="E7340" t="str">
            <v>Active</v>
          </cell>
        </row>
        <row r="7341">
          <cell r="A7341" t="str">
            <v>P64610</v>
          </cell>
          <cell r="B7341" t="str">
            <v>140CLOSPIN</v>
          </cell>
          <cell r="D7341" t="str">
            <v>Bag</v>
          </cell>
          <cell r="E7341" t="str">
            <v>Active</v>
          </cell>
        </row>
        <row r="7342">
          <cell r="A7342" t="str">
            <v>P64611</v>
          </cell>
          <cell r="B7342" t="str">
            <v>150CLOSPIN</v>
          </cell>
          <cell r="D7342" t="str">
            <v>Bag</v>
          </cell>
          <cell r="E7342" t="str">
            <v>Active</v>
          </cell>
        </row>
        <row r="7343">
          <cell r="A7343" t="str">
            <v>P64614</v>
          </cell>
          <cell r="B7343" t="str">
            <v>3281FSTLK</v>
          </cell>
          <cell r="D7343" t="str">
            <v>Each</v>
          </cell>
          <cell r="E7343" t="str">
            <v>Active</v>
          </cell>
        </row>
        <row r="7344">
          <cell r="A7344" t="str">
            <v>P64620</v>
          </cell>
          <cell r="B7344" t="str">
            <v>1921EURDCC</v>
          </cell>
          <cell r="D7344" t="str">
            <v>Each</v>
          </cell>
          <cell r="E7344" t="str">
            <v>Active</v>
          </cell>
        </row>
        <row r="7345">
          <cell r="A7345" t="str">
            <v>P64673</v>
          </cell>
          <cell r="B7345" t="str">
            <v>1310-POSTERRANGESAFR</v>
          </cell>
          <cell r="D7345" t="str">
            <v>Each</v>
          </cell>
          <cell r="E7345" t="str">
            <v>Active</v>
          </cell>
        </row>
        <row r="7346">
          <cell r="A7346" t="str">
            <v>P64677</v>
          </cell>
          <cell r="B7346" t="str">
            <v>1702SAFR</v>
          </cell>
          <cell r="D7346" t="str">
            <v>Each</v>
          </cell>
          <cell r="E7346" t="str">
            <v>Active</v>
          </cell>
        </row>
        <row r="7347">
          <cell r="A7347" t="str">
            <v>P64678</v>
          </cell>
          <cell r="B7347" t="str">
            <v>1702SA2FR</v>
          </cell>
          <cell r="D7347" t="str">
            <v>Each</v>
          </cell>
          <cell r="E7347" t="str">
            <v>Active</v>
          </cell>
        </row>
        <row r="7348">
          <cell r="A7348" t="str">
            <v>P64687</v>
          </cell>
          <cell r="B7348" t="str">
            <v>5490EURD</v>
          </cell>
          <cell r="D7348" t="str">
            <v>Each</v>
          </cell>
          <cell r="E7348" t="str">
            <v>Active</v>
          </cell>
        </row>
        <row r="7349">
          <cell r="A7349" t="str">
            <v>P64689</v>
          </cell>
          <cell r="B7349" t="str">
            <v>5400EURDTHR</v>
          </cell>
          <cell r="D7349" t="str">
            <v>Each</v>
          </cell>
          <cell r="E7349" t="str">
            <v>Active</v>
          </cell>
        </row>
        <row r="7350">
          <cell r="A7350" t="str">
            <v>P64691</v>
          </cell>
          <cell r="B7350" t="str">
            <v>5401EURDTHR</v>
          </cell>
          <cell r="D7350" t="str">
            <v>Each</v>
          </cell>
          <cell r="E7350" t="str">
            <v>Active</v>
          </cell>
        </row>
        <row r="7351">
          <cell r="A7351" t="str">
            <v>P64696</v>
          </cell>
          <cell r="B7351" t="str">
            <v>AFFICHE 1/8 PAL SA FR - ENVLP</v>
          </cell>
          <cell r="D7351" t="str">
            <v>Each</v>
          </cell>
          <cell r="E7351" t="str">
            <v>Active</v>
          </cell>
        </row>
        <row r="7352">
          <cell r="A7352" t="str">
            <v>P64709</v>
          </cell>
          <cell r="B7352" t="str">
            <v>1271-SA5420-FR</v>
          </cell>
          <cell r="D7352" t="str">
            <v>Each</v>
          </cell>
          <cell r="E7352" t="str">
            <v>Active</v>
          </cell>
        </row>
        <row r="7353">
          <cell r="A7353" t="str">
            <v>P64759</v>
          </cell>
          <cell r="B7353" t="str">
            <v>1702DSPL METRO</v>
          </cell>
          <cell r="D7353" t="str">
            <v>Each</v>
          </cell>
          <cell r="E7353" t="str">
            <v>Active</v>
          </cell>
        </row>
        <row r="7354">
          <cell r="A7354" t="str">
            <v>P64761</v>
          </cell>
          <cell r="B7354" t="str">
            <v>1271SA5420ENG</v>
          </cell>
          <cell r="D7354" t="str">
            <v>Each</v>
          </cell>
          <cell r="E7354" t="str">
            <v>Active</v>
          </cell>
        </row>
        <row r="7355">
          <cell r="A7355" t="str">
            <v>P64793</v>
          </cell>
          <cell r="B7355" t="str">
            <v>1310-SIDE BANNER PADLOCK&amp;KLB-DE</v>
          </cell>
          <cell r="D7355" t="str">
            <v>Each</v>
          </cell>
          <cell r="E7355" t="str">
            <v>Active</v>
          </cell>
        </row>
        <row r="7356">
          <cell r="A7356" t="str">
            <v>P64795</v>
          </cell>
          <cell r="B7356" t="str">
            <v>1310-GUIDE SAFE GER HN</v>
          </cell>
          <cell r="D7356" t="str">
            <v>Each</v>
          </cell>
          <cell r="E7356" t="str">
            <v>Active</v>
          </cell>
        </row>
        <row r="7357">
          <cell r="A7357" t="str">
            <v>P64989</v>
          </cell>
          <cell r="B7357" t="str">
            <v>3248EURDATHB</v>
          </cell>
          <cell r="D7357" t="str">
            <v>Pack</v>
          </cell>
          <cell r="E7357" t="str">
            <v>Active</v>
          </cell>
        </row>
        <row r="7358">
          <cell r="A7358" t="str">
            <v>P65015</v>
          </cell>
          <cell r="B7358" t="str">
            <v>TAG8200EURDPRODCAT</v>
          </cell>
          <cell r="D7358" t="str">
            <v>Each</v>
          </cell>
          <cell r="E7358" t="str">
            <v>Setup</v>
          </cell>
        </row>
        <row r="7359">
          <cell r="A7359" t="str">
            <v>P65016</v>
          </cell>
          <cell r="B7359" t="str">
            <v>TAG8275EURDPRODCAT</v>
          </cell>
          <cell r="D7359" t="str">
            <v>Each</v>
          </cell>
          <cell r="E7359" t="str">
            <v>Setup</v>
          </cell>
        </row>
        <row r="7360">
          <cell r="A7360" t="str">
            <v>P65022</v>
          </cell>
          <cell r="B7360" t="str">
            <v>CARD-MOLDED-5QLH</v>
          </cell>
          <cell r="D7360" t="str">
            <v>Each</v>
          </cell>
          <cell r="E7360" t="str">
            <v>Setup</v>
          </cell>
        </row>
        <row r="7361">
          <cell r="A7361" t="str">
            <v>P65146</v>
          </cell>
          <cell r="B7361" t="str">
            <v>H0100EURHRO</v>
          </cell>
          <cell r="D7361" t="str">
            <v>Each</v>
          </cell>
          <cell r="E7361" t="str">
            <v>Active</v>
          </cell>
        </row>
        <row r="7362">
          <cell r="A7362" t="str">
            <v>P65242</v>
          </cell>
          <cell r="B7362" t="str">
            <v>SFW205DPBINTLHRO</v>
          </cell>
          <cell r="D7362" t="str">
            <v>Each</v>
          </cell>
          <cell r="E7362" t="str">
            <v>Active</v>
          </cell>
        </row>
        <row r="7363">
          <cell r="A7363" t="str">
            <v>P65243</v>
          </cell>
          <cell r="B7363" t="str">
            <v>SFW205EVBNAFHRO</v>
          </cell>
          <cell r="D7363" t="str">
            <v>Each</v>
          </cell>
          <cell r="E7363" t="str">
            <v>Active</v>
          </cell>
        </row>
        <row r="7364">
          <cell r="A7364" t="str">
            <v>P65244</v>
          </cell>
          <cell r="B7364" t="str">
            <v>SFW205GPCINTLHRO</v>
          </cell>
          <cell r="D7364" t="str">
            <v>Each</v>
          </cell>
          <cell r="E7364" t="str">
            <v>Active</v>
          </cell>
        </row>
        <row r="7365">
          <cell r="A7365" t="str">
            <v>P65245</v>
          </cell>
          <cell r="B7365" t="str">
            <v>SFW205GPCINTLHROALF</v>
          </cell>
          <cell r="D7365" t="str">
            <v>Each</v>
          </cell>
          <cell r="E7365" t="str">
            <v>Setup</v>
          </cell>
        </row>
        <row r="7366">
          <cell r="A7366" t="str">
            <v>P65246</v>
          </cell>
          <cell r="B7366" t="str">
            <v>SFW205GPCINTLHROOFL</v>
          </cell>
          <cell r="D7366" t="str">
            <v>Each</v>
          </cell>
          <cell r="E7366" t="str">
            <v>Setup</v>
          </cell>
        </row>
        <row r="7367">
          <cell r="A7367" t="str">
            <v>P65247</v>
          </cell>
          <cell r="B7367" t="str">
            <v>SFW205GPCNAFHROCHEP</v>
          </cell>
          <cell r="D7367" t="str">
            <v>Each</v>
          </cell>
          <cell r="E7367" t="str">
            <v>Setup</v>
          </cell>
        </row>
        <row r="7368">
          <cell r="A7368" t="str">
            <v>P65248</v>
          </cell>
          <cell r="B7368" t="str">
            <v>SFW205TWCNAFHRO</v>
          </cell>
          <cell r="D7368" t="str">
            <v>Each</v>
          </cell>
          <cell r="E7368" t="str">
            <v>Active</v>
          </cell>
        </row>
        <row r="7369">
          <cell r="A7369" t="str">
            <v>P65249</v>
          </cell>
          <cell r="B7369" t="str">
            <v>SFW205UPCINTLHRO</v>
          </cell>
          <cell r="D7369" t="str">
            <v>Each</v>
          </cell>
          <cell r="E7369" t="str">
            <v>Active</v>
          </cell>
        </row>
        <row r="7370">
          <cell r="A7370" t="str">
            <v>P65250</v>
          </cell>
          <cell r="B7370" t="str">
            <v>SFW205UPCINTLHROALF</v>
          </cell>
          <cell r="D7370" t="str">
            <v>Each</v>
          </cell>
          <cell r="E7370" t="str">
            <v>Setup</v>
          </cell>
        </row>
        <row r="7371">
          <cell r="A7371" t="str">
            <v>P65251</v>
          </cell>
          <cell r="B7371" t="str">
            <v>SFW205UPCINTLHROOFL</v>
          </cell>
          <cell r="D7371" t="str">
            <v>Each</v>
          </cell>
          <cell r="E7371" t="str">
            <v>Setup</v>
          </cell>
        </row>
        <row r="7372">
          <cell r="A7372" t="str">
            <v>P65252</v>
          </cell>
          <cell r="B7372" t="str">
            <v>SFW205UPCINTLHROMX</v>
          </cell>
          <cell r="D7372" t="str">
            <v>Each</v>
          </cell>
          <cell r="E7372" t="str">
            <v>Setup</v>
          </cell>
        </row>
        <row r="7373">
          <cell r="A7373" t="str">
            <v>P65253</v>
          </cell>
          <cell r="B7373" t="str">
            <v>STW205GYCINTLHRO</v>
          </cell>
          <cell r="D7373" t="str">
            <v>Each</v>
          </cell>
          <cell r="E7373" t="str">
            <v>Active</v>
          </cell>
        </row>
        <row r="7374">
          <cell r="A7374" t="str">
            <v>P65255</v>
          </cell>
          <cell r="B7374" t="str">
            <v>STW205GYCINTLHROALF</v>
          </cell>
          <cell r="D7374" t="str">
            <v>Each</v>
          </cell>
          <cell r="E7374" t="str">
            <v>Setup</v>
          </cell>
        </row>
        <row r="7375">
          <cell r="A7375" t="str">
            <v>P65282</v>
          </cell>
          <cell r="B7375" t="str">
            <v>LFW205FYC</v>
          </cell>
          <cell r="D7375" t="str">
            <v>Each</v>
          </cell>
          <cell r="E7375" t="str">
            <v>Active</v>
          </cell>
        </row>
        <row r="7376">
          <cell r="A7376" t="str">
            <v>P65285</v>
          </cell>
          <cell r="B7376" t="str">
            <v>LFW205TWC</v>
          </cell>
          <cell r="D7376" t="str">
            <v>Each</v>
          </cell>
          <cell r="E7376" t="str">
            <v>Active</v>
          </cell>
        </row>
        <row r="7377">
          <cell r="A7377" t="str">
            <v>P65286</v>
          </cell>
          <cell r="B7377" t="str">
            <v>SF205CVINTLHRO</v>
          </cell>
          <cell r="D7377" t="str">
            <v>Each</v>
          </cell>
          <cell r="E7377" t="str">
            <v>Active</v>
          </cell>
        </row>
        <row r="7378">
          <cell r="A7378" t="str">
            <v>P65326</v>
          </cell>
          <cell r="B7378" t="str">
            <v>1310 METAL PEGBOARD HOOK</v>
          </cell>
          <cell r="D7378" t="str">
            <v>Each</v>
          </cell>
          <cell r="E7378" t="str">
            <v>Active</v>
          </cell>
        </row>
        <row r="7379">
          <cell r="A7379" t="str">
            <v>P65333</v>
          </cell>
          <cell r="B7379" t="str">
            <v>CARD-ES-8275EURDPRO</v>
          </cell>
          <cell r="D7379" t="str">
            <v>Each</v>
          </cell>
          <cell r="E7379" t="str">
            <v>Phase-out</v>
          </cell>
        </row>
        <row r="7380">
          <cell r="A7380" t="str">
            <v>P65334</v>
          </cell>
          <cell r="B7380" t="str">
            <v>CARD-ES-8275EURDPROBLK</v>
          </cell>
          <cell r="D7380" t="str">
            <v>Each</v>
          </cell>
          <cell r="E7380" t="str">
            <v>Setup</v>
          </cell>
        </row>
        <row r="7381">
          <cell r="A7381" t="str">
            <v>P65428</v>
          </cell>
          <cell r="B7381" t="str">
            <v>SFW205UPCINTLHROOP</v>
          </cell>
          <cell r="D7381" t="str">
            <v>Each</v>
          </cell>
          <cell r="E7381" t="str">
            <v>Setup</v>
          </cell>
        </row>
        <row r="7382">
          <cell r="A7382" t="str">
            <v>P65526</v>
          </cell>
          <cell r="B7382" t="str">
            <v>PACK3140EURDCSTFR</v>
          </cell>
          <cell r="D7382" t="str">
            <v>Each</v>
          </cell>
          <cell r="E7382" t="str">
            <v>Setup</v>
          </cell>
        </row>
        <row r="7383">
          <cell r="A7383" t="str">
            <v>P65528</v>
          </cell>
          <cell r="B7383" t="str">
            <v>PACK3604EURDCSTFR</v>
          </cell>
          <cell r="D7383" t="str">
            <v>Each</v>
          </cell>
          <cell r="E7383" t="str">
            <v>Setup</v>
          </cell>
        </row>
        <row r="7384">
          <cell r="A7384" t="str">
            <v>P65583</v>
          </cell>
          <cell r="B7384" t="str">
            <v>604EURDCSC</v>
          </cell>
          <cell r="D7384" t="str">
            <v>Each</v>
          </cell>
          <cell r="E7384" t="str">
            <v>Active</v>
          </cell>
        </row>
        <row r="7385">
          <cell r="A7385" t="str">
            <v>P65584</v>
          </cell>
          <cell r="B7385" t="str">
            <v>140EURDCSC</v>
          </cell>
          <cell r="D7385" t="str">
            <v>Each</v>
          </cell>
          <cell r="E7385" t="str">
            <v>Active</v>
          </cell>
        </row>
        <row r="7386">
          <cell r="A7386" t="str">
            <v>P65677</v>
          </cell>
          <cell r="B7386" t="str">
            <v>1310-POS BIO</v>
          </cell>
          <cell r="D7386" t="str">
            <v>Each</v>
          </cell>
          <cell r="E7386" t="str">
            <v>Active</v>
          </cell>
        </row>
        <row r="7387">
          <cell r="A7387" t="str">
            <v>P65679</v>
          </cell>
          <cell r="B7387" t="str">
            <v>1310-POSTER RANGE BIO BLU</v>
          </cell>
          <cell r="D7387" t="str">
            <v>Each</v>
          </cell>
          <cell r="E7387" t="str">
            <v>Setup</v>
          </cell>
        </row>
        <row r="7388">
          <cell r="A7388" t="str">
            <v>P65727</v>
          </cell>
          <cell r="B7388" t="str">
            <v>1328TREFILPACK</v>
          </cell>
          <cell r="D7388" t="str">
            <v>Each</v>
          </cell>
          <cell r="E7388" t="str">
            <v>Active</v>
          </cell>
        </row>
        <row r="7389">
          <cell r="A7389" t="str">
            <v>P65728</v>
          </cell>
          <cell r="B7389" t="str">
            <v>1328TREFILCALS</v>
          </cell>
          <cell r="D7389" t="str">
            <v>Each</v>
          </cell>
          <cell r="E7389" t="str">
            <v>Active</v>
          </cell>
        </row>
        <row r="7390">
          <cell r="A7390" t="str">
            <v>P65729</v>
          </cell>
          <cell r="B7390" t="str">
            <v>1328TREFILCALXL</v>
          </cell>
          <cell r="D7390" t="str">
            <v>Each</v>
          </cell>
          <cell r="E7390" t="str">
            <v>Active</v>
          </cell>
        </row>
        <row r="7391">
          <cell r="A7391" t="str">
            <v>P65765</v>
          </cell>
          <cell r="B7391" t="str">
            <v>2750EURDHB</v>
          </cell>
          <cell r="D7391" t="str">
            <v>Pack</v>
          </cell>
          <cell r="E7391" t="str">
            <v>Active</v>
          </cell>
        </row>
        <row r="7392">
          <cell r="A7392" t="str">
            <v>P66083</v>
          </cell>
          <cell r="B7392" t="str">
            <v>MAINTKIT-EN</v>
          </cell>
          <cell r="D7392" t="str">
            <v>Each</v>
          </cell>
          <cell r="E7392" t="str">
            <v>Active</v>
          </cell>
        </row>
        <row r="7393">
          <cell r="A7393" t="str">
            <v>P66084</v>
          </cell>
          <cell r="B7393" t="str">
            <v>MAINTKIT-FR</v>
          </cell>
          <cell r="D7393" t="str">
            <v>Each</v>
          </cell>
          <cell r="E7393" t="str">
            <v>Active</v>
          </cell>
        </row>
        <row r="7394">
          <cell r="A7394" t="str">
            <v>P66085</v>
          </cell>
          <cell r="B7394" t="str">
            <v>ELECKIT-EN</v>
          </cell>
          <cell r="D7394" t="str">
            <v>Each</v>
          </cell>
          <cell r="E7394" t="str">
            <v>Active</v>
          </cell>
        </row>
        <row r="7395">
          <cell r="A7395" t="str">
            <v>P66086</v>
          </cell>
          <cell r="B7395" t="str">
            <v>ELECKIT-FR</v>
          </cell>
          <cell r="D7395" t="str">
            <v>Each</v>
          </cell>
          <cell r="E7395" t="str">
            <v>Active</v>
          </cell>
        </row>
        <row r="7396">
          <cell r="A7396" t="str">
            <v>P66105</v>
          </cell>
          <cell r="B7396" t="str">
            <v>1500D</v>
          </cell>
          <cell r="D7396" t="str">
            <v>Each</v>
          </cell>
          <cell r="E7396" t="str">
            <v>Active</v>
          </cell>
        </row>
        <row r="7397">
          <cell r="A7397" t="str">
            <v>P66173</v>
          </cell>
          <cell r="B7397" t="str">
            <v>M1KASTS</v>
          </cell>
          <cell r="D7397" t="str">
            <v>Each</v>
          </cell>
          <cell r="E7397" t="str">
            <v>Active</v>
          </cell>
        </row>
        <row r="7398">
          <cell r="A7398" t="str">
            <v>P66174</v>
          </cell>
          <cell r="B7398" t="str">
            <v>M5KASTS</v>
          </cell>
          <cell r="D7398" t="str">
            <v>Each</v>
          </cell>
          <cell r="E7398" t="str">
            <v>Active</v>
          </cell>
        </row>
        <row r="7399">
          <cell r="A7399" t="str">
            <v>P66273</v>
          </cell>
          <cell r="B7399" t="str">
            <v>575EURD</v>
          </cell>
          <cell r="D7399" t="str">
            <v>Each</v>
          </cell>
          <cell r="E7399" t="str">
            <v>Active</v>
          </cell>
        </row>
        <row r="7400">
          <cell r="A7400" t="str">
            <v>P66274</v>
          </cell>
          <cell r="B7400" t="str">
            <v>576EURDLH</v>
          </cell>
          <cell r="D7400" t="str">
            <v>Each</v>
          </cell>
          <cell r="E7400" t="str">
            <v>Active</v>
          </cell>
        </row>
        <row r="7401">
          <cell r="A7401" t="str">
            <v>P66275</v>
          </cell>
          <cell r="B7401" t="str">
            <v>1457E410KABAS</v>
          </cell>
          <cell r="C7401" t="str">
            <v>&lt;b&gt;Basic Electrical Lockout Kit&lt;/b&gt;  &lt;li&gt;(1) S1017 Durable Lockout Toolbox containing:  &lt;li&gt;(3) 410KARED Zenex™ thermoplastic padlocks  &lt;li&gt;(1) 493B Circuit Breaker Lockout Device - 120/240V  &lt;li&gt;(1) 491B Circuit Breaker Lockout Device - 480V  &lt;li&gt;(1) S3823 Oversized Handle Circuit Breaker Lockout Device - 480/600V  &lt;li&gt;(1) S3822 Molded Case Circuit Breaker Lockout Device - 480/600V  &lt;li&gt;(1) S3821 Miniature Circuit Breaker Lockout Device - 120/240V  &lt;li&gt;Lockout Hasps - (2) 420 Steel 1in jaw hasps and (1) 428 plastic hasp  &lt;li&gt;Plug and Switch Lockouts - (1) S2005 Plug prong lockout and (1) 496B Wall Switch cover  &lt;li&gt;(6) 497A Do Not Operate laminated lockout tags (497A offered as 12-pack separately)</v>
          </cell>
          <cell r="D7401" t="str">
            <v>Each</v>
          </cell>
          <cell r="E7401" t="str">
            <v>Active</v>
          </cell>
        </row>
        <row r="7402">
          <cell r="A7402" t="str">
            <v>P66278</v>
          </cell>
          <cell r="B7402" t="str">
            <v>1457E410KAPRE</v>
          </cell>
          <cell r="C7402" t="str">
            <v>&lt;b&gt;Premier Electrical Lockout Kit&lt;/b&gt;  &lt;li&gt;(1) S1017 Durable Lockout Toolbox containing:  &lt;li&gt;(4) 410KARED Zenex™ thermoplastic padlocks  &lt;li&gt;(1) S856 Retractable Cable Lockout - Steel Cable  &lt;li&gt;Circuit Breaker Lockouts - (1) 493B Device for 120/240V and (1) 491B Device for 480V  &lt;li&gt;Circuit Breaker Lockouts - (1) S3823 Device for 480/600V, (1) S3822 Device for 480/600V, and (1) S3821 Device for 120/240V  &lt;li&gt;Lockout Hasps - (2) 420 Steel 1in jaw hasps and (2) 421 Steel 1.5in jaw hasps  &lt;li&gt;(1) 453L Oversized plug and hoist cover  &lt;li&gt;Plug Lockouts - (1) 487 Small rotating, (1) 488 Large rotating and (1) S2005 plug prong lockout  &lt;li&gt;(1) 496B Wall Switch cover  &lt;li&gt;(1) 497A Do Not Operate laminated lockout tags 12-pack</v>
          </cell>
          <cell r="D7402" t="str">
            <v>Each</v>
          </cell>
          <cell r="E7402" t="str">
            <v>Active</v>
          </cell>
        </row>
        <row r="7403">
          <cell r="A7403" t="str">
            <v>P66287</v>
          </cell>
          <cell r="B7403" t="str">
            <v>1701XLPROMO21</v>
          </cell>
          <cell r="D7403" t="str">
            <v>Each</v>
          </cell>
          <cell r="E7403" t="str">
            <v>Active</v>
          </cell>
        </row>
        <row r="7404">
          <cell r="A7404" t="str">
            <v>P66295</v>
          </cell>
          <cell r="B7404" t="str">
            <v>S1900VE410PRE</v>
          </cell>
          <cell r="C7404" t="str">
            <v>&lt;b&gt;Premier Valve and Electrical Deluxe Lockout Station with Locks&lt;/b&gt;  &lt;li&gt;(1) S1900 Deluxe Trilingual Wall station containing:  &lt;li&gt;(6) 410RED Zenex™ thermoplastic padlocks  &lt;li&gt;Ball Valve Lockouts - (1) S3081 Adjustable, (1) S3476 Small Wedge and (1) S3477 Large Wedge  &lt;li&gt;(2) S856 Retractable Cable Lockouts with Steel Cable  &lt;li&gt;Circuit Breaker Lockouts - (2) S3823 Oversized Handle - 480/600V, (2) S3822 Molded Case - 480/600V and (3) S3821 Miniature - 120/240V  &lt;li&gt;Circuit Breaker Lockouts - (1) 491B for 480V and (1) 493B for 120/240V  &lt;li&gt;Gate Valve Lockouts - (1) 480 for 1in to 3in dia. handles, (1) 481 for 2in to 5in dia. handles and (1) 482 for 4in to 6.5in dia. handles  &lt;li&gt;(3) 420 Steel 1in jaw hasp  &lt;li&gt;Plug and Switch Lockouts - (1) 488 Large rotating, (1) S2005 plug prong lockout and (1) 496B Wall Switch cover  &lt;li&gt;(1) 497A Do Not Operate laminated lockout tags 12-pack</v>
          </cell>
          <cell r="D7404" t="str">
            <v>Each</v>
          </cell>
          <cell r="E7404" t="str">
            <v>Active</v>
          </cell>
        </row>
        <row r="7405">
          <cell r="A7405" t="str">
            <v>P66373</v>
          </cell>
          <cell r="B7405" t="str">
            <v>4400EUREC</v>
          </cell>
          <cell r="D7405" t="str">
            <v>Each</v>
          </cell>
          <cell r="E7405" t="str">
            <v>Active</v>
          </cell>
        </row>
        <row r="7406">
          <cell r="A7406" t="str">
            <v>P66374</v>
          </cell>
          <cell r="B7406" t="str">
            <v>4401EURLHEC</v>
          </cell>
          <cell r="D7406" t="str">
            <v>Each</v>
          </cell>
          <cell r="E7406" t="str">
            <v>Active</v>
          </cell>
        </row>
        <row r="7407">
          <cell r="A7407" t="str">
            <v>P66387</v>
          </cell>
          <cell r="B7407" t="str">
            <v>5441EUREC</v>
          </cell>
          <cell r="D7407" t="str">
            <v>Each</v>
          </cell>
          <cell r="E7407" t="str">
            <v>Active</v>
          </cell>
        </row>
        <row r="7408">
          <cell r="A7408" t="str">
            <v>P66629</v>
          </cell>
          <cell r="B7408" t="str">
            <v>3040EURDAT</v>
          </cell>
          <cell r="D7408" t="str">
            <v>Each</v>
          </cell>
          <cell r="E7408" t="str">
            <v>Active</v>
          </cell>
        </row>
        <row r="7409">
          <cell r="A7409" t="str">
            <v>P66630</v>
          </cell>
          <cell r="B7409" t="str">
            <v>3107EURDAT</v>
          </cell>
          <cell r="D7409" t="str">
            <v>Each</v>
          </cell>
          <cell r="E7409" t="str">
            <v>Active</v>
          </cell>
        </row>
        <row r="7410">
          <cell r="A7410" t="str">
            <v>P66735</v>
          </cell>
          <cell r="B7410" t="str">
            <v>FBWLZ0EURHRO</v>
          </cell>
          <cell r="D7410" t="str">
            <v>Each</v>
          </cell>
          <cell r="E7410" t="str">
            <v>Active</v>
          </cell>
        </row>
        <row r="7411">
          <cell r="A7411" t="str">
            <v>P66840</v>
          </cell>
          <cell r="B7411" t="str">
            <v>49EURD</v>
          </cell>
          <cell r="D7411" t="str">
            <v>Each</v>
          </cell>
          <cell r="E7411" t="str">
            <v>Setup</v>
          </cell>
        </row>
        <row r="7412">
          <cell r="A7412" t="str">
            <v>P66845</v>
          </cell>
          <cell r="B7412" t="str">
            <v>72EURD</v>
          </cell>
          <cell r="D7412" t="str">
            <v>Each</v>
          </cell>
          <cell r="E7412" t="str">
            <v>Setup</v>
          </cell>
        </row>
        <row r="7413">
          <cell r="A7413" t="str">
            <v>P66852</v>
          </cell>
          <cell r="B7413" t="str">
            <v>S297BAG2</v>
          </cell>
          <cell r="D7413" t="str">
            <v>Bag</v>
          </cell>
          <cell r="E7413" t="str">
            <v>Setup</v>
          </cell>
        </row>
        <row r="7414">
          <cell r="A7414" t="str">
            <v>P66853</v>
          </cell>
          <cell r="B7414" t="str">
            <v>1509EURDAST</v>
          </cell>
          <cell r="D7414" t="str">
            <v>Each</v>
          </cell>
          <cell r="E7414" t="str">
            <v>Active</v>
          </cell>
        </row>
        <row r="7415">
          <cell r="A7415" t="str">
            <v>P66855</v>
          </cell>
          <cell r="B7415" t="str">
            <v>3430EURDAST</v>
          </cell>
          <cell r="D7415" t="str">
            <v>Each</v>
          </cell>
          <cell r="E7415" t="str">
            <v>Active</v>
          </cell>
        </row>
        <row r="7416">
          <cell r="A7416" t="str">
            <v>P66862</v>
          </cell>
          <cell r="B7416" t="str">
            <v>S297BAG2LFR</v>
          </cell>
          <cell r="D7416" t="str">
            <v>Bag</v>
          </cell>
          <cell r="E7416" t="str">
            <v>Setup</v>
          </cell>
        </row>
        <row r="7417">
          <cell r="A7417" t="str">
            <v>P66863</v>
          </cell>
          <cell r="B7417" t="str">
            <v>3430EURDWAVE</v>
          </cell>
          <cell r="D7417" t="str">
            <v>Each</v>
          </cell>
          <cell r="E7417" t="str">
            <v>Active</v>
          </cell>
        </row>
        <row r="7418">
          <cell r="A7418" t="str">
            <v>P66865</v>
          </cell>
          <cell r="B7418" t="str">
            <v>1509EURDWARN</v>
          </cell>
          <cell r="D7418" t="str">
            <v>Each</v>
          </cell>
          <cell r="E7418" t="str">
            <v>Active</v>
          </cell>
        </row>
        <row r="7419">
          <cell r="A7419" t="str">
            <v>P66882</v>
          </cell>
          <cell r="B7419" t="str">
            <v>1310-POSTER ADH RANGE SA FR</v>
          </cell>
          <cell r="D7419" t="str">
            <v>Each</v>
          </cell>
          <cell r="E7419" t="str">
            <v>Active</v>
          </cell>
        </row>
        <row r="7420">
          <cell r="A7420" t="str">
            <v>P66883</v>
          </cell>
          <cell r="B7420" t="str">
            <v>1310-POSTER ADH RANGE EXCELL FR</v>
          </cell>
          <cell r="D7420" t="str">
            <v>Each</v>
          </cell>
          <cell r="E7420" t="str">
            <v>Active</v>
          </cell>
        </row>
        <row r="7421">
          <cell r="A7421" t="str">
            <v>P66884</v>
          </cell>
          <cell r="B7421" t="str">
            <v>1310-POSTER ADH RANGE 2WHEELS FR</v>
          </cell>
          <cell r="D7421" t="str">
            <v>Each</v>
          </cell>
          <cell r="E7421" t="str">
            <v>Active</v>
          </cell>
        </row>
        <row r="7422">
          <cell r="A7422" t="str">
            <v>P66885</v>
          </cell>
          <cell r="B7422" t="str">
            <v>1310-POSTER ADH RANGE CARGO FR</v>
          </cell>
          <cell r="D7422" t="str">
            <v>Each</v>
          </cell>
          <cell r="E7422" t="str">
            <v>Active</v>
          </cell>
        </row>
        <row r="7423">
          <cell r="A7423" t="str">
            <v>P66886</v>
          </cell>
          <cell r="B7423" t="str">
            <v>1310-POSTER_ADH_RANGE_VAN_FR</v>
          </cell>
          <cell r="D7423" t="str">
            <v>Each</v>
          </cell>
          <cell r="E7423" t="str">
            <v>Active</v>
          </cell>
        </row>
        <row r="7424">
          <cell r="A7424" t="str">
            <v>P66929</v>
          </cell>
          <cell r="B7424" t="str">
            <v>8200EURDPRO</v>
          </cell>
          <cell r="D7424" t="str">
            <v>Each</v>
          </cell>
          <cell r="E7424" t="str">
            <v>Setup</v>
          </cell>
        </row>
        <row r="7425">
          <cell r="A7425" t="str">
            <v>P66930</v>
          </cell>
          <cell r="B7425" t="str">
            <v>8290EURDPRO</v>
          </cell>
          <cell r="D7425" t="str">
            <v>Each</v>
          </cell>
          <cell r="E7425" t="str">
            <v>Setup</v>
          </cell>
        </row>
        <row r="7426">
          <cell r="A7426" t="str">
            <v>P67039</v>
          </cell>
          <cell r="B7426" t="str">
            <v>8275EURDPROBLU</v>
          </cell>
          <cell r="D7426" t="str">
            <v>Each</v>
          </cell>
          <cell r="E7426" t="str">
            <v>Active</v>
          </cell>
        </row>
        <row r="7427">
          <cell r="A7427" t="str">
            <v>P67056</v>
          </cell>
          <cell r="B7427" t="str">
            <v>656EURDBLK</v>
          </cell>
          <cell r="D7427" t="str">
            <v>Each</v>
          </cell>
          <cell r="E7427" t="str">
            <v>Active</v>
          </cell>
        </row>
        <row r="7428">
          <cell r="A7428" t="str">
            <v>P67057</v>
          </cell>
          <cell r="B7428" t="str">
            <v>7641EURDBLK</v>
          </cell>
          <cell r="D7428" t="str">
            <v>Each</v>
          </cell>
          <cell r="E7428" t="str">
            <v>Active</v>
          </cell>
        </row>
        <row r="7429">
          <cell r="A7429" t="str">
            <v>P67130</v>
          </cell>
          <cell r="B7429" t="str">
            <v>X075ML</v>
          </cell>
          <cell r="D7429" t="str">
            <v>Each</v>
          </cell>
          <cell r="E7429" t="str">
            <v>Active</v>
          </cell>
        </row>
        <row r="7430">
          <cell r="A7430" t="str">
            <v>P67245</v>
          </cell>
          <cell r="B7430" t="str">
            <v>49EURD</v>
          </cell>
          <cell r="D7430" t="str">
            <v>Each</v>
          </cell>
          <cell r="E7430" t="str">
            <v>Active</v>
          </cell>
        </row>
        <row r="7431">
          <cell r="A7431" t="str">
            <v>P67246</v>
          </cell>
          <cell r="B7431" t="str">
            <v>72EURD</v>
          </cell>
          <cell r="D7431" t="str">
            <v>Each</v>
          </cell>
          <cell r="E7431" t="str">
            <v>Active</v>
          </cell>
        </row>
        <row r="7432">
          <cell r="A7432" t="str">
            <v>P67353</v>
          </cell>
          <cell r="B7432" t="str">
            <v>704EURDBLKAU</v>
          </cell>
          <cell r="D7432" t="str">
            <v>Each</v>
          </cell>
          <cell r="E7432" t="str">
            <v>Active</v>
          </cell>
        </row>
        <row r="7433">
          <cell r="A7433" t="str">
            <v>P67354</v>
          </cell>
          <cell r="B7433" t="str">
            <v>706EURDAU</v>
          </cell>
          <cell r="D7433" t="str">
            <v>Each</v>
          </cell>
          <cell r="E7433" t="str">
            <v>Active</v>
          </cell>
        </row>
        <row r="7434">
          <cell r="A7434" t="str">
            <v>P67359</v>
          </cell>
          <cell r="B7434" t="str">
            <v>LABEL-JAR-3107EURDAT</v>
          </cell>
          <cell r="D7434" t="str">
            <v>Each</v>
          </cell>
          <cell r="E7434" t="str">
            <v>Setup</v>
          </cell>
        </row>
        <row r="7435">
          <cell r="A7435" t="str">
            <v>P67360</v>
          </cell>
          <cell r="B7435" t="str">
            <v>LABEL-JAR-3040EURDAT</v>
          </cell>
          <cell r="D7435" t="str">
            <v>Each</v>
          </cell>
          <cell r="E7435" t="str">
            <v>Setup</v>
          </cell>
        </row>
        <row r="7436">
          <cell r="A7436" t="str">
            <v>P67391</v>
          </cell>
          <cell r="B7436" t="str">
            <v>CARD-INSERT-722DPFAU</v>
          </cell>
          <cell r="D7436" t="str">
            <v>Each</v>
          </cell>
          <cell r="E7436" t="str">
            <v>Setup</v>
          </cell>
        </row>
        <row r="7437">
          <cell r="A7437" t="str">
            <v>P67392</v>
          </cell>
          <cell r="B7437" t="str">
            <v>CARD-INSERT 704DPFAU</v>
          </cell>
          <cell r="D7437" t="str">
            <v>Each</v>
          </cell>
          <cell r="E7437" t="str">
            <v>Setup</v>
          </cell>
        </row>
        <row r="7438">
          <cell r="A7438" t="str">
            <v>P67393</v>
          </cell>
          <cell r="B7438" t="str">
            <v>CARD-INSERT 703DAU</v>
          </cell>
          <cell r="D7438" t="str">
            <v>Each</v>
          </cell>
          <cell r="E7438" t="str">
            <v>Setup</v>
          </cell>
        </row>
        <row r="7439">
          <cell r="A7439" t="str">
            <v>P67394</v>
          </cell>
          <cell r="B7439" t="str">
            <v>CARD-INSERT-720DPFAU</v>
          </cell>
          <cell r="D7439" t="str">
            <v>Each</v>
          </cell>
          <cell r="E7439" t="str">
            <v>Setup</v>
          </cell>
        </row>
        <row r="7440">
          <cell r="A7440" t="str">
            <v>P67395</v>
          </cell>
          <cell r="B7440" t="str">
            <v>CARD-INSERT 706EURDAU</v>
          </cell>
          <cell r="D7440" t="str">
            <v>Each</v>
          </cell>
          <cell r="E7440" t="str">
            <v>Setup</v>
          </cell>
        </row>
        <row r="7441">
          <cell r="A7441" t="str">
            <v>P67397</v>
          </cell>
          <cell r="B7441" t="str">
            <v>CARD-INSERT 704EURDBLKAU</v>
          </cell>
          <cell r="D7441" t="str">
            <v>Each</v>
          </cell>
          <cell r="E7441" t="str">
            <v>Setup</v>
          </cell>
        </row>
        <row r="7442">
          <cell r="A7442" t="str">
            <v>P67440</v>
          </cell>
          <cell r="B7442" t="str">
            <v>K656BOX</v>
          </cell>
          <cell r="D7442" t="str">
            <v>Box</v>
          </cell>
          <cell r="E7442" t="str">
            <v>Active</v>
          </cell>
        </row>
        <row r="7443">
          <cell r="A7443" t="str">
            <v>P67441</v>
          </cell>
          <cell r="B7443" t="str">
            <v>K7641BOX</v>
          </cell>
          <cell r="D7443" t="str">
            <v>Box</v>
          </cell>
          <cell r="E7443" t="str">
            <v>Active</v>
          </cell>
        </row>
        <row r="7444">
          <cell r="A7444" t="str">
            <v>P67520</v>
          </cell>
          <cell r="B7444" t="str">
            <v>POSPlastic-Support 50CM</v>
          </cell>
          <cell r="D7444" t="str">
            <v>Each</v>
          </cell>
          <cell r="E7444" t="str">
            <v>Active</v>
          </cell>
        </row>
        <row r="7445">
          <cell r="A7445" t="str">
            <v>P67525</v>
          </cell>
          <cell r="B7445" t="str">
            <v>CASE-SHIP 704D 4/24</v>
          </cell>
          <cell r="D7445" t="str">
            <v>Each</v>
          </cell>
          <cell r="E7445" t="str">
            <v>Setup</v>
          </cell>
        </row>
        <row r="7446">
          <cell r="A7446" t="str">
            <v>P67526</v>
          </cell>
          <cell r="B7446" t="str">
            <v>CARTON-SHELF 704D 4PK</v>
          </cell>
          <cell r="D7446" t="str">
            <v>Each</v>
          </cell>
          <cell r="E7446" t="str">
            <v>Setup</v>
          </cell>
        </row>
        <row r="7447">
          <cell r="A7447" t="str">
            <v>P67536</v>
          </cell>
          <cell r="B7447" t="str">
            <v>ASSY-CLASP AND HINGE PLATE-BLACK</v>
          </cell>
          <cell r="D7447" t="str">
            <v>Each</v>
          </cell>
          <cell r="E7447" t="str">
            <v>Setup</v>
          </cell>
        </row>
        <row r="7448">
          <cell r="A7448" t="str">
            <v>P67537</v>
          </cell>
          <cell r="B7448" t="str">
            <v>ASSY-STAPLE AND STAPLE PLATE-BLACK</v>
          </cell>
          <cell r="D7448" t="str">
            <v>Each</v>
          </cell>
          <cell r="E7448" t="str">
            <v>Setup</v>
          </cell>
        </row>
        <row r="7449">
          <cell r="A7449" t="str">
            <v>P67540</v>
          </cell>
          <cell r="B7449" t="str">
            <v>ASSY-HASP 4.50-BLACK</v>
          </cell>
          <cell r="D7449" t="str">
            <v>Each</v>
          </cell>
          <cell r="E7449" t="str">
            <v>Setup</v>
          </cell>
        </row>
        <row r="7450">
          <cell r="A7450" t="str">
            <v>P67625</v>
          </cell>
          <cell r="B7450" t="str">
            <v>INSERT-CARD-633DAU</v>
          </cell>
          <cell r="D7450" t="str">
            <v>Each</v>
          </cell>
          <cell r="E7450" t="str">
            <v>Setup</v>
          </cell>
        </row>
        <row r="7451">
          <cell r="A7451" t="str">
            <v>P71329</v>
          </cell>
          <cell r="B7451" t="str">
            <v>1310-POSTER ADH RANGE BIO BLU FR</v>
          </cell>
          <cell r="D7451" t="str">
            <v>Each</v>
          </cell>
          <cell r="E7451" t="str">
            <v>Active</v>
          </cell>
        </row>
        <row r="7452">
          <cell r="A7452" t="str">
            <v>P71330</v>
          </cell>
          <cell r="B7452" t="str">
            <v>1310-POSTER ADH RANGE GARAGE FR</v>
          </cell>
          <cell r="D7452" t="str">
            <v>Each</v>
          </cell>
          <cell r="E7452" t="str">
            <v>Active</v>
          </cell>
        </row>
        <row r="7453">
          <cell r="A7453" t="str">
            <v>P71331</v>
          </cell>
          <cell r="B7453" t="str">
            <v>1310-POS ILV BIO SAFE</v>
          </cell>
          <cell r="D7453" t="str">
            <v>Each</v>
          </cell>
          <cell r="E7453" t="str">
            <v>Active</v>
          </cell>
        </row>
        <row r="7454">
          <cell r="A7454" t="str">
            <v>P71332</v>
          </cell>
          <cell r="B7454" t="str">
            <v>1310-POSTER RANGE SA NL FR</v>
          </cell>
          <cell r="D7454" t="str">
            <v>Each</v>
          </cell>
          <cell r="E7454" t="str">
            <v>Active</v>
          </cell>
        </row>
        <row r="7455">
          <cell r="A7455" t="str">
            <v>P71333</v>
          </cell>
          <cell r="B7455" t="str">
            <v>1201DSPLMETXL</v>
          </cell>
          <cell r="D7455" t="str">
            <v>Each</v>
          </cell>
          <cell r="E7455" t="str">
            <v>Active</v>
          </cell>
        </row>
        <row r="7456">
          <cell r="A7456" t="str">
            <v>P71340</v>
          </cell>
          <cell r="B7456" t="str">
            <v>1310POS-4400EUREC_FR</v>
          </cell>
          <cell r="D7456" t="str">
            <v>Each</v>
          </cell>
          <cell r="E7456" t="str">
            <v>Active</v>
          </cell>
        </row>
        <row r="7457">
          <cell r="A7457" t="str">
            <v>P71341</v>
          </cell>
          <cell r="B7457" t="str">
            <v>1310POS-4401EURLHEC_FR</v>
          </cell>
          <cell r="D7457" t="str">
            <v>Each</v>
          </cell>
          <cell r="E7457" t="str">
            <v>Active</v>
          </cell>
        </row>
        <row r="7458">
          <cell r="A7458" t="str">
            <v>P71342</v>
          </cell>
          <cell r="B7458" t="str">
            <v>1702DSPLMETR-2R</v>
          </cell>
          <cell r="D7458" t="str">
            <v>Each</v>
          </cell>
          <cell r="E7458" t="str">
            <v>Active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9693A-CDAA-4B81-878E-D402A942BAA2}">
  <dimension ref="A1:J443"/>
  <sheetViews>
    <sheetView workbookViewId="0">
      <pane ySplit="1" topLeftCell="A271" activePane="bottomLeft" state="frozen"/>
      <selection pane="bottomLeft" sqref="A1:XFD1048576"/>
    </sheetView>
  </sheetViews>
  <sheetFormatPr baseColWidth="10" defaultRowHeight="15" x14ac:dyDescent="0.25"/>
  <cols>
    <col min="1" max="1" width="11.42578125" style="11"/>
    <col min="2" max="2" width="20.42578125" style="11" bestFit="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 min="10" max="10" width="11.42578125" hidden="1" customWidth="1"/>
  </cols>
  <sheetData>
    <row r="1" spans="1:10" ht="45" x14ac:dyDescent="0.25">
      <c r="A1" s="13" t="s">
        <v>0</v>
      </c>
      <c r="B1" s="13" t="s">
        <v>1</v>
      </c>
      <c r="C1" s="14" t="s">
        <v>2</v>
      </c>
      <c r="D1" s="13" t="s">
        <v>3</v>
      </c>
      <c r="E1" s="15" t="s">
        <v>4</v>
      </c>
      <c r="F1" s="15" t="s">
        <v>700</v>
      </c>
      <c r="G1" s="16" t="s">
        <v>713</v>
      </c>
      <c r="H1" s="14" t="s">
        <v>5</v>
      </c>
      <c r="I1" s="14" t="s">
        <v>699</v>
      </c>
      <c r="J1" s="4" t="s">
        <v>759</v>
      </c>
    </row>
    <row r="2" spans="1:10" x14ac:dyDescent="0.25">
      <c r="A2" s="10" t="s">
        <v>762</v>
      </c>
      <c r="B2" s="10" t="s">
        <v>764</v>
      </c>
      <c r="C2" s="2" t="s">
        <v>751</v>
      </c>
      <c r="D2" s="4" t="s">
        <v>8</v>
      </c>
      <c r="E2" s="4" t="s">
        <v>745</v>
      </c>
      <c r="F2" s="2" t="s">
        <v>701</v>
      </c>
      <c r="G2" s="30">
        <v>11827</v>
      </c>
      <c r="H2" s="4"/>
      <c r="I2" s="4"/>
      <c r="J2" s="4"/>
    </row>
    <row r="3" spans="1:10" x14ac:dyDescent="0.25">
      <c r="A3" s="1" t="s">
        <v>167</v>
      </c>
      <c r="B3" s="1" t="s">
        <v>168</v>
      </c>
      <c r="C3" s="2" t="s">
        <v>751</v>
      </c>
      <c r="D3" s="8" t="s">
        <v>8</v>
      </c>
      <c r="E3" s="2" t="s">
        <v>9</v>
      </c>
      <c r="F3" s="2" t="s">
        <v>701</v>
      </c>
      <c r="G3" s="30">
        <v>9472</v>
      </c>
      <c r="H3" s="2"/>
      <c r="I3" s="4"/>
      <c r="J3" s="4" t="s">
        <v>760</v>
      </c>
    </row>
    <row r="4" spans="1:10" x14ac:dyDescent="0.25">
      <c r="A4" s="10" t="s">
        <v>321</v>
      </c>
      <c r="B4" s="10" t="s">
        <v>322</v>
      </c>
      <c r="C4" s="2" t="s">
        <v>751</v>
      </c>
      <c r="D4" s="8" t="s">
        <v>8</v>
      </c>
      <c r="E4" s="2" t="s">
        <v>12</v>
      </c>
      <c r="F4" s="2" t="s">
        <v>702</v>
      </c>
      <c r="G4" s="30">
        <v>5314</v>
      </c>
      <c r="H4" s="4"/>
      <c r="I4" s="4"/>
      <c r="J4" s="4" t="s">
        <v>760</v>
      </c>
    </row>
    <row r="5" spans="1:10" x14ac:dyDescent="0.25">
      <c r="A5" s="10">
        <v>26477</v>
      </c>
      <c r="B5" s="10" t="s">
        <v>295</v>
      </c>
      <c r="C5" s="2" t="s">
        <v>751</v>
      </c>
      <c r="D5" s="8" t="s">
        <v>8</v>
      </c>
      <c r="E5" s="2" t="s">
        <v>9</v>
      </c>
      <c r="F5" s="2" t="s">
        <v>701</v>
      </c>
      <c r="G5" s="30">
        <v>4716</v>
      </c>
      <c r="H5" s="4"/>
      <c r="I5" s="4"/>
      <c r="J5" s="4" t="s">
        <v>760</v>
      </c>
    </row>
    <row r="6" spans="1:10" x14ac:dyDescent="0.25">
      <c r="A6" s="10" t="s">
        <v>740</v>
      </c>
      <c r="B6" s="10" t="s">
        <v>743</v>
      </c>
      <c r="C6" s="2" t="s">
        <v>751</v>
      </c>
      <c r="D6" s="4" t="s">
        <v>8</v>
      </c>
      <c r="E6" s="4" t="s">
        <v>9</v>
      </c>
      <c r="F6" s="2" t="s">
        <v>701</v>
      </c>
      <c r="G6" s="30">
        <v>4529</v>
      </c>
      <c r="H6" s="4"/>
      <c r="I6" s="4"/>
      <c r="J6" s="4" t="s">
        <v>760</v>
      </c>
    </row>
    <row r="7" spans="1:10" x14ac:dyDescent="0.25">
      <c r="A7" s="10" t="s">
        <v>347</v>
      </c>
      <c r="B7" s="10" t="s">
        <v>348</v>
      </c>
      <c r="C7" s="2" t="s">
        <v>752</v>
      </c>
      <c r="D7" s="8" t="s">
        <v>8</v>
      </c>
      <c r="E7" s="2" t="s">
        <v>9</v>
      </c>
      <c r="F7" s="2" t="s">
        <v>703</v>
      </c>
      <c r="G7" s="30">
        <v>4502</v>
      </c>
      <c r="H7" s="4"/>
      <c r="I7" s="4"/>
      <c r="J7" s="4" t="s">
        <v>760</v>
      </c>
    </row>
    <row r="8" spans="1:10" x14ac:dyDescent="0.25">
      <c r="A8" s="10" t="s">
        <v>738</v>
      </c>
      <c r="B8" s="10" t="s">
        <v>743</v>
      </c>
      <c r="C8" s="2" t="s">
        <v>751</v>
      </c>
      <c r="D8" s="4" t="s">
        <v>8</v>
      </c>
      <c r="E8" s="4" t="s">
        <v>9</v>
      </c>
      <c r="F8" s="2" t="s">
        <v>701</v>
      </c>
      <c r="G8" s="30">
        <v>4423</v>
      </c>
      <c r="H8" s="4"/>
      <c r="I8" s="4"/>
      <c r="J8" s="4" t="s">
        <v>760</v>
      </c>
    </row>
    <row r="9" spans="1:10" x14ac:dyDescent="0.25">
      <c r="A9" s="1" t="s">
        <v>224</v>
      </c>
      <c r="B9" s="1" t="s">
        <v>225</v>
      </c>
      <c r="C9" s="2" t="s">
        <v>751</v>
      </c>
      <c r="D9" s="8" t="s">
        <v>8</v>
      </c>
      <c r="E9" s="2" t="s">
        <v>9</v>
      </c>
      <c r="F9" s="2" t="s">
        <v>701</v>
      </c>
      <c r="G9" s="30">
        <v>3638</v>
      </c>
      <c r="H9" s="2"/>
      <c r="I9" s="4"/>
      <c r="J9" s="4" t="s">
        <v>760</v>
      </c>
    </row>
    <row r="10" spans="1:10" x14ac:dyDescent="0.25">
      <c r="A10" s="10">
        <v>26473</v>
      </c>
      <c r="B10" s="10" t="s">
        <v>294</v>
      </c>
      <c r="C10" s="2" t="s">
        <v>751</v>
      </c>
      <c r="D10" s="8" t="s">
        <v>8</v>
      </c>
      <c r="E10" s="2" t="s">
        <v>9</v>
      </c>
      <c r="F10" s="2" t="s">
        <v>701</v>
      </c>
      <c r="G10" s="30">
        <v>3322</v>
      </c>
      <c r="H10" s="4"/>
      <c r="I10" s="4"/>
      <c r="J10" s="4" t="s">
        <v>760</v>
      </c>
    </row>
    <row r="11" spans="1:10" x14ac:dyDescent="0.25">
      <c r="A11" s="1" t="s">
        <v>222</v>
      </c>
      <c r="B11" s="1" t="s">
        <v>223</v>
      </c>
      <c r="C11" s="2" t="s">
        <v>752</v>
      </c>
      <c r="D11" s="8" t="s">
        <v>8</v>
      </c>
      <c r="E11" s="2" t="s">
        <v>12</v>
      </c>
      <c r="F11" s="2" t="s">
        <v>701</v>
      </c>
      <c r="G11" s="30">
        <v>3106</v>
      </c>
      <c r="H11" s="2"/>
      <c r="I11" s="4"/>
      <c r="J11" s="4" t="s">
        <v>760</v>
      </c>
    </row>
    <row r="12" spans="1:10" x14ac:dyDescent="0.25">
      <c r="A12" s="3" t="s">
        <v>243</v>
      </c>
      <c r="B12" s="3" t="s">
        <v>244</v>
      </c>
      <c r="C12" s="2" t="s">
        <v>752</v>
      </c>
      <c r="D12" s="8" t="s">
        <v>8</v>
      </c>
      <c r="E12" s="2" t="s">
        <v>35</v>
      </c>
      <c r="F12" s="2" t="s">
        <v>705</v>
      </c>
      <c r="G12" s="30">
        <v>2943</v>
      </c>
      <c r="H12" s="12"/>
      <c r="I12" s="4"/>
      <c r="J12" s="4" t="s">
        <v>760</v>
      </c>
    </row>
    <row r="13" spans="1:10" x14ac:dyDescent="0.25">
      <c r="A13" s="10" t="s">
        <v>315</v>
      </c>
      <c r="B13" s="10" t="s">
        <v>316</v>
      </c>
      <c r="C13" s="2" t="s">
        <v>751</v>
      </c>
      <c r="D13" s="8" t="s">
        <v>8</v>
      </c>
      <c r="E13" s="2" t="s">
        <v>12</v>
      </c>
      <c r="F13" s="2" t="s">
        <v>702</v>
      </c>
      <c r="G13" s="30">
        <v>2866</v>
      </c>
      <c r="H13" s="4"/>
      <c r="I13" s="4"/>
      <c r="J13" s="4" t="s">
        <v>760</v>
      </c>
    </row>
    <row r="14" spans="1:10" x14ac:dyDescent="0.25">
      <c r="A14" s="3" t="s">
        <v>240</v>
      </c>
      <c r="B14" s="3" t="s">
        <v>173</v>
      </c>
      <c r="C14" s="2" t="s">
        <v>752</v>
      </c>
      <c r="D14" s="8" t="s">
        <v>8</v>
      </c>
      <c r="E14" s="2" t="s">
        <v>147</v>
      </c>
      <c r="F14" s="2" t="s">
        <v>706</v>
      </c>
      <c r="G14" s="30">
        <v>2626</v>
      </c>
      <c r="H14" s="12"/>
      <c r="I14" s="4"/>
      <c r="J14" s="4" t="s">
        <v>760</v>
      </c>
    </row>
    <row r="15" spans="1:10" x14ac:dyDescent="0.25">
      <c r="A15" s="1" t="s">
        <v>130</v>
      </c>
      <c r="B15" s="1" t="s">
        <v>131</v>
      </c>
      <c r="C15" s="2" t="s">
        <v>752</v>
      </c>
      <c r="D15" s="8" t="s">
        <v>8</v>
      </c>
      <c r="E15" s="2" t="s">
        <v>12</v>
      </c>
      <c r="F15" s="2" t="s">
        <v>701</v>
      </c>
      <c r="G15" s="30">
        <v>2585</v>
      </c>
      <c r="H15" s="2"/>
      <c r="I15" s="4"/>
      <c r="J15" s="4" t="s">
        <v>760</v>
      </c>
    </row>
    <row r="16" spans="1:10" x14ac:dyDescent="0.25">
      <c r="A16" s="1">
        <v>62807</v>
      </c>
      <c r="B16" s="1" t="s">
        <v>134</v>
      </c>
      <c r="C16" s="2" t="s">
        <v>751</v>
      </c>
      <c r="D16" s="8" t="s">
        <v>8</v>
      </c>
      <c r="E16" s="2" t="s">
        <v>9</v>
      </c>
      <c r="F16" s="2" t="s">
        <v>701</v>
      </c>
      <c r="G16" s="30">
        <v>2575</v>
      </c>
      <c r="H16" s="2"/>
      <c r="I16" s="4"/>
      <c r="J16" s="4" t="s">
        <v>760</v>
      </c>
    </row>
    <row r="17" spans="1:10" x14ac:dyDescent="0.25">
      <c r="A17" s="10" t="s">
        <v>331</v>
      </c>
      <c r="B17" s="10" t="s">
        <v>332</v>
      </c>
      <c r="C17" s="2" t="s">
        <v>751</v>
      </c>
      <c r="D17" s="8" t="s">
        <v>8</v>
      </c>
      <c r="E17" s="2" t="s">
        <v>9</v>
      </c>
      <c r="F17" s="2" t="s">
        <v>704</v>
      </c>
      <c r="G17" s="30">
        <v>2566</v>
      </c>
      <c r="H17" s="4"/>
      <c r="I17" s="4"/>
      <c r="J17" s="4" t="s">
        <v>760</v>
      </c>
    </row>
    <row r="18" spans="1:10" x14ac:dyDescent="0.25">
      <c r="A18" s="1" t="s">
        <v>124</v>
      </c>
      <c r="B18" s="1" t="s">
        <v>125</v>
      </c>
      <c r="C18" s="2" t="s">
        <v>752</v>
      </c>
      <c r="D18" s="8" t="s">
        <v>8</v>
      </c>
      <c r="E18" s="2" t="s">
        <v>12</v>
      </c>
      <c r="F18" s="2" t="s">
        <v>701</v>
      </c>
      <c r="G18" s="30">
        <v>2436</v>
      </c>
      <c r="H18" s="2"/>
      <c r="I18" s="4"/>
      <c r="J18" s="4" t="s">
        <v>760</v>
      </c>
    </row>
    <row r="19" spans="1:10" x14ac:dyDescent="0.25">
      <c r="A19" s="1" t="s">
        <v>126</v>
      </c>
      <c r="B19" s="1" t="s">
        <v>127</v>
      </c>
      <c r="C19" s="2" t="s">
        <v>751</v>
      </c>
      <c r="D19" s="8" t="s">
        <v>8</v>
      </c>
      <c r="E19" s="2" t="s">
        <v>9</v>
      </c>
      <c r="F19" s="2" t="s">
        <v>701</v>
      </c>
      <c r="G19" s="30">
        <v>2161</v>
      </c>
      <c r="H19" s="2"/>
      <c r="I19" s="4"/>
      <c r="J19" s="4" t="s">
        <v>760</v>
      </c>
    </row>
    <row r="20" spans="1:10" x14ac:dyDescent="0.25">
      <c r="A20" s="1" t="s">
        <v>220</v>
      </c>
      <c r="B20" s="1" t="s">
        <v>221</v>
      </c>
      <c r="C20" s="2" t="s">
        <v>751</v>
      </c>
      <c r="D20" s="8" t="s">
        <v>8</v>
      </c>
      <c r="E20" s="2" t="s">
        <v>9</v>
      </c>
      <c r="F20" s="2" t="s">
        <v>704</v>
      </c>
      <c r="G20" s="30">
        <v>2049</v>
      </c>
      <c r="H20" s="2"/>
      <c r="I20" s="4"/>
      <c r="J20" s="4" t="s">
        <v>760</v>
      </c>
    </row>
    <row r="21" spans="1:10" x14ac:dyDescent="0.25">
      <c r="A21" s="1">
        <v>62425</v>
      </c>
      <c r="B21" s="1" t="s">
        <v>135</v>
      </c>
      <c r="C21" s="2" t="s">
        <v>751</v>
      </c>
      <c r="D21" s="8" t="s">
        <v>8</v>
      </c>
      <c r="E21" s="2" t="s">
        <v>9</v>
      </c>
      <c r="F21" s="2" t="s">
        <v>701</v>
      </c>
      <c r="G21" s="30">
        <v>1922</v>
      </c>
      <c r="H21" s="2"/>
      <c r="I21" s="4"/>
      <c r="J21" s="4" t="s">
        <v>760</v>
      </c>
    </row>
    <row r="22" spans="1:10" x14ac:dyDescent="0.25">
      <c r="A22" s="1" t="s">
        <v>141</v>
      </c>
      <c r="B22" s="1" t="s">
        <v>142</v>
      </c>
      <c r="C22" s="2" t="s">
        <v>752</v>
      </c>
      <c r="D22" s="8" t="s">
        <v>8</v>
      </c>
      <c r="E22" s="2" t="s">
        <v>9</v>
      </c>
      <c r="F22" s="2" t="s">
        <v>701</v>
      </c>
      <c r="G22" s="30">
        <v>1852</v>
      </c>
      <c r="H22" s="2"/>
      <c r="I22" s="4"/>
      <c r="J22" s="4" t="s">
        <v>760</v>
      </c>
    </row>
    <row r="23" spans="1:10" x14ac:dyDescent="0.25">
      <c r="A23" s="1" t="s">
        <v>143</v>
      </c>
      <c r="B23" s="1" t="s">
        <v>144</v>
      </c>
      <c r="C23" s="2" t="s">
        <v>751</v>
      </c>
      <c r="D23" s="8" t="s">
        <v>8</v>
      </c>
      <c r="E23" s="2" t="s">
        <v>9</v>
      </c>
      <c r="F23" s="2" t="s">
        <v>701</v>
      </c>
      <c r="G23" s="30">
        <v>1821</v>
      </c>
      <c r="H23" s="2"/>
      <c r="I23" s="4"/>
      <c r="J23" s="4" t="s">
        <v>760</v>
      </c>
    </row>
    <row r="24" spans="1:10" x14ac:dyDescent="0.25">
      <c r="A24" s="1" t="s">
        <v>151</v>
      </c>
      <c r="B24" s="1" t="s">
        <v>152</v>
      </c>
      <c r="C24" s="2" t="s">
        <v>751</v>
      </c>
      <c r="D24" s="8" t="s">
        <v>8</v>
      </c>
      <c r="E24" s="2" t="s">
        <v>9</v>
      </c>
      <c r="F24" s="2" t="s">
        <v>701</v>
      </c>
      <c r="G24" s="30">
        <v>1750</v>
      </c>
      <c r="H24" s="2"/>
      <c r="I24" s="4"/>
      <c r="J24" s="4" t="s">
        <v>760</v>
      </c>
    </row>
    <row r="25" spans="1:10" x14ac:dyDescent="0.25">
      <c r="A25" s="1" t="s">
        <v>177</v>
      </c>
      <c r="B25" s="1" t="s">
        <v>178</v>
      </c>
      <c r="C25" s="2" t="s">
        <v>752</v>
      </c>
      <c r="D25" s="8" t="s">
        <v>8</v>
      </c>
      <c r="E25" s="2" t="s">
        <v>9</v>
      </c>
      <c r="F25" s="2" t="s">
        <v>701</v>
      </c>
      <c r="G25" s="30">
        <v>1702</v>
      </c>
      <c r="H25" s="2"/>
      <c r="I25" s="4"/>
      <c r="J25" s="4" t="s">
        <v>760</v>
      </c>
    </row>
    <row r="26" spans="1:10" x14ac:dyDescent="0.25">
      <c r="A26" s="10" t="s">
        <v>419</v>
      </c>
      <c r="B26" s="10" t="s">
        <v>604</v>
      </c>
      <c r="C26" s="2" t="s">
        <v>752</v>
      </c>
      <c r="D26" s="4" t="s">
        <v>8</v>
      </c>
      <c r="E26" s="4" t="s">
        <v>147</v>
      </c>
      <c r="F26" s="2" t="s">
        <v>706</v>
      </c>
      <c r="G26" s="30">
        <v>1695</v>
      </c>
      <c r="H26" s="4"/>
      <c r="I26" s="4"/>
      <c r="J26" s="4" t="s">
        <v>760</v>
      </c>
    </row>
    <row r="27" spans="1:10" x14ac:dyDescent="0.25">
      <c r="A27" s="1" t="s">
        <v>218</v>
      </c>
      <c r="B27" s="1" t="s">
        <v>219</v>
      </c>
      <c r="C27" s="2" t="s">
        <v>752</v>
      </c>
      <c r="D27" s="8" t="s">
        <v>8</v>
      </c>
      <c r="E27" s="2" t="s">
        <v>12</v>
      </c>
      <c r="F27" s="2" t="s">
        <v>701</v>
      </c>
      <c r="G27" s="30">
        <v>1647</v>
      </c>
      <c r="H27" s="2"/>
      <c r="I27" s="4"/>
      <c r="J27" s="4" t="s">
        <v>760</v>
      </c>
    </row>
    <row r="28" spans="1:10" x14ac:dyDescent="0.25">
      <c r="A28" s="10" t="s">
        <v>339</v>
      </c>
      <c r="B28" s="10" t="s">
        <v>340</v>
      </c>
      <c r="C28" s="2" t="s">
        <v>751</v>
      </c>
      <c r="D28" s="8" t="s">
        <v>8</v>
      </c>
      <c r="E28" s="2" t="s">
        <v>9</v>
      </c>
      <c r="F28" s="2" t="s">
        <v>707</v>
      </c>
      <c r="G28" s="30">
        <v>1636</v>
      </c>
      <c r="H28" s="4"/>
      <c r="I28" s="4"/>
      <c r="J28" s="4" t="s">
        <v>760</v>
      </c>
    </row>
    <row r="29" spans="1:10" x14ac:dyDescent="0.25">
      <c r="A29" s="1" t="s">
        <v>208</v>
      </c>
      <c r="B29" s="1" t="s">
        <v>209</v>
      </c>
      <c r="C29" s="2" t="s">
        <v>751</v>
      </c>
      <c r="D29" s="8" t="s">
        <v>8</v>
      </c>
      <c r="E29" s="2" t="s">
        <v>9</v>
      </c>
      <c r="F29" s="2" t="s">
        <v>701</v>
      </c>
      <c r="G29" s="30">
        <v>1635</v>
      </c>
      <c r="H29" s="2"/>
      <c r="I29" s="4"/>
      <c r="J29" s="4" t="s">
        <v>760</v>
      </c>
    </row>
    <row r="30" spans="1:10" x14ac:dyDescent="0.25">
      <c r="A30" s="10" t="s">
        <v>417</v>
      </c>
      <c r="B30" s="10" t="s">
        <v>602</v>
      </c>
      <c r="C30" s="2" t="s">
        <v>752</v>
      </c>
      <c r="D30" s="4" t="s">
        <v>8</v>
      </c>
      <c r="E30" s="4" t="s">
        <v>147</v>
      </c>
      <c r="F30" s="2" t="s">
        <v>706</v>
      </c>
      <c r="G30" s="30">
        <v>1625</v>
      </c>
      <c r="H30" s="4"/>
      <c r="I30" s="4"/>
      <c r="J30" s="4" t="s">
        <v>760</v>
      </c>
    </row>
    <row r="31" spans="1:10" x14ac:dyDescent="0.25">
      <c r="A31" s="10" t="s">
        <v>309</v>
      </c>
      <c r="B31" s="10" t="s">
        <v>310</v>
      </c>
      <c r="C31" s="2" t="s">
        <v>751</v>
      </c>
      <c r="D31" s="8" t="s">
        <v>8</v>
      </c>
      <c r="E31" s="2" t="s">
        <v>9</v>
      </c>
      <c r="F31" s="2" t="s">
        <v>703</v>
      </c>
      <c r="G31" s="30">
        <v>1618</v>
      </c>
      <c r="H31" s="4"/>
      <c r="I31" s="4"/>
      <c r="J31" s="4" t="s">
        <v>760</v>
      </c>
    </row>
    <row r="32" spans="1:10" x14ac:dyDescent="0.25">
      <c r="A32" s="10" t="s">
        <v>307</v>
      </c>
      <c r="B32" s="10" t="s">
        <v>308</v>
      </c>
      <c r="C32" s="2" t="s">
        <v>751</v>
      </c>
      <c r="D32" s="8" t="s">
        <v>8</v>
      </c>
      <c r="E32" s="2" t="s">
        <v>9</v>
      </c>
      <c r="F32" s="2" t="s">
        <v>707</v>
      </c>
      <c r="G32" s="30">
        <v>1588</v>
      </c>
      <c r="H32" s="4"/>
      <c r="I32" s="4"/>
      <c r="J32" s="4" t="s">
        <v>760</v>
      </c>
    </row>
    <row r="33" spans="1:10" x14ac:dyDescent="0.25">
      <c r="A33" s="10" t="s">
        <v>343</v>
      </c>
      <c r="B33" s="10" t="s">
        <v>344</v>
      </c>
      <c r="C33" s="2" t="s">
        <v>751</v>
      </c>
      <c r="D33" s="8" t="s">
        <v>8</v>
      </c>
      <c r="E33" s="2" t="s">
        <v>9</v>
      </c>
      <c r="F33" s="2" t="s">
        <v>707</v>
      </c>
      <c r="G33" s="30">
        <v>1575</v>
      </c>
      <c r="H33" s="4"/>
      <c r="I33" s="4"/>
      <c r="J33" s="4" t="s">
        <v>760</v>
      </c>
    </row>
    <row r="34" spans="1:10" x14ac:dyDescent="0.25">
      <c r="A34" s="1" t="s">
        <v>128</v>
      </c>
      <c r="B34" s="1" t="s">
        <v>129</v>
      </c>
      <c r="C34" s="2" t="s">
        <v>752</v>
      </c>
      <c r="D34" s="8" t="s">
        <v>8</v>
      </c>
      <c r="E34" s="2" t="s">
        <v>12</v>
      </c>
      <c r="F34" s="2" t="s">
        <v>701</v>
      </c>
      <c r="G34" s="30">
        <v>1531</v>
      </c>
      <c r="H34" s="2"/>
      <c r="I34" s="4"/>
      <c r="J34" s="4" t="s">
        <v>760</v>
      </c>
    </row>
    <row r="35" spans="1:10" x14ac:dyDescent="0.25">
      <c r="A35" s="10" t="s">
        <v>325</v>
      </c>
      <c r="B35" s="10" t="s">
        <v>326</v>
      </c>
      <c r="C35" s="2" t="s">
        <v>751</v>
      </c>
      <c r="D35" s="8" t="s">
        <v>8</v>
      </c>
      <c r="E35" s="2" t="s">
        <v>9</v>
      </c>
      <c r="F35" s="2" t="s">
        <v>704</v>
      </c>
      <c r="G35" s="30">
        <v>1529</v>
      </c>
      <c r="H35" s="4"/>
      <c r="I35" s="4"/>
      <c r="J35" s="4" t="s">
        <v>760</v>
      </c>
    </row>
    <row r="36" spans="1:10" x14ac:dyDescent="0.25">
      <c r="A36" s="3" t="s">
        <v>153</v>
      </c>
      <c r="B36" s="3" t="s">
        <v>146</v>
      </c>
      <c r="C36" s="2" t="s">
        <v>752</v>
      </c>
      <c r="D36" s="8" t="s">
        <v>8</v>
      </c>
      <c r="E36" s="2" t="s">
        <v>147</v>
      </c>
      <c r="F36" s="2" t="s">
        <v>706</v>
      </c>
      <c r="G36" s="30">
        <v>1470</v>
      </c>
      <c r="H36" s="12"/>
      <c r="I36" s="4"/>
      <c r="J36" s="4" t="s">
        <v>760</v>
      </c>
    </row>
    <row r="37" spans="1:10" x14ac:dyDescent="0.25">
      <c r="A37" s="10">
        <v>60949</v>
      </c>
      <c r="B37" s="10" t="s">
        <v>312</v>
      </c>
      <c r="C37" s="2" t="s">
        <v>751</v>
      </c>
      <c r="D37" s="8" t="s">
        <v>8</v>
      </c>
      <c r="E37" s="2" t="s">
        <v>9</v>
      </c>
      <c r="F37" s="2" t="s">
        <v>704</v>
      </c>
      <c r="G37" s="30">
        <v>1460</v>
      </c>
      <c r="H37" s="4"/>
      <c r="I37" s="4"/>
      <c r="J37" s="4" t="s">
        <v>760</v>
      </c>
    </row>
    <row r="38" spans="1:10" x14ac:dyDescent="0.25">
      <c r="A38" s="10" t="s">
        <v>305</v>
      </c>
      <c r="B38" s="10" t="s">
        <v>306</v>
      </c>
      <c r="C38" s="2" t="s">
        <v>751</v>
      </c>
      <c r="D38" s="8" t="s">
        <v>8</v>
      </c>
      <c r="E38" s="2" t="s">
        <v>9</v>
      </c>
      <c r="F38" s="2" t="s">
        <v>707</v>
      </c>
      <c r="G38" s="30">
        <v>1454</v>
      </c>
      <c r="H38" s="4"/>
      <c r="I38" s="4"/>
      <c r="J38" s="4" t="s">
        <v>760</v>
      </c>
    </row>
    <row r="39" spans="1:10" x14ac:dyDescent="0.25">
      <c r="A39" s="10" t="s">
        <v>329</v>
      </c>
      <c r="B39" s="10" t="s">
        <v>330</v>
      </c>
      <c r="C39" s="2" t="s">
        <v>752</v>
      </c>
      <c r="D39" s="8" t="s">
        <v>8</v>
      </c>
      <c r="E39" s="2" t="s">
        <v>9</v>
      </c>
      <c r="F39" s="2" t="s">
        <v>703</v>
      </c>
      <c r="G39" s="30">
        <v>1452</v>
      </c>
      <c r="H39" s="4"/>
      <c r="I39" s="4"/>
      <c r="J39" s="4" t="s">
        <v>760</v>
      </c>
    </row>
    <row r="40" spans="1:10" x14ac:dyDescent="0.25">
      <c r="A40" s="10" t="s">
        <v>319</v>
      </c>
      <c r="B40" s="10" t="s">
        <v>320</v>
      </c>
      <c r="C40" s="2" t="s">
        <v>751</v>
      </c>
      <c r="D40" s="8" t="s">
        <v>8</v>
      </c>
      <c r="E40" s="2" t="s">
        <v>9</v>
      </c>
      <c r="F40" s="2" t="s">
        <v>707</v>
      </c>
      <c r="G40" s="30">
        <v>1431</v>
      </c>
      <c r="H40" s="4"/>
      <c r="I40" s="4"/>
      <c r="J40" s="4" t="s">
        <v>760</v>
      </c>
    </row>
    <row r="41" spans="1:10" x14ac:dyDescent="0.25">
      <c r="A41" s="1">
        <v>62396</v>
      </c>
      <c r="B41" s="1" t="s">
        <v>123</v>
      </c>
      <c r="C41" s="2" t="s">
        <v>751</v>
      </c>
      <c r="D41" s="8" t="s">
        <v>8</v>
      </c>
      <c r="E41" s="2" t="s">
        <v>9</v>
      </c>
      <c r="F41" s="2" t="s">
        <v>701</v>
      </c>
      <c r="G41" s="30">
        <v>1384</v>
      </c>
      <c r="H41" s="2"/>
      <c r="I41" s="4"/>
      <c r="J41" s="4" t="s">
        <v>760</v>
      </c>
    </row>
    <row r="42" spans="1:10" x14ac:dyDescent="0.25">
      <c r="A42" s="1" t="s">
        <v>164</v>
      </c>
      <c r="B42" s="1" t="s">
        <v>165</v>
      </c>
      <c r="C42" s="2" t="s">
        <v>751</v>
      </c>
      <c r="D42" s="8" t="s">
        <v>8</v>
      </c>
      <c r="E42" s="2" t="s">
        <v>12</v>
      </c>
      <c r="F42" s="2" t="s">
        <v>702</v>
      </c>
      <c r="G42" s="30">
        <v>1349</v>
      </c>
      <c r="H42" s="2"/>
      <c r="I42" s="4"/>
      <c r="J42" s="4" t="s">
        <v>760</v>
      </c>
    </row>
    <row r="43" spans="1:10" x14ac:dyDescent="0.25">
      <c r="A43" s="10" t="s">
        <v>292</v>
      </c>
      <c r="B43" s="10" t="s">
        <v>293</v>
      </c>
      <c r="C43" s="2" t="s">
        <v>751</v>
      </c>
      <c r="D43" s="8" t="s">
        <v>8</v>
      </c>
      <c r="E43" s="2" t="s">
        <v>9</v>
      </c>
      <c r="F43" s="2" t="s">
        <v>703</v>
      </c>
      <c r="G43" s="30">
        <v>1336</v>
      </c>
      <c r="H43" s="4"/>
      <c r="I43" s="4"/>
      <c r="J43" s="4" t="s">
        <v>760</v>
      </c>
    </row>
    <row r="44" spans="1:10" x14ac:dyDescent="0.25">
      <c r="A44" s="1" t="s">
        <v>170</v>
      </c>
      <c r="B44" s="1" t="s">
        <v>171</v>
      </c>
      <c r="C44" s="2" t="s">
        <v>751</v>
      </c>
      <c r="D44" s="8" t="s">
        <v>8</v>
      </c>
      <c r="E44" s="2" t="s">
        <v>9</v>
      </c>
      <c r="F44" s="2" t="s">
        <v>701</v>
      </c>
      <c r="G44" s="30">
        <v>1307</v>
      </c>
      <c r="H44" s="2"/>
      <c r="I44" s="4"/>
      <c r="J44" s="4" t="s">
        <v>760</v>
      </c>
    </row>
    <row r="45" spans="1:10" x14ac:dyDescent="0.25">
      <c r="A45" s="3" t="s">
        <v>174</v>
      </c>
      <c r="B45" s="3" t="s">
        <v>175</v>
      </c>
      <c r="C45" s="2" t="s">
        <v>752</v>
      </c>
      <c r="D45" s="8" t="s">
        <v>8</v>
      </c>
      <c r="E45" s="2" t="s">
        <v>147</v>
      </c>
      <c r="F45" s="2" t="s">
        <v>706</v>
      </c>
      <c r="G45" s="30">
        <v>1273</v>
      </c>
      <c r="H45" s="12"/>
      <c r="I45" s="4"/>
      <c r="J45" s="4" t="s">
        <v>760</v>
      </c>
    </row>
    <row r="46" spans="1:10" x14ac:dyDescent="0.25">
      <c r="A46" s="3" t="s">
        <v>172</v>
      </c>
      <c r="B46" s="3" t="s">
        <v>173</v>
      </c>
      <c r="C46" s="2" t="s">
        <v>752</v>
      </c>
      <c r="D46" s="8" t="s">
        <v>8</v>
      </c>
      <c r="E46" s="2" t="s">
        <v>147</v>
      </c>
      <c r="F46" s="2" t="s">
        <v>706</v>
      </c>
      <c r="G46" s="30">
        <v>1252</v>
      </c>
      <c r="H46" s="12"/>
      <c r="I46" s="4"/>
      <c r="J46" s="4" t="s">
        <v>760</v>
      </c>
    </row>
    <row r="47" spans="1:10" x14ac:dyDescent="0.25">
      <c r="A47" s="10">
        <v>64699</v>
      </c>
      <c r="B47" s="10" t="s">
        <v>311</v>
      </c>
      <c r="C47" s="2" t="s">
        <v>752</v>
      </c>
      <c r="D47" s="8" t="s">
        <v>8</v>
      </c>
      <c r="E47" s="2" t="s">
        <v>9</v>
      </c>
      <c r="F47" s="2" t="s">
        <v>703</v>
      </c>
      <c r="G47" s="30">
        <v>1244</v>
      </c>
      <c r="H47" s="4"/>
      <c r="I47" s="4"/>
      <c r="J47" s="4" t="s">
        <v>760</v>
      </c>
    </row>
    <row r="48" spans="1:10" x14ac:dyDescent="0.25">
      <c r="A48" s="1" t="s">
        <v>148</v>
      </c>
      <c r="B48" s="1" t="s">
        <v>149</v>
      </c>
      <c r="C48" s="2" t="s">
        <v>751</v>
      </c>
      <c r="D48" s="8" t="s">
        <v>8</v>
      </c>
      <c r="E48" s="2" t="s">
        <v>9</v>
      </c>
      <c r="F48" s="2" t="s">
        <v>701</v>
      </c>
      <c r="G48" s="30">
        <v>1219</v>
      </c>
      <c r="H48" s="2"/>
      <c r="I48" s="4"/>
      <c r="J48" s="4" t="s">
        <v>760</v>
      </c>
    </row>
    <row r="49" spans="1:10" x14ac:dyDescent="0.25">
      <c r="A49" s="10" t="s">
        <v>345</v>
      </c>
      <c r="B49" s="10" t="s">
        <v>346</v>
      </c>
      <c r="C49" s="2" t="s">
        <v>751</v>
      </c>
      <c r="D49" s="8" t="s">
        <v>8</v>
      </c>
      <c r="E49" s="2" t="s">
        <v>9</v>
      </c>
      <c r="F49" s="2" t="s">
        <v>707</v>
      </c>
      <c r="G49" s="30">
        <v>1164</v>
      </c>
      <c r="H49" s="4"/>
      <c r="I49" s="4"/>
      <c r="J49" s="4" t="s">
        <v>760</v>
      </c>
    </row>
    <row r="50" spans="1:10" x14ac:dyDescent="0.25">
      <c r="A50" s="1" t="s">
        <v>189</v>
      </c>
      <c r="B50" s="1" t="s">
        <v>190</v>
      </c>
      <c r="C50" s="2" t="s">
        <v>753</v>
      </c>
      <c r="D50" s="8" t="s">
        <v>8</v>
      </c>
      <c r="E50" s="2" t="s">
        <v>40</v>
      </c>
      <c r="F50" s="2" t="s">
        <v>701</v>
      </c>
      <c r="G50" s="30">
        <v>1110</v>
      </c>
      <c r="H50" s="2"/>
      <c r="I50" s="4"/>
      <c r="J50" s="4" t="s">
        <v>760</v>
      </c>
    </row>
    <row r="51" spans="1:10" x14ac:dyDescent="0.25">
      <c r="A51" s="10" t="s">
        <v>303</v>
      </c>
      <c r="B51" s="10" t="s">
        <v>304</v>
      </c>
      <c r="C51" s="2" t="s">
        <v>751</v>
      </c>
      <c r="D51" s="8" t="s">
        <v>8</v>
      </c>
      <c r="E51" s="2" t="s">
        <v>9</v>
      </c>
      <c r="F51" s="2" t="s">
        <v>704</v>
      </c>
      <c r="G51" s="30">
        <v>1106</v>
      </c>
      <c r="H51" s="4"/>
      <c r="I51" s="4"/>
      <c r="J51" s="4" t="s">
        <v>760</v>
      </c>
    </row>
    <row r="52" spans="1:10" x14ac:dyDescent="0.25">
      <c r="A52" s="10" t="s">
        <v>337</v>
      </c>
      <c r="B52" s="10" t="s">
        <v>338</v>
      </c>
      <c r="C52" s="2" t="s">
        <v>751</v>
      </c>
      <c r="D52" s="8" t="s">
        <v>8</v>
      </c>
      <c r="E52" s="2" t="s">
        <v>9</v>
      </c>
      <c r="F52" s="2" t="s">
        <v>707</v>
      </c>
      <c r="G52" s="30">
        <v>1104</v>
      </c>
      <c r="H52" s="4"/>
      <c r="I52" s="4"/>
      <c r="J52" s="4" t="s">
        <v>760</v>
      </c>
    </row>
    <row r="53" spans="1:10" x14ac:dyDescent="0.25">
      <c r="A53" s="10" t="s">
        <v>317</v>
      </c>
      <c r="B53" s="10" t="s">
        <v>318</v>
      </c>
      <c r="C53" s="2" t="s">
        <v>751</v>
      </c>
      <c r="D53" s="8" t="s">
        <v>8</v>
      </c>
      <c r="E53" s="2" t="s">
        <v>9</v>
      </c>
      <c r="F53" s="2" t="s">
        <v>707</v>
      </c>
      <c r="G53" s="30">
        <v>1097</v>
      </c>
      <c r="H53" s="4"/>
      <c r="I53" s="4"/>
      <c r="J53" s="4" t="s">
        <v>760</v>
      </c>
    </row>
    <row r="54" spans="1:10" x14ac:dyDescent="0.25">
      <c r="A54" s="1" t="s">
        <v>139</v>
      </c>
      <c r="B54" s="1" t="s">
        <v>140</v>
      </c>
      <c r="C54" s="2" t="s">
        <v>751</v>
      </c>
      <c r="D54" s="8" t="s">
        <v>8</v>
      </c>
      <c r="E54" s="2" t="s">
        <v>9</v>
      </c>
      <c r="F54" s="2" t="s">
        <v>701</v>
      </c>
      <c r="G54" s="30">
        <v>1087</v>
      </c>
      <c r="H54" s="2"/>
      <c r="I54" s="4"/>
      <c r="J54" s="4" t="s">
        <v>760</v>
      </c>
    </row>
    <row r="55" spans="1:10" x14ac:dyDescent="0.25">
      <c r="A55" s="10" t="s">
        <v>301</v>
      </c>
      <c r="B55" s="10" t="s">
        <v>302</v>
      </c>
      <c r="C55" s="2" t="s">
        <v>751</v>
      </c>
      <c r="D55" s="8" t="s">
        <v>8</v>
      </c>
      <c r="E55" s="2" t="s">
        <v>9</v>
      </c>
      <c r="F55" s="2" t="s">
        <v>707</v>
      </c>
      <c r="G55" s="30">
        <v>1084</v>
      </c>
      <c r="H55" s="4"/>
      <c r="I55" s="4"/>
      <c r="J55" s="4" t="s">
        <v>760</v>
      </c>
    </row>
    <row r="56" spans="1:10" x14ac:dyDescent="0.25">
      <c r="A56" s="1" t="s">
        <v>182</v>
      </c>
      <c r="B56" s="1" t="s">
        <v>183</v>
      </c>
      <c r="C56" s="2" t="s">
        <v>751</v>
      </c>
      <c r="D56" s="8" t="s">
        <v>8</v>
      </c>
      <c r="E56" s="2" t="s">
        <v>9</v>
      </c>
      <c r="F56" s="2" t="s">
        <v>701</v>
      </c>
      <c r="G56" s="30">
        <v>1019</v>
      </c>
      <c r="H56" s="2"/>
      <c r="I56" s="4"/>
      <c r="J56" s="4" t="s">
        <v>760</v>
      </c>
    </row>
    <row r="57" spans="1:10" x14ac:dyDescent="0.25">
      <c r="A57" s="1">
        <v>64698</v>
      </c>
      <c r="B57" s="1" t="s">
        <v>193</v>
      </c>
      <c r="C57" s="2" t="s">
        <v>752</v>
      </c>
      <c r="D57" s="8" t="s">
        <v>8</v>
      </c>
      <c r="E57" s="2" t="s">
        <v>12</v>
      </c>
      <c r="F57" s="2" t="s">
        <v>703</v>
      </c>
      <c r="G57" s="30">
        <v>969</v>
      </c>
      <c r="H57" s="2"/>
      <c r="I57" s="4"/>
      <c r="J57" s="4" t="s">
        <v>760</v>
      </c>
    </row>
    <row r="58" spans="1:10" x14ac:dyDescent="0.25">
      <c r="A58" s="1" t="s">
        <v>206</v>
      </c>
      <c r="B58" s="1" t="s">
        <v>207</v>
      </c>
      <c r="C58" s="2" t="s">
        <v>752</v>
      </c>
      <c r="D58" s="8" t="s">
        <v>8</v>
      </c>
      <c r="E58" s="2" t="s">
        <v>12</v>
      </c>
      <c r="F58" s="2" t="s">
        <v>701</v>
      </c>
      <c r="G58" s="30">
        <v>958</v>
      </c>
      <c r="H58" s="2"/>
      <c r="I58" s="4"/>
      <c r="J58" s="4" t="s">
        <v>760</v>
      </c>
    </row>
    <row r="59" spans="1:10" x14ac:dyDescent="0.25">
      <c r="A59" s="1" t="s">
        <v>210</v>
      </c>
      <c r="B59" s="1" t="s">
        <v>211</v>
      </c>
      <c r="C59" s="2" t="s">
        <v>752</v>
      </c>
      <c r="D59" s="8" t="s">
        <v>8</v>
      </c>
      <c r="E59" s="2" t="s">
        <v>12</v>
      </c>
      <c r="F59" s="2" t="s">
        <v>701</v>
      </c>
      <c r="G59" s="30">
        <v>956</v>
      </c>
      <c r="H59" s="2"/>
      <c r="I59" s="4"/>
      <c r="J59" s="4" t="s">
        <v>760</v>
      </c>
    </row>
    <row r="60" spans="1:10" x14ac:dyDescent="0.25">
      <c r="A60" s="3" t="s">
        <v>145</v>
      </c>
      <c r="B60" s="3" t="s">
        <v>146</v>
      </c>
      <c r="C60" s="2" t="s">
        <v>752</v>
      </c>
      <c r="D60" s="8" t="s">
        <v>8</v>
      </c>
      <c r="E60" s="2" t="s">
        <v>147</v>
      </c>
      <c r="F60" s="2" t="s">
        <v>706</v>
      </c>
      <c r="G60" s="30">
        <v>939</v>
      </c>
      <c r="H60" s="12"/>
      <c r="I60" s="4"/>
      <c r="J60" s="4" t="s">
        <v>760</v>
      </c>
    </row>
    <row r="61" spans="1:10" x14ac:dyDescent="0.25">
      <c r="A61" s="3">
        <v>111714</v>
      </c>
      <c r="B61" s="3" t="s">
        <v>176</v>
      </c>
      <c r="C61" s="2" t="s">
        <v>751</v>
      </c>
      <c r="D61" s="8" t="s">
        <v>8</v>
      </c>
      <c r="E61" s="2" t="s">
        <v>40</v>
      </c>
      <c r="F61" s="2" t="s">
        <v>706</v>
      </c>
      <c r="G61" s="30">
        <v>911</v>
      </c>
      <c r="H61" s="12"/>
      <c r="I61" s="4"/>
      <c r="J61" s="4" t="s">
        <v>760</v>
      </c>
    </row>
    <row r="62" spans="1:10" s="6" customFormat="1" x14ac:dyDescent="0.25">
      <c r="A62" s="10" t="s">
        <v>299</v>
      </c>
      <c r="B62" s="10" t="s">
        <v>300</v>
      </c>
      <c r="C62" s="2" t="s">
        <v>751</v>
      </c>
      <c r="D62" s="8" t="s">
        <v>8</v>
      </c>
      <c r="E62" s="2" t="s">
        <v>9</v>
      </c>
      <c r="F62" s="2" t="s">
        <v>707</v>
      </c>
      <c r="G62" s="30">
        <v>850</v>
      </c>
      <c r="H62" s="4"/>
      <c r="I62" s="4"/>
      <c r="J62" s="4" t="s">
        <v>760</v>
      </c>
    </row>
    <row r="63" spans="1:10" x14ac:dyDescent="0.25">
      <c r="A63" s="3" t="s">
        <v>245</v>
      </c>
      <c r="B63" s="3" t="s">
        <v>246</v>
      </c>
      <c r="C63" s="2" t="s">
        <v>752</v>
      </c>
      <c r="D63" s="8" t="s">
        <v>8</v>
      </c>
      <c r="E63" s="2" t="s">
        <v>147</v>
      </c>
      <c r="F63" s="2" t="s">
        <v>706</v>
      </c>
      <c r="G63" s="30">
        <v>845</v>
      </c>
      <c r="H63" s="12"/>
      <c r="I63" s="4"/>
      <c r="J63" s="4" t="s">
        <v>760</v>
      </c>
    </row>
    <row r="64" spans="1:10" x14ac:dyDescent="0.25">
      <c r="A64" s="3" t="s">
        <v>179</v>
      </c>
      <c r="B64" s="3" t="s">
        <v>163</v>
      </c>
      <c r="C64" s="2" t="s">
        <v>752</v>
      </c>
      <c r="D64" s="8" t="s">
        <v>8</v>
      </c>
      <c r="E64" s="2" t="s">
        <v>35</v>
      </c>
      <c r="F64" s="2" t="s">
        <v>702</v>
      </c>
      <c r="G64" s="30">
        <v>827</v>
      </c>
      <c r="H64" s="12"/>
      <c r="I64" s="4"/>
      <c r="J64" s="4" t="s">
        <v>760</v>
      </c>
    </row>
    <row r="65" spans="1:10" x14ac:dyDescent="0.25">
      <c r="A65" s="1" t="s">
        <v>180</v>
      </c>
      <c r="B65" s="1" t="s">
        <v>181</v>
      </c>
      <c r="C65" s="2" t="s">
        <v>751</v>
      </c>
      <c r="D65" s="8" t="s">
        <v>8</v>
      </c>
      <c r="E65" s="2" t="s">
        <v>12</v>
      </c>
      <c r="F65" s="2" t="s">
        <v>704</v>
      </c>
      <c r="G65" s="30">
        <v>826</v>
      </c>
      <c r="H65" s="2"/>
      <c r="I65" s="4"/>
      <c r="J65" s="4" t="s">
        <v>760</v>
      </c>
    </row>
    <row r="66" spans="1:10" x14ac:dyDescent="0.25">
      <c r="A66" s="10" t="s">
        <v>335</v>
      </c>
      <c r="B66" s="10" t="s">
        <v>336</v>
      </c>
      <c r="C66" s="2" t="s">
        <v>752</v>
      </c>
      <c r="D66" s="8" t="s">
        <v>8</v>
      </c>
      <c r="E66" s="2" t="s">
        <v>9</v>
      </c>
      <c r="F66" s="2" t="s">
        <v>706</v>
      </c>
      <c r="G66" s="30">
        <v>803</v>
      </c>
      <c r="H66" s="4"/>
      <c r="I66" s="4"/>
      <c r="J66" s="4" t="s">
        <v>760</v>
      </c>
    </row>
    <row r="67" spans="1:10" x14ac:dyDescent="0.25">
      <c r="A67" s="1">
        <v>62812</v>
      </c>
      <c r="B67" s="1" t="s">
        <v>150</v>
      </c>
      <c r="C67" s="2" t="s">
        <v>751</v>
      </c>
      <c r="D67" s="8" t="s">
        <v>8</v>
      </c>
      <c r="E67" s="2" t="s">
        <v>9</v>
      </c>
      <c r="F67" s="2" t="s">
        <v>701</v>
      </c>
      <c r="G67" s="30">
        <v>793</v>
      </c>
      <c r="H67" s="2"/>
      <c r="I67" s="4"/>
      <c r="J67" s="4" t="s">
        <v>760</v>
      </c>
    </row>
    <row r="68" spans="1:10" x14ac:dyDescent="0.25">
      <c r="A68" s="1" t="s">
        <v>249</v>
      </c>
      <c r="B68" s="1" t="s">
        <v>250</v>
      </c>
      <c r="C68" s="2" t="s">
        <v>751</v>
      </c>
      <c r="D68" s="8" t="s">
        <v>8</v>
      </c>
      <c r="E68" s="2" t="s">
        <v>9</v>
      </c>
      <c r="F68" s="2" t="s">
        <v>704</v>
      </c>
      <c r="G68" s="30">
        <v>781</v>
      </c>
      <c r="H68" s="12"/>
      <c r="I68" s="4"/>
      <c r="J68" s="4" t="s">
        <v>760</v>
      </c>
    </row>
    <row r="69" spans="1:10" x14ac:dyDescent="0.25">
      <c r="A69" s="3" t="s">
        <v>241</v>
      </c>
      <c r="B69" s="3" t="s">
        <v>242</v>
      </c>
      <c r="C69" s="2" t="s">
        <v>752</v>
      </c>
      <c r="D69" s="8" t="s">
        <v>8</v>
      </c>
      <c r="E69" s="2" t="s">
        <v>40</v>
      </c>
      <c r="F69" s="2" t="s">
        <v>706</v>
      </c>
      <c r="G69" s="30">
        <v>750</v>
      </c>
      <c r="H69" s="12"/>
      <c r="I69" s="4"/>
      <c r="J69" s="4" t="s">
        <v>760</v>
      </c>
    </row>
    <row r="70" spans="1:10" x14ac:dyDescent="0.25">
      <c r="A70" s="10" t="s">
        <v>323</v>
      </c>
      <c r="B70" s="10" t="s">
        <v>324</v>
      </c>
      <c r="C70" s="2" t="s">
        <v>751</v>
      </c>
      <c r="D70" s="8" t="s">
        <v>8</v>
      </c>
      <c r="E70" s="2" t="s">
        <v>9</v>
      </c>
      <c r="F70" s="2" t="s">
        <v>707</v>
      </c>
      <c r="G70" s="30">
        <v>738</v>
      </c>
      <c r="H70" s="4"/>
      <c r="I70" s="4"/>
      <c r="J70" s="4" t="s">
        <v>760</v>
      </c>
    </row>
    <row r="71" spans="1:10" x14ac:dyDescent="0.25">
      <c r="A71" s="3" t="s">
        <v>212</v>
      </c>
      <c r="B71" s="3" t="s">
        <v>213</v>
      </c>
      <c r="C71" s="2" t="s">
        <v>752</v>
      </c>
      <c r="D71" s="8" t="s">
        <v>8</v>
      </c>
      <c r="E71" s="2" t="s">
        <v>12</v>
      </c>
      <c r="F71" s="2" t="s">
        <v>701</v>
      </c>
      <c r="G71" s="30">
        <v>710</v>
      </c>
      <c r="H71" s="12"/>
      <c r="I71" s="4"/>
      <c r="J71" s="4" t="s">
        <v>760</v>
      </c>
    </row>
    <row r="72" spans="1:10" x14ac:dyDescent="0.25">
      <c r="A72" s="1">
        <v>62796</v>
      </c>
      <c r="B72" s="1" t="s">
        <v>161</v>
      </c>
      <c r="C72" s="2" t="s">
        <v>751</v>
      </c>
      <c r="D72" s="8" t="s">
        <v>8</v>
      </c>
      <c r="E72" s="2" t="s">
        <v>9</v>
      </c>
      <c r="F72" s="2" t="s">
        <v>701</v>
      </c>
      <c r="G72" s="30">
        <v>709</v>
      </c>
      <c r="H72" s="2"/>
      <c r="I72" s="4"/>
      <c r="J72" s="4" t="s">
        <v>760</v>
      </c>
    </row>
    <row r="73" spans="1:10" x14ac:dyDescent="0.25">
      <c r="A73" s="10" t="s">
        <v>420</v>
      </c>
      <c r="B73" s="10" t="s">
        <v>605</v>
      </c>
      <c r="C73" s="2" t="s">
        <v>752</v>
      </c>
      <c r="D73" s="4" t="s">
        <v>8</v>
      </c>
      <c r="E73" s="4" t="s">
        <v>147</v>
      </c>
      <c r="F73" s="2" t="s">
        <v>706</v>
      </c>
      <c r="G73" s="30">
        <v>678</v>
      </c>
      <c r="H73" s="4"/>
      <c r="I73" s="4"/>
      <c r="J73" s="4" t="s">
        <v>760</v>
      </c>
    </row>
    <row r="74" spans="1:10" x14ac:dyDescent="0.25">
      <c r="A74" s="10" t="s">
        <v>427</v>
      </c>
      <c r="B74" s="10" t="s">
        <v>614</v>
      </c>
      <c r="C74" s="2" t="s">
        <v>752</v>
      </c>
      <c r="D74" s="4" t="s">
        <v>8</v>
      </c>
      <c r="E74" s="4" t="s">
        <v>147</v>
      </c>
      <c r="F74" s="2" t="s">
        <v>706</v>
      </c>
      <c r="G74" s="30">
        <v>673</v>
      </c>
      <c r="H74" s="4"/>
      <c r="I74" s="4"/>
      <c r="J74" s="4" t="s">
        <v>760</v>
      </c>
    </row>
    <row r="75" spans="1:10" x14ac:dyDescent="0.25">
      <c r="A75" s="3" t="s">
        <v>162</v>
      </c>
      <c r="B75" s="3" t="s">
        <v>163</v>
      </c>
      <c r="C75" s="2" t="s">
        <v>751</v>
      </c>
      <c r="D75" s="8" t="s">
        <v>8</v>
      </c>
      <c r="E75" s="2" t="s">
        <v>40</v>
      </c>
      <c r="F75" s="2" t="s">
        <v>702</v>
      </c>
      <c r="G75" s="30">
        <v>670</v>
      </c>
      <c r="H75" s="12"/>
      <c r="I75" s="4"/>
      <c r="J75" s="4" t="s">
        <v>760</v>
      </c>
    </row>
    <row r="76" spans="1:10" x14ac:dyDescent="0.25">
      <c r="A76" s="10" t="s">
        <v>461</v>
      </c>
      <c r="B76" s="10" t="s">
        <v>652</v>
      </c>
      <c r="C76" s="2" t="s">
        <v>752</v>
      </c>
      <c r="D76" s="4" t="s">
        <v>8</v>
      </c>
      <c r="E76" s="4" t="s">
        <v>454</v>
      </c>
      <c r="F76" s="2" t="s">
        <v>706</v>
      </c>
      <c r="G76" s="30">
        <v>650</v>
      </c>
      <c r="H76" s="4"/>
      <c r="I76" s="4"/>
      <c r="J76" s="4" t="s">
        <v>760</v>
      </c>
    </row>
    <row r="77" spans="1:10" x14ac:dyDescent="0.25">
      <c r="A77" s="1" t="s">
        <v>251</v>
      </c>
      <c r="B77" s="1" t="s">
        <v>252</v>
      </c>
      <c r="C77" s="2" t="s">
        <v>751</v>
      </c>
      <c r="D77" s="8" t="s">
        <v>8</v>
      </c>
      <c r="E77" s="2" t="s">
        <v>9</v>
      </c>
      <c r="F77" s="2" t="s">
        <v>704</v>
      </c>
      <c r="G77" s="30">
        <v>642</v>
      </c>
      <c r="H77" s="12"/>
      <c r="I77" s="4"/>
      <c r="J77" s="4" t="s">
        <v>760</v>
      </c>
    </row>
    <row r="78" spans="1:10" x14ac:dyDescent="0.25">
      <c r="A78" s="1" t="s">
        <v>121</v>
      </c>
      <c r="B78" s="1" t="s">
        <v>122</v>
      </c>
      <c r="C78" s="2" t="s">
        <v>752</v>
      </c>
      <c r="D78" s="8" t="s">
        <v>8</v>
      </c>
      <c r="E78" s="2" t="s">
        <v>12</v>
      </c>
      <c r="F78" s="2" t="s">
        <v>701</v>
      </c>
      <c r="G78" s="30">
        <v>642</v>
      </c>
      <c r="H78" s="2"/>
      <c r="I78" s="4"/>
      <c r="J78" s="4" t="s">
        <v>760</v>
      </c>
    </row>
    <row r="79" spans="1:10" x14ac:dyDescent="0.25">
      <c r="A79" s="10">
        <v>62802</v>
      </c>
      <c r="B79" s="10" t="s">
        <v>668</v>
      </c>
      <c r="C79" s="2" t="s">
        <v>751</v>
      </c>
      <c r="D79" s="4" t="s">
        <v>8</v>
      </c>
      <c r="E79" s="4" t="s">
        <v>465</v>
      </c>
      <c r="F79" s="2" t="s">
        <v>704</v>
      </c>
      <c r="G79" s="30">
        <v>631</v>
      </c>
      <c r="H79" s="4"/>
      <c r="I79" s="4"/>
      <c r="J79" s="4" t="s">
        <v>760</v>
      </c>
    </row>
    <row r="80" spans="1:10" x14ac:dyDescent="0.25">
      <c r="A80" s="3" t="s">
        <v>204</v>
      </c>
      <c r="B80" s="3" t="s">
        <v>173</v>
      </c>
      <c r="C80" s="2" t="s">
        <v>752</v>
      </c>
      <c r="D80" s="8" t="s">
        <v>8</v>
      </c>
      <c r="E80" s="2" t="s">
        <v>147</v>
      </c>
      <c r="F80" s="2" t="s">
        <v>706</v>
      </c>
      <c r="G80" s="30">
        <v>623</v>
      </c>
      <c r="H80" s="12"/>
      <c r="I80" s="4"/>
      <c r="J80" s="4" t="s">
        <v>760</v>
      </c>
    </row>
    <row r="81" spans="1:10" x14ac:dyDescent="0.25">
      <c r="A81" s="1" t="s">
        <v>231</v>
      </c>
      <c r="B81" s="1" t="s">
        <v>232</v>
      </c>
      <c r="C81" s="2" t="s">
        <v>751</v>
      </c>
      <c r="D81" s="8" t="s">
        <v>8</v>
      </c>
      <c r="E81" s="2" t="s">
        <v>9</v>
      </c>
      <c r="F81" s="2" t="s">
        <v>701</v>
      </c>
      <c r="G81" s="30">
        <v>622</v>
      </c>
      <c r="H81" s="2"/>
      <c r="I81" s="4"/>
      <c r="J81" s="4" t="s">
        <v>760</v>
      </c>
    </row>
    <row r="82" spans="1:10" x14ac:dyDescent="0.25">
      <c r="A82" s="10" t="s">
        <v>333</v>
      </c>
      <c r="B82" s="10" t="s">
        <v>334</v>
      </c>
      <c r="C82" s="2" t="s">
        <v>751</v>
      </c>
      <c r="D82" s="8" t="s">
        <v>8</v>
      </c>
      <c r="E82" s="2" t="s">
        <v>9</v>
      </c>
      <c r="F82" s="2" t="s">
        <v>707</v>
      </c>
      <c r="G82" s="30">
        <v>616</v>
      </c>
      <c r="H82" s="4"/>
      <c r="I82" s="4"/>
      <c r="J82" s="4" t="s">
        <v>760</v>
      </c>
    </row>
    <row r="83" spans="1:10" x14ac:dyDescent="0.25">
      <c r="A83" s="10" t="s">
        <v>453</v>
      </c>
      <c r="B83" s="10" t="s">
        <v>643</v>
      </c>
      <c r="C83" s="2" t="s">
        <v>752</v>
      </c>
      <c r="D83" s="4" t="s">
        <v>8</v>
      </c>
      <c r="E83" s="4" t="s">
        <v>452</v>
      </c>
      <c r="F83" s="2" t="s">
        <v>707</v>
      </c>
      <c r="G83" s="30">
        <v>606</v>
      </c>
      <c r="H83" s="4"/>
      <c r="I83" s="4"/>
      <c r="J83" s="4" t="s">
        <v>760</v>
      </c>
    </row>
    <row r="84" spans="1:10" x14ac:dyDescent="0.25">
      <c r="A84" s="1" t="s">
        <v>132</v>
      </c>
      <c r="B84" s="1" t="s">
        <v>133</v>
      </c>
      <c r="C84" s="2" t="s">
        <v>751</v>
      </c>
      <c r="D84" s="8" t="s">
        <v>8</v>
      </c>
      <c r="E84" s="2" t="s">
        <v>12</v>
      </c>
      <c r="F84" s="2" t="s">
        <v>704</v>
      </c>
      <c r="G84" s="30">
        <v>602</v>
      </c>
      <c r="H84" s="2"/>
      <c r="I84" s="4"/>
      <c r="J84" s="4" t="s">
        <v>760</v>
      </c>
    </row>
    <row r="85" spans="1:10" x14ac:dyDescent="0.25">
      <c r="A85" s="10" t="s">
        <v>418</v>
      </c>
      <c r="B85" s="10" t="s">
        <v>603</v>
      </c>
      <c r="C85" s="2" t="s">
        <v>752</v>
      </c>
      <c r="D85" s="4" t="s">
        <v>8</v>
      </c>
      <c r="E85" s="4" t="s">
        <v>147</v>
      </c>
      <c r="F85" s="2" t="s">
        <v>706</v>
      </c>
      <c r="G85" s="30">
        <v>600</v>
      </c>
      <c r="H85" s="4"/>
      <c r="I85" s="4"/>
      <c r="J85" s="4" t="s">
        <v>760</v>
      </c>
    </row>
    <row r="86" spans="1:10" x14ac:dyDescent="0.25">
      <c r="A86" s="10" t="s">
        <v>350</v>
      </c>
      <c r="B86" s="10" t="s">
        <v>351</v>
      </c>
      <c r="C86" s="2" t="s">
        <v>751</v>
      </c>
      <c r="D86" s="8" t="s">
        <v>8</v>
      </c>
      <c r="E86" s="2" t="s">
        <v>9</v>
      </c>
      <c r="F86" s="2" t="s">
        <v>707</v>
      </c>
      <c r="G86" s="30">
        <v>578</v>
      </c>
      <c r="H86" s="4"/>
      <c r="I86" s="4"/>
      <c r="J86" s="4" t="s">
        <v>760</v>
      </c>
    </row>
    <row r="87" spans="1:10" x14ac:dyDescent="0.25">
      <c r="A87" s="10" t="s">
        <v>282</v>
      </c>
      <c r="B87" s="10" t="s">
        <v>283</v>
      </c>
      <c r="C87" s="2" t="s">
        <v>751</v>
      </c>
      <c r="D87" s="8" t="s">
        <v>8</v>
      </c>
      <c r="E87" s="2" t="s">
        <v>9</v>
      </c>
      <c r="F87" s="2" t="s">
        <v>704</v>
      </c>
      <c r="G87" s="30">
        <v>567</v>
      </c>
      <c r="H87" s="4"/>
      <c r="I87" s="4"/>
      <c r="J87" s="4" t="s">
        <v>760</v>
      </c>
    </row>
    <row r="88" spans="1:10" x14ac:dyDescent="0.25">
      <c r="A88" s="3" t="s">
        <v>238</v>
      </c>
      <c r="B88" s="3" t="s">
        <v>239</v>
      </c>
      <c r="C88" s="2" t="s">
        <v>752</v>
      </c>
      <c r="D88" s="8" t="s">
        <v>8</v>
      </c>
      <c r="E88" s="2" t="s">
        <v>147</v>
      </c>
      <c r="F88" s="2" t="s">
        <v>706</v>
      </c>
      <c r="G88" s="30">
        <v>560</v>
      </c>
      <c r="H88" s="12"/>
      <c r="I88" s="4"/>
      <c r="J88" s="4" t="s">
        <v>760</v>
      </c>
    </row>
    <row r="89" spans="1:10" x14ac:dyDescent="0.25">
      <c r="A89" s="10">
        <v>64690</v>
      </c>
      <c r="B89" s="10" t="s">
        <v>296</v>
      </c>
      <c r="C89" s="2" t="s">
        <v>751</v>
      </c>
      <c r="D89" s="8" t="s">
        <v>8</v>
      </c>
      <c r="E89" s="2" t="s">
        <v>9</v>
      </c>
      <c r="F89" s="2" t="s">
        <v>704</v>
      </c>
      <c r="G89" s="30">
        <v>541</v>
      </c>
      <c r="H89" s="4"/>
      <c r="I89" s="4"/>
      <c r="J89" s="4" t="s">
        <v>760</v>
      </c>
    </row>
    <row r="90" spans="1:10" x14ac:dyDescent="0.25">
      <c r="A90" s="10" t="s">
        <v>341</v>
      </c>
      <c r="B90" s="10" t="s">
        <v>342</v>
      </c>
      <c r="C90" s="2" t="s">
        <v>751</v>
      </c>
      <c r="D90" s="8" t="s">
        <v>8</v>
      </c>
      <c r="E90" s="2" t="s">
        <v>12</v>
      </c>
      <c r="F90" s="2" t="s">
        <v>702</v>
      </c>
      <c r="G90" s="30">
        <v>530</v>
      </c>
      <c r="H90" s="4"/>
      <c r="I90" s="4"/>
      <c r="J90" s="4" t="s">
        <v>760</v>
      </c>
    </row>
    <row r="91" spans="1:10" x14ac:dyDescent="0.25">
      <c r="A91" s="10" t="s">
        <v>284</v>
      </c>
      <c r="B91" s="10" t="s">
        <v>285</v>
      </c>
      <c r="C91" s="2" t="s">
        <v>751</v>
      </c>
      <c r="D91" s="8" t="s">
        <v>8</v>
      </c>
      <c r="E91" s="2" t="s">
        <v>9</v>
      </c>
      <c r="F91" s="2" t="s">
        <v>707</v>
      </c>
      <c r="G91" s="30">
        <v>516</v>
      </c>
      <c r="H91" s="4"/>
      <c r="I91" s="4"/>
      <c r="J91" s="4" t="s">
        <v>760</v>
      </c>
    </row>
    <row r="92" spans="1:10" x14ac:dyDescent="0.25">
      <c r="A92" s="1" t="s">
        <v>233</v>
      </c>
      <c r="B92" s="1">
        <v>4170</v>
      </c>
      <c r="C92" s="2" t="s">
        <v>752</v>
      </c>
      <c r="D92" s="8" t="s">
        <v>8</v>
      </c>
      <c r="E92" s="2" t="s">
        <v>12</v>
      </c>
      <c r="F92" s="2" t="s">
        <v>701</v>
      </c>
      <c r="G92" s="30">
        <v>509</v>
      </c>
      <c r="H92" s="2"/>
      <c r="I92" s="4"/>
      <c r="J92" s="4" t="s">
        <v>760</v>
      </c>
    </row>
    <row r="93" spans="1:10" x14ac:dyDescent="0.25">
      <c r="A93" s="10" t="s">
        <v>391</v>
      </c>
      <c r="B93" s="10" t="s">
        <v>559</v>
      </c>
      <c r="C93" s="2" t="s">
        <v>752</v>
      </c>
      <c r="D93" s="4" t="s">
        <v>8</v>
      </c>
      <c r="E93" s="4" t="s">
        <v>147</v>
      </c>
      <c r="F93" s="2" t="s">
        <v>706</v>
      </c>
      <c r="G93" s="30">
        <v>508</v>
      </c>
      <c r="H93" s="4"/>
      <c r="I93" s="4"/>
      <c r="J93" s="4" t="s">
        <v>760</v>
      </c>
    </row>
    <row r="94" spans="1:10" x14ac:dyDescent="0.25">
      <c r="A94" s="10" t="s">
        <v>389</v>
      </c>
      <c r="B94" s="10" t="s">
        <v>557</v>
      </c>
      <c r="C94" s="2" t="s">
        <v>752</v>
      </c>
      <c r="D94" s="4" t="s">
        <v>8</v>
      </c>
      <c r="E94" s="4" t="s">
        <v>147</v>
      </c>
      <c r="F94" s="2" t="s">
        <v>706</v>
      </c>
      <c r="G94" s="30">
        <v>504</v>
      </c>
      <c r="H94" s="4"/>
      <c r="I94" s="4"/>
      <c r="J94" s="4" t="s">
        <v>760</v>
      </c>
    </row>
    <row r="95" spans="1:10" x14ac:dyDescent="0.25">
      <c r="A95" s="10" t="s">
        <v>393</v>
      </c>
      <c r="B95" s="10" t="s">
        <v>561</v>
      </c>
      <c r="C95" s="2" t="s">
        <v>752</v>
      </c>
      <c r="D95" s="4" t="s">
        <v>8</v>
      </c>
      <c r="E95" s="4" t="s">
        <v>147</v>
      </c>
      <c r="F95" s="2" t="s">
        <v>706</v>
      </c>
      <c r="G95" s="30">
        <v>499</v>
      </c>
      <c r="H95" s="4"/>
      <c r="I95" s="4"/>
      <c r="J95" s="4" t="s">
        <v>760</v>
      </c>
    </row>
    <row r="96" spans="1:10" x14ac:dyDescent="0.25">
      <c r="A96" s="10" t="s">
        <v>378</v>
      </c>
      <c r="B96" s="10" t="s">
        <v>540</v>
      </c>
      <c r="C96" s="2" t="s">
        <v>752</v>
      </c>
      <c r="D96" s="4" t="s">
        <v>8</v>
      </c>
      <c r="E96" s="4" t="s">
        <v>147</v>
      </c>
      <c r="F96" s="2" t="s">
        <v>706</v>
      </c>
      <c r="G96" s="30">
        <v>494</v>
      </c>
      <c r="H96" s="4"/>
      <c r="I96" s="4"/>
      <c r="J96" s="4" t="s">
        <v>760</v>
      </c>
    </row>
    <row r="97" spans="1:10" x14ac:dyDescent="0.25">
      <c r="A97" s="10">
        <v>62409</v>
      </c>
      <c r="B97" s="10" t="s">
        <v>697</v>
      </c>
      <c r="C97" s="2" t="s">
        <v>752</v>
      </c>
      <c r="D97" s="4" t="s">
        <v>8</v>
      </c>
      <c r="E97" s="4" t="s">
        <v>12</v>
      </c>
      <c r="F97" s="2" t="s">
        <v>701</v>
      </c>
      <c r="G97" s="30">
        <v>471</v>
      </c>
      <c r="H97" s="4"/>
      <c r="I97" s="4"/>
      <c r="J97" s="4" t="s">
        <v>760</v>
      </c>
    </row>
    <row r="98" spans="1:10" x14ac:dyDescent="0.25">
      <c r="A98" s="10" t="s">
        <v>278</v>
      </c>
      <c r="B98" s="10" t="s">
        <v>279</v>
      </c>
      <c r="C98" s="2" t="s">
        <v>751</v>
      </c>
      <c r="D98" s="8" t="s">
        <v>8</v>
      </c>
      <c r="E98" s="2" t="s">
        <v>9</v>
      </c>
      <c r="F98" s="2" t="s">
        <v>707</v>
      </c>
      <c r="G98" s="30">
        <v>462</v>
      </c>
      <c r="H98" s="4"/>
      <c r="I98" s="4"/>
      <c r="J98" s="4" t="s">
        <v>760</v>
      </c>
    </row>
    <row r="99" spans="1:10" x14ac:dyDescent="0.25">
      <c r="A99" s="1">
        <v>62402</v>
      </c>
      <c r="B99" s="1" t="s">
        <v>105</v>
      </c>
      <c r="C99" s="2" t="s">
        <v>751</v>
      </c>
      <c r="D99" s="8" t="s">
        <v>8</v>
      </c>
      <c r="E99" s="2" t="s">
        <v>9</v>
      </c>
      <c r="F99" s="2" t="s">
        <v>701</v>
      </c>
      <c r="G99" s="30">
        <v>440</v>
      </c>
      <c r="H99" s="2"/>
      <c r="I99" s="4"/>
      <c r="J99" s="4" t="s">
        <v>760</v>
      </c>
    </row>
    <row r="100" spans="1:10" x14ac:dyDescent="0.25">
      <c r="A100" s="10" t="s">
        <v>270</v>
      </c>
      <c r="B100" s="10" t="s">
        <v>271</v>
      </c>
      <c r="C100" s="2" t="s">
        <v>751</v>
      </c>
      <c r="D100" s="8" t="s">
        <v>8</v>
      </c>
      <c r="E100" s="2" t="s">
        <v>9</v>
      </c>
      <c r="F100" s="2" t="s">
        <v>707</v>
      </c>
      <c r="G100" s="30">
        <v>435</v>
      </c>
      <c r="H100" s="4"/>
      <c r="I100" s="4"/>
      <c r="J100" s="4" t="s">
        <v>760</v>
      </c>
    </row>
    <row r="101" spans="1:10" x14ac:dyDescent="0.25">
      <c r="A101" s="1" t="s">
        <v>154</v>
      </c>
      <c r="B101" s="1" t="s">
        <v>155</v>
      </c>
      <c r="C101" s="2" t="s">
        <v>751</v>
      </c>
      <c r="D101" s="8" t="s">
        <v>8</v>
      </c>
      <c r="E101" s="2" t="s">
        <v>9</v>
      </c>
      <c r="F101" s="2" t="s">
        <v>701</v>
      </c>
      <c r="G101" s="30">
        <v>425</v>
      </c>
      <c r="H101" s="2"/>
      <c r="I101" s="4"/>
      <c r="J101" s="4" t="s">
        <v>760</v>
      </c>
    </row>
    <row r="102" spans="1:10" x14ac:dyDescent="0.25">
      <c r="A102" s="10" t="s">
        <v>260</v>
      </c>
      <c r="B102" s="10" t="s">
        <v>261</v>
      </c>
      <c r="C102" s="2" t="s">
        <v>751</v>
      </c>
      <c r="D102" s="8" t="s">
        <v>8</v>
      </c>
      <c r="E102" s="2" t="s">
        <v>9</v>
      </c>
      <c r="F102" s="2" t="s">
        <v>703</v>
      </c>
      <c r="G102" s="30">
        <v>422</v>
      </c>
      <c r="H102" s="4"/>
      <c r="I102" s="4"/>
      <c r="J102" s="4" t="s">
        <v>760</v>
      </c>
    </row>
    <row r="103" spans="1:10" x14ac:dyDescent="0.25">
      <c r="A103" s="10" t="s">
        <v>297</v>
      </c>
      <c r="B103" s="10" t="s">
        <v>298</v>
      </c>
      <c r="C103" s="2" t="s">
        <v>751</v>
      </c>
      <c r="D103" s="8" t="s">
        <v>8</v>
      </c>
      <c r="E103" s="2" t="s">
        <v>9</v>
      </c>
      <c r="F103" s="2" t="s">
        <v>707</v>
      </c>
      <c r="G103" s="30">
        <v>405</v>
      </c>
      <c r="H103" s="4"/>
      <c r="I103" s="4"/>
      <c r="J103" s="4" t="s">
        <v>760</v>
      </c>
    </row>
    <row r="104" spans="1:10" x14ac:dyDescent="0.25">
      <c r="A104" s="10" t="s">
        <v>354</v>
      </c>
      <c r="B104" s="10" t="s">
        <v>355</v>
      </c>
      <c r="C104" s="2" t="s">
        <v>751</v>
      </c>
      <c r="D104" s="8" t="s">
        <v>8</v>
      </c>
      <c r="E104" s="2" t="s">
        <v>9</v>
      </c>
      <c r="F104" s="2" t="s">
        <v>707</v>
      </c>
      <c r="G104" s="30">
        <v>360</v>
      </c>
      <c r="H104" s="4"/>
      <c r="I104" s="4"/>
      <c r="J104" s="4" t="s">
        <v>760</v>
      </c>
    </row>
    <row r="105" spans="1:10" x14ac:dyDescent="0.25">
      <c r="A105" s="1">
        <v>64692</v>
      </c>
      <c r="B105" s="1" t="s">
        <v>97</v>
      </c>
      <c r="C105" s="2" t="s">
        <v>751</v>
      </c>
      <c r="D105" s="8" t="s">
        <v>8</v>
      </c>
      <c r="E105" s="2" t="s">
        <v>9</v>
      </c>
      <c r="F105" s="2" t="s">
        <v>701</v>
      </c>
      <c r="G105" s="30">
        <v>331</v>
      </c>
      <c r="H105" s="2"/>
      <c r="I105" s="4"/>
      <c r="J105" s="4" t="s">
        <v>760</v>
      </c>
    </row>
    <row r="106" spans="1:10" x14ac:dyDescent="0.25">
      <c r="A106" s="10" t="s">
        <v>406</v>
      </c>
      <c r="B106" s="10" t="s">
        <v>590</v>
      </c>
      <c r="C106" s="2" t="s">
        <v>752</v>
      </c>
      <c r="D106" s="4" t="s">
        <v>8</v>
      </c>
      <c r="E106" s="4" t="s">
        <v>147</v>
      </c>
      <c r="F106" s="2" t="s">
        <v>706</v>
      </c>
      <c r="G106" s="30">
        <v>319</v>
      </c>
      <c r="H106" s="4"/>
      <c r="I106" s="4"/>
      <c r="J106" s="4" t="s">
        <v>760</v>
      </c>
    </row>
    <row r="107" spans="1:10" x14ac:dyDescent="0.25">
      <c r="A107" s="10">
        <v>85877</v>
      </c>
      <c r="B107" s="10" t="s">
        <v>681</v>
      </c>
      <c r="C107" s="2" t="s">
        <v>752</v>
      </c>
      <c r="D107" s="4" t="s">
        <v>8</v>
      </c>
      <c r="E107" s="4" t="s">
        <v>465</v>
      </c>
      <c r="F107" s="2" t="s">
        <v>706</v>
      </c>
      <c r="G107" s="30">
        <v>315</v>
      </c>
      <c r="H107" s="4"/>
      <c r="I107" s="4"/>
      <c r="J107" s="4" t="s">
        <v>760</v>
      </c>
    </row>
    <row r="108" spans="1:10" x14ac:dyDescent="0.25">
      <c r="A108" s="10" t="s">
        <v>313</v>
      </c>
      <c r="B108" s="10" t="s">
        <v>314</v>
      </c>
      <c r="C108" s="2" t="s">
        <v>751</v>
      </c>
      <c r="D108" s="8" t="s">
        <v>8</v>
      </c>
      <c r="E108" s="2" t="s">
        <v>9</v>
      </c>
      <c r="F108" s="2" t="s">
        <v>707</v>
      </c>
      <c r="G108" s="30">
        <v>300</v>
      </c>
      <c r="H108" s="4"/>
      <c r="I108" s="4"/>
      <c r="J108" s="4" t="s">
        <v>760</v>
      </c>
    </row>
    <row r="109" spans="1:10" x14ac:dyDescent="0.25">
      <c r="A109" s="1">
        <v>62810</v>
      </c>
      <c r="B109" s="1" t="s">
        <v>110</v>
      </c>
      <c r="C109" s="2" t="s">
        <v>752</v>
      </c>
      <c r="D109" s="8" t="s">
        <v>8</v>
      </c>
      <c r="E109" s="2" t="s">
        <v>12</v>
      </c>
      <c r="F109" s="2" t="s">
        <v>701</v>
      </c>
      <c r="G109" s="30">
        <v>295</v>
      </c>
      <c r="H109" s="2"/>
      <c r="I109" s="4"/>
      <c r="J109" s="4" t="s">
        <v>760</v>
      </c>
    </row>
    <row r="110" spans="1:10" x14ac:dyDescent="0.25">
      <c r="A110" s="10" t="s">
        <v>384</v>
      </c>
      <c r="B110" s="10" t="s">
        <v>548</v>
      </c>
      <c r="C110" s="2" t="s">
        <v>751</v>
      </c>
      <c r="D110" s="4" t="s">
        <v>8</v>
      </c>
      <c r="E110" s="4" t="s">
        <v>147</v>
      </c>
      <c r="F110" s="2" t="s">
        <v>708</v>
      </c>
      <c r="G110" s="30">
        <v>292</v>
      </c>
      <c r="H110" s="4"/>
      <c r="I110" s="4"/>
      <c r="J110" s="4" t="s">
        <v>760</v>
      </c>
    </row>
    <row r="111" spans="1:10" x14ac:dyDescent="0.25">
      <c r="A111" s="1">
        <v>62416</v>
      </c>
      <c r="B111" s="1" t="s">
        <v>169</v>
      </c>
      <c r="C111" s="2" t="s">
        <v>751</v>
      </c>
      <c r="D111" s="8" t="s">
        <v>8</v>
      </c>
      <c r="E111" s="2" t="s">
        <v>9</v>
      </c>
      <c r="F111" s="2" t="s">
        <v>701</v>
      </c>
      <c r="G111" s="30">
        <v>291</v>
      </c>
      <c r="H111" s="2"/>
      <c r="I111" s="4"/>
      <c r="J111" s="4" t="s">
        <v>760</v>
      </c>
    </row>
    <row r="112" spans="1:10" x14ac:dyDescent="0.25">
      <c r="A112" s="10" t="s">
        <v>433</v>
      </c>
      <c r="B112" s="10">
        <v>2125</v>
      </c>
      <c r="C112" s="2" t="s">
        <v>752</v>
      </c>
      <c r="D112" s="4" t="s">
        <v>8</v>
      </c>
      <c r="E112" s="4" t="s">
        <v>431</v>
      </c>
      <c r="F112" s="2"/>
      <c r="G112" s="30">
        <v>288</v>
      </c>
      <c r="H112" s="4"/>
      <c r="I112" s="4"/>
      <c r="J112" s="4" t="s">
        <v>760</v>
      </c>
    </row>
    <row r="113" spans="1:10" x14ac:dyDescent="0.25">
      <c r="A113" s="10" t="s">
        <v>502</v>
      </c>
      <c r="B113" s="10" t="s">
        <v>691</v>
      </c>
      <c r="C113" s="2" t="s">
        <v>752</v>
      </c>
      <c r="D113" s="4" t="s">
        <v>8</v>
      </c>
      <c r="E113" s="4" t="s">
        <v>35</v>
      </c>
      <c r="F113" s="2" t="s">
        <v>708</v>
      </c>
      <c r="G113" s="30">
        <v>280</v>
      </c>
      <c r="H113" s="4"/>
      <c r="I113" s="4"/>
      <c r="J113" s="4" t="s">
        <v>760</v>
      </c>
    </row>
    <row r="114" spans="1:10" x14ac:dyDescent="0.25">
      <c r="A114" s="10" t="s">
        <v>761</v>
      </c>
      <c r="B114" s="10" t="s">
        <v>763</v>
      </c>
      <c r="C114" s="2" t="s">
        <v>751</v>
      </c>
      <c r="D114" s="4" t="s">
        <v>8</v>
      </c>
      <c r="E114" s="4" t="s">
        <v>745</v>
      </c>
      <c r="F114" s="2" t="s">
        <v>701</v>
      </c>
      <c r="G114" s="30">
        <v>253</v>
      </c>
      <c r="H114" s="4"/>
      <c r="I114" s="4"/>
      <c r="J114" s="4"/>
    </row>
    <row r="115" spans="1:10" x14ac:dyDescent="0.25">
      <c r="A115" s="10" t="s">
        <v>394</v>
      </c>
      <c r="B115" s="10" t="s">
        <v>562</v>
      </c>
      <c r="C115" s="2" t="s">
        <v>752</v>
      </c>
      <c r="D115" s="4" t="s">
        <v>8</v>
      </c>
      <c r="E115" s="4" t="s">
        <v>147</v>
      </c>
      <c r="F115" s="2" t="s">
        <v>706</v>
      </c>
      <c r="G115" s="30">
        <v>252</v>
      </c>
      <c r="H115" s="4"/>
      <c r="I115" s="4"/>
      <c r="J115" s="4" t="s">
        <v>760</v>
      </c>
    </row>
    <row r="116" spans="1:10" x14ac:dyDescent="0.25">
      <c r="A116" s="10" t="s">
        <v>390</v>
      </c>
      <c r="B116" s="10" t="s">
        <v>558</v>
      </c>
      <c r="C116" s="2" t="s">
        <v>752</v>
      </c>
      <c r="D116" s="4" t="s">
        <v>8</v>
      </c>
      <c r="E116" s="4" t="s">
        <v>147</v>
      </c>
      <c r="F116" s="2" t="s">
        <v>706</v>
      </c>
      <c r="G116" s="30">
        <v>251</v>
      </c>
      <c r="H116" s="4"/>
      <c r="I116" s="4"/>
      <c r="J116" s="4" t="s">
        <v>760</v>
      </c>
    </row>
    <row r="117" spans="1:10" x14ac:dyDescent="0.25">
      <c r="A117" s="10" t="s">
        <v>396</v>
      </c>
      <c r="B117" s="10" t="s">
        <v>564</v>
      </c>
      <c r="C117" s="2" t="s">
        <v>752</v>
      </c>
      <c r="D117" s="4" t="s">
        <v>8</v>
      </c>
      <c r="E117" s="4" t="s">
        <v>147</v>
      </c>
      <c r="F117" s="2" t="s">
        <v>706</v>
      </c>
      <c r="G117" s="30">
        <v>251</v>
      </c>
      <c r="H117" s="4"/>
      <c r="I117" s="4"/>
      <c r="J117" s="4" t="s">
        <v>760</v>
      </c>
    </row>
    <row r="118" spans="1:10" x14ac:dyDescent="0.25">
      <c r="A118" s="10" t="s">
        <v>385</v>
      </c>
      <c r="B118" s="10" t="s">
        <v>553</v>
      </c>
      <c r="C118" s="2" t="s">
        <v>751</v>
      </c>
      <c r="D118" s="4" t="s">
        <v>8</v>
      </c>
      <c r="E118" s="4" t="s">
        <v>147</v>
      </c>
      <c r="F118" s="2" t="s">
        <v>706</v>
      </c>
      <c r="G118" s="30">
        <v>249</v>
      </c>
      <c r="H118" s="4"/>
      <c r="I118" s="4"/>
      <c r="J118" s="4" t="s">
        <v>760</v>
      </c>
    </row>
    <row r="119" spans="1:10" x14ac:dyDescent="0.25">
      <c r="A119" s="10" t="s">
        <v>386</v>
      </c>
      <c r="B119" s="10" t="s">
        <v>554</v>
      </c>
      <c r="C119" s="2" t="s">
        <v>752</v>
      </c>
      <c r="D119" s="4" t="s">
        <v>8</v>
      </c>
      <c r="E119" s="4" t="s">
        <v>147</v>
      </c>
      <c r="F119" s="2" t="s">
        <v>706</v>
      </c>
      <c r="G119" s="30">
        <v>249</v>
      </c>
      <c r="H119" s="4"/>
      <c r="I119" s="4"/>
      <c r="J119" s="4" t="s">
        <v>760</v>
      </c>
    </row>
    <row r="120" spans="1:10" x14ac:dyDescent="0.25">
      <c r="A120" s="10" t="s">
        <v>387</v>
      </c>
      <c r="B120" s="10" t="s">
        <v>555</v>
      </c>
      <c r="C120" s="2" t="s">
        <v>752</v>
      </c>
      <c r="D120" s="4" t="s">
        <v>8</v>
      </c>
      <c r="E120" s="4" t="s">
        <v>147</v>
      </c>
      <c r="F120" s="2" t="s">
        <v>706</v>
      </c>
      <c r="G120" s="30">
        <v>249</v>
      </c>
      <c r="H120" s="4"/>
      <c r="I120" s="4"/>
      <c r="J120" s="4" t="s">
        <v>760</v>
      </c>
    </row>
    <row r="121" spans="1:10" x14ac:dyDescent="0.25">
      <c r="A121" s="10" t="s">
        <v>392</v>
      </c>
      <c r="B121" s="10" t="s">
        <v>560</v>
      </c>
      <c r="C121" s="2" t="s">
        <v>752</v>
      </c>
      <c r="D121" s="4" t="s">
        <v>8</v>
      </c>
      <c r="E121" s="4" t="s">
        <v>147</v>
      </c>
      <c r="F121" s="2" t="s">
        <v>706</v>
      </c>
      <c r="G121" s="30">
        <v>244</v>
      </c>
      <c r="H121" s="4"/>
      <c r="I121" s="4"/>
      <c r="J121" s="4" t="s">
        <v>760</v>
      </c>
    </row>
    <row r="122" spans="1:10" x14ac:dyDescent="0.25">
      <c r="A122" s="10" t="s">
        <v>280</v>
      </c>
      <c r="B122" s="10" t="s">
        <v>281</v>
      </c>
      <c r="C122" s="2" t="s">
        <v>751</v>
      </c>
      <c r="D122" s="8" t="s">
        <v>8</v>
      </c>
      <c r="E122" s="2" t="s">
        <v>9</v>
      </c>
      <c r="F122" s="2" t="s">
        <v>707</v>
      </c>
      <c r="G122" s="30">
        <v>230</v>
      </c>
      <c r="H122" s="4"/>
      <c r="I122" s="4"/>
      <c r="J122" s="4" t="s">
        <v>760</v>
      </c>
    </row>
    <row r="123" spans="1:10" x14ac:dyDescent="0.25">
      <c r="A123" s="10" t="s">
        <v>268</v>
      </c>
      <c r="B123" s="10" t="s">
        <v>269</v>
      </c>
      <c r="C123" s="2" t="s">
        <v>751</v>
      </c>
      <c r="D123" s="8" t="s">
        <v>8</v>
      </c>
      <c r="E123" s="2" t="s">
        <v>9</v>
      </c>
      <c r="F123" s="2" t="s">
        <v>707</v>
      </c>
      <c r="G123" s="30">
        <v>229</v>
      </c>
      <c r="H123" s="4"/>
      <c r="I123" s="4"/>
      <c r="J123" s="4" t="s">
        <v>760</v>
      </c>
    </row>
    <row r="124" spans="1:10" x14ac:dyDescent="0.25">
      <c r="A124" s="10" t="s">
        <v>373</v>
      </c>
      <c r="B124" s="10" t="s">
        <v>529</v>
      </c>
      <c r="C124" s="2" t="s">
        <v>752</v>
      </c>
      <c r="D124" s="4" t="s">
        <v>8</v>
      </c>
      <c r="E124" s="4" t="s">
        <v>147</v>
      </c>
      <c r="F124" s="2" t="s">
        <v>701</v>
      </c>
      <c r="G124" s="30">
        <v>204</v>
      </c>
      <c r="H124" s="4"/>
      <c r="I124" s="4"/>
      <c r="J124" s="4" t="s">
        <v>760</v>
      </c>
    </row>
    <row r="125" spans="1:10" x14ac:dyDescent="0.25">
      <c r="A125" s="3">
        <v>28961</v>
      </c>
      <c r="B125" s="3" t="s">
        <v>236</v>
      </c>
      <c r="C125" s="2" t="s">
        <v>753</v>
      </c>
      <c r="D125" s="8" t="s">
        <v>8</v>
      </c>
      <c r="E125" s="2" t="s">
        <v>147</v>
      </c>
      <c r="F125" s="2" t="s">
        <v>706</v>
      </c>
      <c r="G125" s="30">
        <v>175</v>
      </c>
      <c r="H125" s="12"/>
      <c r="I125" s="4"/>
      <c r="J125" s="4" t="s">
        <v>760</v>
      </c>
    </row>
    <row r="126" spans="1:10" x14ac:dyDescent="0.25">
      <c r="A126" s="1" t="s">
        <v>108</v>
      </c>
      <c r="B126" s="1" t="s">
        <v>109</v>
      </c>
      <c r="C126" s="2" t="s">
        <v>752</v>
      </c>
      <c r="D126" s="8" t="s">
        <v>8</v>
      </c>
      <c r="E126" s="2" t="s">
        <v>9</v>
      </c>
      <c r="F126" s="2" t="s">
        <v>701</v>
      </c>
      <c r="G126" s="30">
        <v>164</v>
      </c>
      <c r="H126" s="2"/>
      <c r="I126" s="4"/>
      <c r="J126" s="4" t="s">
        <v>760</v>
      </c>
    </row>
    <row r="127" spans="1:10" x14ac:dyDescent="0.25">
      <c r="A127" s="10" t="s">
        <v>288</v>
      </c>
      <c r="B127" s="10" t="s">
        <v>289</v>
      </c>
      <c r="C127" s="2" t="s">
        <v>751</v>
      </c>
      <c r="D127" s="8" t="s">
        <v>8</v>
      </c>
      <c r="E127" s="2" t="s">
        <v>9</v>
      </c>
      <c r="F127" s="2" t="s">
        <v>707</v>
      </c>
      <c r="G127" s="30">
        <v>163</v>
      </c>
      <c r="H127" s="4"/>
      <c r="I127" s="4"/>
      <c r="J127" s="4" t="s">
        <v>760</v>
      </c>
    </row>
    <row r="128" spans="1:10" x14ac:dyDescent="0.25">
      <c r="A128" s="1">
        <v>44135</v>
      </c>
      <c r="B128" s="1" t="s">
        <v>166</v>
      </c>
      <c r="C128" s="2" t="s">
        <v>751</v>
      </c>
      <c r="D128" s="8" t="s">
        <v>8</v>
      </c>
      <c r="E128" s="2" t="s">
        <v>12</v>
      </c>
      <c r="F128" s="2" t="s">
        <v>702</v>
      </c>
      <c r="G128" s="30">
        <v>161</v>
      </c>
      <c r="H128" s="2"/>
      <c r="I128" s="4"/>
      <c r="J128" s="4" t="s">
        <v>760</v>
      </c>
    </row>
    <row r="129" spans="1:10" x14ac:dyDescent="0.25">
      <c r="A129" s="1" t="s">
        <v>137</v>
      </c>
      <c r="B129" s="1" t="s">
        <v>138</v>
      </c>
      <c r="C129" s="2" t="s">
        <v>752</v>
      </c>
      <c r="D129" s="8" t="s">
        <v>8</v>
      </c>
      <c r="E129" s="2" t="s">
        <v>9</v>
      </c>
      <c r="F129" s="2" t="s">
        <v>701</v>
      </c>
      <c r="G129" s="30">
        <v>159</v>
      </c>
      <c r="H129" s="2"/>
      <c r="I129" s="4"/>
      <c r="J129" s="4" t="s">
        <v>760</v>
      </c>
    </row>
    <row r="130" spans="1:10" x14ac:dyDescent="0.25">
      <c r="A130" s="10" t="s">
        <v>286</v>
      </c>
      <c r="B130" s="10" t="s">
        <v>287</v>
      </c>
      <c r="C130" s="2" t="s">
        <v>751</v>
      </c>
      <c r="D130" s="8" t="s">
        <v>8</v>
      </c>
      <c r="E130" s="2" t="s">
        <v>9</v>
      </c>
      <c r="F130" s="2" t="s">
        <v>707</v>
      </c>
      <c r="G130" s="30">
        <v>146</v>
      </c>
      <c r="H130" s="4"/>
      <c r="I130" s="4"/>
      <c r="J130" s="4" t="s">
        <v>760</v>
      </c>
    </row>
    <row r="131" spans="1:10" x14ac:dyDescent="0.25">
      <c r="A131" s="1" t="s">
        <v>226</v>
      </c>
      <c r="B131" s="1" t="s">
        <v>227</v>
      </c>
      <c r="C131" s="2" t="s">
        <v>753</v>
      </c>
      <c r="D131" s="8" t="s">
        <v>8</v>
      </c>
      <c r="E131" s="2" t="s">
        <v>40</v>
      </c>
      <c r="F131" s="2" t="s">
        <v>701</v>
      </c>
      <c r="G131" s="30">
        <v>144</v>
      </c>
      <c r="H131" s="2"/>
      <c r="I131" s="4"/>
      <c r="J131" s="4" t="s">
        <v>760</v>
      </c>
    </row>
    <row r="132" spans="1:10" x14ac:dyDescent="0.25">
      <c r="A132" s="3">
        <v>11622</v>
      </c>
      <c r="B132" s="3" t="s">
        <v>234</v>
      </c>
      <c r="C132" s="2" t="s">
        <v>753</v>
      </c>
      <c r="D132" s="8" t="s">
        <v>8</v>
      </c>
      <c r="E132" s="2" t="s">
        <v>147</v>
      </c>
      <c r="F132" s="2"/>
      <c r="G132" s="30">
        <v>144</v>
      </c>
      <c r="H132" s="12"/>
      <c r="I132" s="4"/>
      <c r="J132" s="4" t="s">
        <v>760</v>
      </c>
    </row>
    <row r="133" spans="1:10" x14ac:dyDescent="0.25">
      <c r="A133" s="3" t="s">
        <v>247</v>
      </c>
      <c r="B133" s="3" t="s">
        <v>248</v>
      </c>
      <c r="C133" s="2" t="s">
        <v>753</v>
      </c>
      <c r="D133" s="8" t="s">
        <v>8</v>
      </c>
      <c r="E133" s="2" t="s">
        <v>147</v>
      </c>
      <c r="F133" s="2" t="s">
        <v>701</v>
      </c>
      <c r="G133" s="30">
        <v>141</v>
      </c>
      <c r="H133" s="12"/>
      <c r="I133" s="4"/>
      <c r="J133" s="4" t="s">
        <v>760</v>
      </c>
    </row>
    <row r="134" spans="1:10" x14ac:dyDescent="0.25">
      <c r="A134" s="1" t="s">
        <v>216</v>
      </c>
      <c r="B134" s="1" t="s">
        <v>217</v>
      </c>
      <c r="C134" s="2" t="s">
        <v>752</v>
      </c>
      <c r="D134" s="8" t="s">
        <v>8</v>
      </c>
      <c r="E134" s="2" t="s">
        <v>12</v>
      </c>
      <c r="F134" s="2" t="s">
        <v>702</v>
      </c>
      <c r="G134" s="30">
        <v>136</v>
      </c>
      <c r="H134" s="2"/>
      <c r="I134" s="4"/>
      <c r="J134" s="4" t="s">
        <v>760</v>
      </c>
    </row>
    <row r="135" spans="1:10" x14ac:dyDescent="0.25">
      <c r="A135" s="10" t="s">
        <v>505</v>
      </c>
      <c r="B135" s="10" t="s">
        <v>698</v>
      </c>
      <c r="C135" s="2" t="s">
        <v>752</v>
      </c>
      <c r="D135" s="4" t="s">
        <v>8</v>
      </c>
      <c r="E135" s="4" t="s">
        <v>12</v>
      </c>
      <c r="F135" s="2" t="s">
        <v>708</v>
      </c>
      <c r="G135" s="30">
        <v>120</v>
      </c>
      <c r="H135" s="4"/>
      <c r="I135" s="4"/>
      <c r="J135" s="4" t="s">
        <v>760</v>
      </c>
    </row>
    <row r="136" spans="1:10" x14ac:dyDescent="0.25">
      <c r="A136" s="3">
        <v>25976</v>
      </c>
      <c r="B136" s="3" t="s">
        <v>235</v>
      </c>
      <c r="C136" s="2" t="s">
        <v>753</v>
      </c>
      <c r="D136" s="8" t="s">
        <v>8</v>
      </c>
      <c r="E136" s="2" t="s">
        <v>147</v>
      </c>
      <c r="F136" s="2" t="s">
        <v>706</v>
      </c>
      <c r="G136" s="30">
        <v>119</v>
      </c>
      <c r="H136" s="12"/>
      <c r="I136" s="4"/>
      <c r="J136" s="4" t="s">
        <v>760</v>
      </c>
    </row>
    <row r="137" spans="1:10" x14ac:dyDescent="0.25">
      <c r="A137" s="10" t="s">
        <v>275</v>
      </c>
      <c r="B137" s="10" t="s">
        <v>276</v>
      </c>
      <c r="C137" s="2" t="s">
        <v>751</v>
      </c>
      <c r="D137" s="8" t="s">
        <v>8</v>
      </c>
      <c r="E137" s="2" t="s">
        <v>9</v>
      </c>
      <c r="F137" s="2" t="s">
        <v>707</v>
      </c>
      <c r="G137" s="30">
        <v>111</v>
      </c>
      <c r="H137" s="4"/>
      <c r="I137" s="4"/>
      <c r="J137" s="4" t="s">
        <v>760</v>
      </c>
    </row>
    <row r="138" spans="1:10" x14ac:dyDescent="0.25">
      <c r="A138" s="10" t="s">
        <v>388</v>
      </c>
      <c r="B138" s="10" t="s">
        <v>556</v>
      </c>
      <c r="C138" s="2" t="s">
        <v>752</v>
      </c>
      <c r="D138" s="4" t="s">
        <v>8</v>
      </c>
      <c r="E138" s="4" t="s">
        <v>147</v>
      </c>
      <c r="F138" s="2" t="s">
        <v>706</v>
      </c>
      <c r="G138" s="30">
        <v>110</v>
      </c>
      <c r="H138" s="4"/>
      <c r="I138" s="4"/>
      <c r="J138" s="4" t="s">
        <v>760</v>
      </c>
    </row>
    <row r="139" spans="1:10" x14ac:dyDescent="0.25">
      <c r="A139" s="3">
        <v>67941</v>
      </c>
      <c r="B139" s="3" t="s">
        <v>237</v>
      </c>
      <c r="C139" s="2" t="s">
        <v>753</v>
      </c>
      <c r="D139" s="8" t="s">
        <v>8</v>
      </c>
      <c r="E139" s="2" t="s">
        <v>147</v>
      </c>
      <c r="F139" s="2" t="s">
        <v>701</v>
      </c>
      <c r="G139" s="30">
        <v>108</v>
      </c>
      <c r="H139" s="12"/>
      <c r="I139" s="4"/>
      <c r="J139" s="4" t="s">
        <v>760</v>
      </c>
    </row>
    <row r="140" spans="1:10" x14ac:dyDescent="0.25">
      <c r="A140" s="1" t="s">
        <v>113</v>
      </c>
      <c r="B140" s="1" t="s">
        <v>114</v>
      </c>
      <c r="C140" s="2" t="s">
        <v>752</v>
      </c>
      <c r="D140" s="8" t="s">
        <v>8</v>
      </c>
      <c r="E140" s="2" t="s">
        <v>35</v>
      </c>
      <c r="F140" s="2" t="s">
        <v>701</v>
      </c>
      <c r="G140" s="30">
        <v>102</v>
      </c>
      <c r="H140" s="2"/>
      <c r="I140" s="4"/>
      <c r="J140" s="4" t="s">
        <v>760</v>
      </c>
    </row>
    <row r="141" spans="1:10" x14ac:dyDescent="0.25">
      <c r="A141" s="10">
        <v>66881</v>
      </c>
      <c r="B141" s="10" t="s">
        <v>581</v>
      </c>
      <c r="C141" s="2" t="s">
        <v>753</v>
      </c>
      <c r="D141" s="4" t="s">
        <v>8</v>
      </c>
      <c r="E141" s="4" t="s">
        <v>147</v>
      </c>
      <c r="F141" s="2" t="s">
        <v>701</v>
      </c>
      <c r="G141" s="30">
        <v>96</v>
      </c>
      <c r="H141" s="4"/>
      <c r="I141" s="4"/>
      <c r="J141" s="4" t="s">
        <v>760</v>
      </c>
    </row>
    <row r="142" spans="1:10" x14ac:dyDescent="0.25">
      <c r="A142" s="10" t="s">
        <v>352</v>
      </c>
      <c r="B142" s="10" t="s">
        <v>353</v>
      </c>
      <c r="C142" s="2" t="s">
        <v>751</v>
      </c>
      <c r="D142" s="8" t="s">
        <v>8</v>
      </c>
      <c r="E142" s="2" t="s">
        <v>12</v>
      </c>
      <c r="F142" s="2" t="s">
        <v>702</v>
      </c>
      <c r="G142" s="30">
        <v>94</v>
      </c>
      <c r="H142" s="4"/>
      <c r="I142" s="4"/>
      <c r="J142" s="4" t="s">
        <v>760</v>
      </c>
    </row>
    <row r="143" spans="1:10" x14ac:dyDescent="0.25">
      <c r="A143" s="10">
        <v>63326</v>
      </c>
      <c r="B143" s="10" t="s">
        <v>525</v>
      </c>
      <c r="C143" s="2" t="s">
        <v>753</v>
      </c>
      <c r="D143" s="4" t="s">
        <v>8</v>
      </c>
      <c r="E143" s="4" t="s">
        <v>147</v>
      </c>
      <c r="F143" s="2" t="s">
        <v>701</v>
      </c>
      <c r="G143" s="30">
        <v>92</v>
      </c>
      <c r="H143" s="4"/>
      <c r="I143" s="4"/>
      <c r="J143" s="4" t="s">
        <v>760</v>
      </c>
    </row>
    <row r="144" spans="1:10" x14ac:dyDescent="0.25">
      <c r="A144" s="1">
        <v>22050</v>
      </c>
      <c r="B144" s="1" t="s">
        <v>230</v>
      </c>
      <c r="C144" s="2" t="s">
        <v>751</v>
      </c>
      <c r="D144" s="8" t="s">
        <v>8</v>
      </c>
      <c r="E144" s="2" t="s">
        <v>9</v>
      </c>
      <c r="F144" s="2"/>
      <c r="G144" s="30">
        <v>89</v>
      </c>
      <c r="H144" s="2"/>
      <c r="I144" s="4"/>
      <c r="J144" s="4" t="s">
        <v>760</v>
      </c>
    </row>
    <row r="145" spans="1:10" x14ac:dyDescent="0.25">
      <c r="A145" s="10">
        <v>31350</v>
      </c>
      <c r="B145" s="10" t="s">
        <v>538</v>
      </c>
      <c r="C145" s="2" t="s">
        <v>753</v>
      </c>
      <c r="D145" s="4" t="s">
        <v>8</v>
      </c>
      <c r="E145" s="4" t="s">
        <v>147</v>
      </c>
      <c r="F145" s="2" t="s">
        <v>706</v>
      </c>
      <c r="G145" s="30">
        <v>84</v>
      </c>
      <c r="H145" s="4"/>
      <c r="I145" s="4"/>
      <c r="J145" s="4" t="s">
        <v>760</v>
      </c>
    </row>
    <row r="146" spans="1:10" x14ac:dyDescent="0.25">
      <c r="A146" s="10" t="s">
        <v>395</v>
      </c>
      <c r="B146" s="10" t="s">
        <v>563</v>
      </c>
      <c r="C146" s="2" t="s">
        <v>752</v>
      </c>
      <c r="D146" s="4" t="s">
        <v>8</v>
      </c>
      <c r="E146" s="4" t="s">
        <v>147</v>
      </c>
      <c r="F146" s="2" t="s">
        <v>707</v>
      </c>
      <c r="G146" s="30">
        <v>82</v>
      </c>
      <c r="H146" s="4"/>
      <c r="I146" s="4"/>
      <c r="J146" s="4" t="s">
        <v>760</v>
      </c>
    </row>
    <row r="147" spans="1:10" x14ac:dyDescent="0.25">
      <c r="A147" s="10" t="s">
        <v>463</v>
      </c>
      <c r="B147" s="10" t="s">
        <v>654</v>
      </c>
      <c r="C147" s="2" t="s">
        <v>752</v>
      </c>
      <c r="D147" s="4" t="s">
        <v>8</v>
      </c>
      <c r="E147" s="4" t="s">
        <v>454</v>
      </c>
      <c r="F147" s="2" t="s">
        <v>706</v>
      </c>
      <c r="G147" s="30">
        <v>82</v>
      </c>
      <c r="H147" s="4"/>
      <c r="I147" s="4"/>
      <c r="J147" s="4" t="s">
        <v>760</v>
      </c>
    </row>
    <row r="148" spans="1:10" x14ac:dyDescent="0.25">
      <c r="A148" s="1">
        <v>40987</v>
      </c>
      <c r="B148" s="1" t="s">
        <v>201</v>
      </c>
      <c r="C148" s="2" t="s">
        <v>751</v>
      </c>
      <c r="D148" s="8" t="s">
        <v>8</v>
      </c>
      <c r="E148" s="2" t="s">
        <v>9</v>
      </c>
      <c r="F148" s="2" t="s">
        <v>701</v>
      </c>
      <c r="G148" s="30">
        <v>81</v>
      </c>
      <c r="H148" s="2"/>
      <c r="I148" s="4"/>
      <c r="J148" s="4" t="s">
        <v>760</v>
      </c>
    </row>
    <row r="149" spans="1:10" x14ac:dyDescent="0.25">
      <c r="A149" s="10" t="s">
        <v>266</v>
      </c>
      <c r="B149" s="10" t="s">
        <v>267</v>
      </c>
      <c r="C149" s="2" t="s">
        <v>751</v>
      </c>
      <c r="D149" s="8" t="s">
        <v>8</v>
      </c>
      <c r="E149" s="2" t="s">
        <v>9</v>
      </c>
      <c r="F149" s="2" t="s">
        <v>707</v>
      </c>
      <c r="G149" s="30">
        <v>78</v>
      </c>
      <c r="H149" s="4"/>
      <c r="I149" s="4"/>
      <c r="J149" s="4" t="s">
        <v>760</v>
      </c>
    </row>
    <row r="150" spans="1:10" x14ac:dyDescent="0.25">
      <c r="A150" s="10">
        <v>66841</v>
      </c>
      <c r="B150" s="10" t="s">
        <v>580</v>
      </c>
      <c r="C150" s="2" t="s">
        <v>753</v>
      </c>
      <c r="D150" s="4" t="s">
        <v>8</v>
      </c>
      <c r="E150" s="4" t="s">
        <v>147</v>
      </c>
      <c r="F150" s="2" t="s">
        <v>701</v>
      </c>
      <c r="G150" s="30">
        <v>77</v>
      </c>
      <c r="H150" s="4"/>
      <c r="I150" s="4"/>
      <c r="J150" s="4" t="s">
        <v>760</v>
      </c>
    </row>
    <row r="151" spans="1:10" x14ac:dyDescent="0.25">
      <c r="A151" s="1" t="s">
        <v>157</v>
      </c>
      <c r="B151" s="1" t="s">
        <v>158</v>
      </c>
      <c r="C151" s="2" t="s">
        <v>751</v>
      </c>
      <c r="D151" s="8" t="s">
        <v>8</v>
      </c>
      <c r="E151" s="2" t="s">
        <v>12</v>
      </c>
      <c r="F151" s="2" t="s">
        <v>702</v>
      </c>
      <c r="G151" s="30">
        <v>76</v>
      </c>
      <c r="H151" s="2"/>
      <c r="I151" s="4"/>
      <c r="J151" s="4" t="s">
        <v>760</v>
      </c>
    </row>
    <row r="152" spans="1:10" x14ac:dyDescent="0.25">
      <c r="A152" s="10">
        <v>68627</v>
      </c>
      <c r="B152" s="10" t="s">
        <v>583</v>
      </c>
      <c r="C152" s="2" t="s">
        <v>753</v>
      </c>
      <c r="D152" s="4" t="s">
        <v>8</v>
      </c>
      <c r="E152" s="4" t="s">
        <v>147</v>
      </c>
      <c r="F152" s="2" t="s">
        <v>701</v>
      </c>
      <c r="G152" s="30">
        <v>74</v>
      </c>
      <c r="H152" s="4"/>
      <c r="I152" s="4"/>
      <c r="J152" s="4" t="s">
        <v>760</v>
      </c>
    </row>
    <row r="153" spans="1:10" x14ac:dyDescent="0.25">
      <c r="A153" s="10" t="s">
        <v>434</v>
      </c>
      <c r="B153" s="10" t="s">
        <v>619</v>
      </c>
      <c r="C153" s="2" t="s">
        <v>752</v>
      </c>
      <c r="D153" s="4" t="s">
        <v>8</v>
      </c>
      <c r="E153" s="4" t="s">
        <v>431</v>
      </c>
      <c r="F153" s="2" t="s">
        <v>706</v>
      </c>
      <c r="G153" s="30">
        <v>72</v>
      </c>
      <c r="H153" s="4"/>
      <c r="I153" s="4"/>
      <c r="J153" s="4" t="s">
        <v>760</v>
      </c>
    </row>
    <row r="154" spans="1:10" x14ac:dyDescent="0.25">
      <c r="A154" s="10" t="s">
        <v>475</v>
      </c>
      <c r="B154" s="10" t="s">
        <v>673</v>
      </c>
      <c r="C154" s="2" t="s">
        <v>752</v>
      </c>
      <c r="D154" s="4" t="s">
        <v>8</v>
      </c>
      <c r="E154" s="4" t="s">
        <v>465</v>
      </c>
      <c r="F154" s="2" t="s">
        <v>706</v>
      </c>
      <c r="G154" s="30">
        <v>70</v>
      </c>
      <c r="H154" s="4"/>
      <c r="I154" s="4"/>
      <c r="J154" s="4" t="s">
        <v>760</v>
      </c>
    </row>
    <row r="155" spans="1:10" x14ac:dyDescent="0.25">
      <c r="A155" s="10">
        <v>87412</v>
      </c>
      <c r="B155" s="10" t="s">
        <v>510</v>
      </c>
      <c r="C155" s="2" t="s">
        <v>752</v>
      </c>
      <c r="D155" s="4" t="s">
        <v>8</v>
      </c>
      <c r="E155" s="4" t="s">
        <v>147</v>
      </c>
      <c r="F155" s="2" t="s">
        <v>706</v>
      </c>
      <c r="G155" s="30">
        <v>68</v>
      </c>
      <c r="H155" s="4"/>
      <c r="I155" s="4"/>
      <c r="J155" s="4" t="s">
        <v>760</v>
      </c>
    </row>
    <row r="156" spans="1:10" x14ac:dyDescent="0.25">
      <c r="A156" s="10" t="s">
        <v>456</v>
      </c>
      <c r="B156" s="10" t="s">
        <v>646</v>
      </c>
      <c r="C156" s="2" t="s">
        <v>752</v>
      </c>
      <c r="D156" s="4" t="s">
        <v>8</v>
      </c>
      <c r="E156" s="4" t="s">
        <v>454</v>
      </c>
      <c r="F156" s="2" t="s">
        <v>706</v>
      </c>
      <c r="G156" s="30">
        <v>66</v>
      </c>
      <c r="H156" s="4"/>
      <c r="I156" s="4"/>
      <c r="J156" s="4" t="s">
        <v>760</v>
      </c>
    </row>
    <row r="157" spans="1:10" x14ac:dyDescent="0.25">
      <c r="A157" s="10" t="s">
        <v>479</v>
      </c>
      <c r="B157" s="10" t="s">
        <v>677</v>
      </c>
      <c r="C157" s="2" t="s">
        <v>752</v>
      </c>
      <c r="D157" s="4" t="s">
        <v>8</v>
      </c>
      <c r="E157" s="4" t="s">
        <v>465</v>
      </c>
      <c r="F157" s="2" t="s">
        <v>706</v>
      </c>
      <c r="G157" s="30">
        <v>65</v>
      </c>
      <c r="H157" s="4"/>
      <c r="I157" s="4"/>
      <c r="J157" s="4" t="s">
        <v>760</v>
      </c>
    </row>
    <row r="158" spans="1:10" x14ac:dyDescent="0.25">
      <c r="A158" s="10">
        <v>66676</v>
      </c>
      <c r="B158" s="10" t="s">
        <v>526</v>
      </c>
      <c r="C158" s="2" t="s">
        <v>753</v>
      </c>
      <c r="D158" s="4" t="s">
        <v>8</v>
      </c>
      <c r="E158" s="4" t="s">
        <v>147</v>
      </c>
      <c r="F158" s="2" t="s">
        <v>706</v>
      </c>
      <c r="G158" s="30">
        <v>54</v>
      </c>
      <c r="H158" s="4"/>
      <c r="I158" s="4"/>
      <c r="J158" s="4" t="s">
        <v>760</v>
      </c>
    </row>
    <row r="159" spans="1:10" x14ac:dyDescent="0.25">
      <c r="A159" s="10" t="s">
        <v>482</v>
      </c>
      <c r="B159" s="10" t="s">
        <v>68</v>
      </c>
      <c r="C159" s="2" t="s">
        <v>751</v>
      </c>
      <c r="D159" s="4" t="s">
        <v>8</v>
      </c>
      <c r="E159" s="4" t="s">
        <v>35</v>
      </c>
      <c r="F159" s="2" t="s">
        <v>702</v>
      </c>
      <c r="G159" s="30">
        <v>54</v>
      </c>
      <c r="H159" s="4"/>
      <c r="I159" s="4"/>
      <c r="J159" s="4" t="s">
        <v>760</v>
      </c>
    </row>
    <row r="160" spans="1:10" x14ac:dyDescent="0.25">
      <c r="A160" s="10" t="s">
        <v>429</v>
      </c>
      <c r="B160" s="10" t="s">
        <v>616</v>
      </c>
      <c r="C160" s="2" t="s">
        <v>752</v>
      </c>
      <c r="D160" s="4" t="s">
        <v>8</v>
      </c>
      <c r="E160" s="4" t="s">
        <v>147</v>
      </c>
      <c r="F160" s="2" t="s">
        <v>701</v>
      </c>
      <c r="G160" s="30">
        <v>53</v>
      </c>
      <c r="H160" s="4"/>
      <c r="I160" s="4"/>
      <c r="J160" s="4" t="s">
        <v>760</v>
      </c>
    </row>
    <row r="161" spans="1:10" x14ac:dyDescent="0.25">
      <c r="A161" s="1" t="s">
        <v>214</v>
      </c>
      <c r="B161" s="1" t="s">
        <v>215</v>
      </c>
      <c r="C161" s="2" t="s">
        <v>752</v>
      </c>
      <c r="D161" s="8" t="s">
        <v>8</v>
      </c>
      <c r="E161" s="2" t="s">
        <v>9</v>
      </c>
      <c r="F161" s="2" t="s">
        <v>701</v>
      </c>
      <c r="G161" s="30">
        <v>53</v>
      </c>
      <c r="H161" s="2"/>
      <c r="I161" s="4"/>
      <c r="J161" s="4" t="s">
        <v>760</v>
      </c>
    </row>
    <row r="162" spans="1:10" x14ac:dyDescent="0.25">
      <c r="A162" s="10" t="s">
        <v>439</v>
      </c>
      <c r="B162" s="10" t="s">
        <v>625</v>
      </c>
      <c r="C162" s="2" t="s">
        <v>752</v>
      </c>
      <c r="D162" s="4" t="s">
        <v>8</v>
      </c>
      <c r="E162" s="4" t="s">
        <v>40</v>
      </c>
      <c r="F162" s="2" t="s">
        <v>702</v>
      </c>
      <c r="G162" s="30">
        <v>51</v>
      </c>
      <c r="H162" s="4"/>
      <c r="I162" s="4"/>
      <c r="J162" s="4" t="s">
        <v>760</v>
      </c>
    </row>
    <row r="163" spans="1:10" x14ac:dyDescent="0.25">
      <c r="A163" s="10" t="s">
        <v>460</v>
      </c>
      <c r="B163" s="10" t="s">
        <v>651</v>
      </c>
      <c r="C163" s="2" t="s">
        <v>752</v>
      </c>
      <c r="D163" s="4" t="s">
        <v>8</v>
      </c>
      <c r="E163" s="4" t="s">
        <v>454</v>
      </c>
      <c r="F163" s="2" t="s">
        <v>706</v>
      </c>
      <c r="G163" s="30">
        <v>51</v>
      </c>
      <c r="H163" s="4"/>
      <c r="I163" s="4"/>
      <c r="J163" s="4" t="s">
        <v>760</v>
      </c>
    </row>
    <row r="164" spans="1:10" x14ac:dyDescent="0.25">
      <c r="A164" s="1" t="s">
        <v>159</v>
      </c>
      <c r="B164" s="1" t="s">
        <v>160</v>
      </c>
      <c r="C164" s="2" t="s">
        <v>751</v>
      </c>
      <c r="D164" s="8" t="s">
        <v>8</v>
      </c>
      <c r="E164" s="2" t="s">
        <v>12</v>
      </c>
      <c r="F164" s="2" t="s">
        <v>702</v>
      </c>
      <c r="G164" s="30">
        <v>48</v>
      </c>
      <c r="H164" s="2"/>
      <c r="I164" s="4"/>
      <c r="J164" s="4" t="s">
        <v>760</v>
      </c>
    </row>
    <row r="165" spans="1:10" x14ac:dyDescent="0.25">
      <c r="A165" s="10">
        <v>36799</v>
      </c>
      <c r="B165" s="10" t="s">
        <v>696</v>
      </c>
      <c r="C165" s="2" t="s">
        <v>752</v>
      </c>
      <c r="D165" s="4" t="s">
        <v>8</v>
      </c>
      <c r="E165" s="4" t="s">
        <v>12</v>
      </c>
      <c r="F165" s="2" t="s">
        <v>708</v>
      </c>
      <c r="G165" s="30">
        <v>46</v>
      </c>
      <c r="H165" s="4"/>
      <c r="I165" s="4"/>
      <c r="J165" s="4" t="s">
        <v>760</v>
      </c>
    </row>
    <row r="166" spans="1:10" x14ac:dyDescent="0.25">
      <c r="A166" s="1" t="s">
        <v>106</v>
      </c>
      <c r="B166" s="1" t="s">
        <v>107</v>
      </c>
      <c r="C166" s="2" t="s">
        <v>751</v>
      </c>
      <c r="D166" s="8" t="s">
        <v>8</v>
      </c>
      <c r="E166" s="2" t="s">
        <v>9</v>
      </c>
      <c r="F166" s="2" t="s">
        <v>707</v>
      </c>
      <c r="G166" s="30">
        <v>45</v>
      </c>
      <c r="H166" s="2"/>
      <c r="I166" s="4"/>
      <c r="J166" s="4" t="s">
        <v>760</v>
      </c>
    </row>
    <row r="167" spans="1:10" x14ac:dyDescent="0.25">
      <c r="A167" s="1" t="s">
        <v>115</v>
      </c>
      <c r="B167" s="1" t="s">
        <v>116</v>
      </c>
      <c r="C167" s="2" t="s">
        <v>751</v>
      </c>
      <c r="D167" s="8" t="s">
        <v>8</v>
      </c>
      <c r="E167" s="2" t="s">
        <v>12</v>
      </c>
      <c r="F167" s="2" t="s">
        <v>702</v>
      </c>
      <c r="G167" s="30">
        <v>45</v>
      </c>
      <c r="H167" s="2"/>
      <c r="I167" s="4"/>
      <c r="J167" s="4" t="s">
        <v>760</v>
      </c>
    </row>
    <row r="168" spans="1:10" x14ac:dyDescent="0.25">
      <c r="A168" s="10" t="s">
        <v>404</v>
      </c>
      <c r="B168" s="10" t="s">
        <v>586</v>
      </c>
      <c r="C168" s="2" t="s">
        <v>752</v>
      </c>
      <c r="D168" s="4" t="s">
        <v>8</v>
      </c>
      <c r="E168" s="4" t="s">
        <v>147</v>
      </c>
      <c r="F168" s="2" t="s">
        <v>702</v>
      </c>
      <c r="G168" s="30">
        <v>44</v>
      </c>
      <c r="H168" s="4"/>
      <c r="I168" s="4"/>
      <c r="J168" s="4" t="s">
        <v>760</v>
      </c>
    </row>
    <row r="169" spans="1:10" x14ac:dyDescent="0.25">
      <c r="A169" s="10" t="s">
        <v>746</v>
      </c>
      <c r="B169" s="4" t="s">
        <v>747</v>
      </c>
      <c r="C169" s="2" t="s">
        <v>752</v>
      </c>
      <c r="D169" s="4" t="s">
        <v>8</v>
      </c>
      <c r="E169" s="4" t="s">
        <v>45</v>
      </c>
      <c r="F169" s="2" t="s">
        <v>709</v>
      </c>
      <c r="G169" s="30">
        <v>43</v>
      </c>
      <c r="H169" s="4" t="s">
        <v>765</v>
      </c>
      <c r="I169" s="4"/>
      <c r="J169" s="4" t="s">
        <v>760</v>
      </c>
    </row>
    <row r="170" spans="1:10" x14ac:dyDescent="0.25">
      <c r="A170" s="10">
        <v>109725</v>
      </c>
      <c r="B170" s="10">
        <v>1175</v>
      </c>
      <c r="C170" s="2" t="s">
        <v>753</v>
      </c>
      <c r="D170" s="4" t="s">
        <v>8</v>
      </c>
      <c r="E170" s="4" t="s">
        <v>147</v>
      </c>
      <c r="F170" s="2" t="s">
        <v>701</v>
      </c>
      <c r="G170" s="30">
        <v>37</v>
      </c>
      <c r="H170" s="4"/>
      <c r="I170" s="4"/>
      <c r="J170" s="4" t="s">
        <v>760</v>
      </c>
    </row>
    <row r="171" spans="1:10" x14ac:dyDescent="0.25">
      <c r="A171" s="10" t="s">
        <v>432</v>
      </c>
      <c r="B171" s="10" t="s">
        <v>618</v>
      </c>
      <c r="C171" s="2" t="s">
        <v>752</v>
      </c>
      <c r="D171" s="4" t="s">
        <v>8</v>
      </c>
      <c r="E171" s="4" t="s">
        <v>431</v>
      </c>
      <c r="F171" s="2" t="s">
        <v>706</v>
      </c>
      <c r="G171" s="30">
        <v>36</v>
      </c>
      <c r="H171" s="4"/>
      <c r="I171" s="4"/>
      <c r="J171" s="4" t="s">
        <v>760</v>
      </c>
    </row>
    <row r="172" spans="1:10" x14ac:dyDescent="0.25">
      <c r="A172" s="10">
        <v>40362</v>
      </c>
      <c r="B172" s="10" t="s">
        <v>523</v>
      </c>
      <c r="C172" s="2" t="s">
        <v>754</v>
      </c>
      <c r="D172" s="4" t="s">
        <v>8</v>
      </c>
      <c r="E172" s="4" t="s">
        <v>147</v>
      </c>
      <c r="F172" s="2" t="s">
        <v>706</v>
      </c>
      <c r="G172" s="30">
        <v>36</v>
      </c>
      <c r="H172" s="4"/>
      <c r="I172" s="4"/>
      <c r="J172" s="4" t="s">
        <v>760</v>
      </c>
    </row>
    <row r="173" spans="1:10" x14ac:dyDescent="0.25">
      <c r="A173" s="10">
        <v>25029</v>
      </c>
      <c r="B173" s="10" t="s">
        <v>537</v>
      </c>
      <c r="C173" s="2" t="s">
        <v>753</v>
      </c>
      <c r="D173" s="4" t="s">
        <v>8</v>
      </c>
      <c r="E173" s="4" t="s">
        <v>147</v>
      </c>
      <c r="F173" s="2" t="s">
        <v>706</v>
      </c>
      <c r="G173" s="30">
        <v>36</v>
      </c>
      <c r="H173" s="4"/>
      <c r="I173" s="4"/>
      <c r="J173" s="4" t="s">
        <v>760</v>
      </c>
    </row>
    <row r="174" spans="1:10" x14ac:dyDescent="0.25">
      <c r="A174" s="10">
        <v>68582</v>
      </c>
      <c r="B174" s="10" t="s">
        <v>506</v>
      </c>
      <c r="C174" s="2" t="s">
        <v>753</v>
      </c>
      <c r="D174" s="4" t="s">
        <v>8</v>
      </c>
      <c r="E174" s="4" t="s">
        <v>147</v>
      </c>
      <c r="F174" s="2" t="s">
        <v>701</v>
      </c>
      <c r="G174" s="30">
        <v>33</v>
      </c>
      <c r="H174" s="4"/>
      <c r="I174" s="4"/>
      <c r="J174" s="4" t="s">
        <v>760</v>
      </c>
    </row>
    <row r="175" spans="1:10" x14ac:dyDescent="0.25">
      <c r="A175" s="10" t="s">
        <v>367</v>
      </c>
      <c r="B175" s="10" t="s">
        <v>513</v>
      </c>
      <c r="C175" s="2" t="s">
        <v>751</v>
      </c>
      <c r="D175" s="4" t="s">
        <v>8</v>
      </c>
      <c r="E175" s="4" t="s">
        <v>147</v>
      </c>
      <c r="F175" s="2" t="s">
        <v>701</v>
      </c>
      <c r="G175" s="30">
        <v>33</v>
      </c>
      <c r="H175" s="4"/>
      <c r="I175" s="4"/>
      <c r="J175" s="4" t="s">
        <v>760</v>
      </c>
    </row>
    <row r="176" spans="1:10" x14ac:dyDescent="0.25">
      <c r="A176" s="10" t="s">
        <v>448</v>
      </c>
      <c r="B176" s="10" t="s">
        <v>631</v>
      </c>
      <c r="C176" s="2" t="s">
        <v>751</v>
      </c>
      <c r="D176" s="4" t="s">
        <v>8</v>
      </c>
      <c r="E176" s="4" t="s">
        <v>40</v>
      </c>
      <c r="F176" s="2" t="s">
        <v>702</v>
      </c>
      <c r="G176" s="30">
        <v>33</v>
      </c>
      <c r="H176" s="4"/>
      <c r="I176" s="4"/>
      <c r="J176" s="4" t="s">
        <v>760</v>
      </c>
    </row>
    <row r="177" spans="1:10" x14ac:dyDescent="0.25">
      <c r="A177" s="10" t="s">
        <v>462</v>
      </c>
      <c r="B177" s="10" t="s">
        <v>653</v>
      </c>
      <c r="C177" s="2" t="s">
        <v>752</v>
      </c>
      <c r="D177" s="4" t="s">
        <v>8</v>
      </c>
      <c r="E177" s="4" t="s">
        <v>454</v>
      </c>
      <c r="F177" s="2" t="s">
        <v>706</v>
      </c>
      <c r="G177" s="30">
        <v>31</v>
      </c>
      <c r="H177" s="4"/>
      <c r="I177" s="4"/>
      <c r="J177" s="4" t="s">
        <v>760</v>
      </c>
    </row>
    <row r="178" spans="1:10" x14ac:dyDescent="0.25">
      <c r="A178" s="10">
        <v>28993</v>
      </c>
      <c r="B178" s="10" t="s">
        <v>573</v>
      </c>
      <c r="C178" s="2" t="s">
        <v>753</v>
      </c>
      <c r="D178" s="4" t="s">
        <v>8</v>
      </c>
      <c r="E178" s="4" t="s">
        <v>147</v>
      </c>
      <c r="F178" s="2" t="s">
        <v>706</v>
      </c>
      <c r="G178" s="30">
        <v>31</v>
      </c>
      <c r="H178" s="4"/>
      <c r="I178" s="4"/>
      <c r="J178" s="4" t="s">
        <v>760</v>
      </c>
    </row>
    <row r="179" spans="1:10" x14ac:dyDescent="0.25">
      <c r="A179" s="10">
        <v>66719</v>
      </c>
      <c r="B179" s="10" t="s">
        <v>579</v>
      </c>
      <c r="C179" s="2" t="s">
        <v>753</v>
      </c>
      <c r="D179" s="4" t="s">
        <v>8</v>
      </c>
      <c r="E179" s="4" t="s">
        <v>147</v>
      </c>
      <c r="F179" s="2" t="s">
        <v>706</v>
      </c>
      <c r="G179" s="30">
        <v>31</v>
      </c>
      <c r="H179" s="4"/>
      <c r="I179" s="4"/>
      <c r="J179" s="4" t="s">
        <v>760</v>
      </c>
    </row>
    <row r="180" spans="1:10" x14ac:dyDescent="0.25">
      <c r="A180" s="10">
        <v>68600</v>
      </c>
      <c r="B180" s="10" t="s">
        <v>582</v>
      </c>
      <c r="C180" s="2" t="s">
        <v>753</v>
      </c>
      <c r="D180" s="4" t="s">
        <v>8</v>
      </c>
      <c r="E180" s="4" t="s">
        <v>147</v>
      </c>
      <c r="F180" s="2" t="s">
        <v>701</v>
      </c>
      <c r="G180" s="30">
        <v>30</v>
      </c>
      <c r="H180" s="4"/>
      <c r="I180" s="4"/>
      <c r="J180" s="4" t="s">
        <v>760</v>
      </c>
    </row>
    <row r="181" spans="1:10" x14ac:dyDescent="0.25">
      <c r="A181" s="10" t="s">
        <v>458</v>
      </c>
      <c r="B181" s="10" t="s">
        <v>649</v>
      </c>
      <c r="C181" s="2" t="s">
        <v>752</v>
      </c>
      <c r="D181" s="4" t="s">
        <v>8</v>
      </c>
      <c r="E181" s="4" t="s">
        <v>454</v>
      </c>
      <c r="F181" s="2" t="s">
        <v>706</v>
      </c>
      <c r="G181" s="30">
        <v>28</v>
      </c>
      <c r="H181" s="4"/>
      <c r="I181" s="4"/>
      <c r="J181" s="4" t="s">
        <v>760</v>
      </c>
    </row>
    <row r="182" spans="1:10" x14ac:dyDescent="0.25">
      <c r="A182" s="10" t="s">
        <v>473</v>
      </c>
      <c r="B182" s="10" t="s">
        <v>671</v>
      </c>
      <c r="C182" s="2" t="s">
        <v>752</v>
      </c>
      <c r="D182" s="4" t="s">
        <v>8</v>
      </c>
      <c r="E182" s="4" t="s">
        <v>465</v>
      </c>
      <c r="F182" s="2" t="s">
        <v>708</v>
      </c>
      <c r="G182" s="30">
        <v>28</v>
      </c>
      <c r="H182" s="4"/>
      <c r="I182" s="4"/>
      <c r="J182" s="4" t="s">
        <v>760</v>
      </c>
    </row>
    <row r="183" spans="1:10" x14ac:dyDescent="0.25">
      <c r="A183" s="10">
        <v>87372</v>
      </c>
      <c r="B183" s="10" t="s">
        <v>508</v>
      </c>
      <c r="C183" s="2" t="s">
        <v>752</v>
      </c>
      <c r="D183" s="4" t="s">
        <v>8</v>
      </c>
      <c r="E183" s="4" t="s">
        <v>147</v>
      </c>
      <c r="F183" s="2" t="s">
        <v>706</v>
      </c>
      <c r="G183" s="30">
        <v>27</v>
      </c>
      <c r="H183" s="4"/>
      <c r="I183" s="4"/>
      <c r="J183" s="4" t="s">
        <v>760</v>
      </c>
    </row>
    <row r="184" spans="1:10" x14ac:dyDescent="0.25">
      <c r="A184" s="10">
        <v>24736</v>
      </c>
      <c r="B184" s="10" t="s">
        <v>588</v>
      </c>
      <c r="C184" s="2" t="s">
        <v>753</v>
      </c>
      <c r="D184" s="4" t="s">
        <v>8</v>
      </c>
      <c r="E184" s="4" t="s">
        <v>147</v>
      </c>
      <c r="F184" s="2" t="s">
        <v>706</v>
      </c>
      <c r="G184" s="30">
        <v>27</v>
      </c>
      <c r="H184" s="4"/>
      <c r="I184" s="4"/>
      <c r="J184" s="4" t="s">
        <v>760</v>
      </c>
    </row>
    <row r="185" spans="1:10" x14ac:dyDescent="0.25">
      <c r="A185" s="10" t="s">
        <v>398</v>
      </c>
      <c r="B185" s="10" t="s">
        <v>566</v>
      </c>
      <c r="C185" s="2" t="s">
        <v>752</v>
      </c>
      <c r="D185" s="4" t="s">
        <v>8</v>
      </c>
      <c r="E185" s="4" t="s">
        <v>147</v>
      </c>
      <c r="F185" s="2" t="s">
        <v>701</v>
      </c>
      <c r="G185" s="30">
        <v>26</v>
      </c>
      <c r="H185" s="4"/>
      <c r="I185" s="4"/>
      <c r="J185" s="4" t="s">
        <v>760</v>
      </c>
    </row>
    <row r="186" spans="1:10" x14ac:dyDescent="0.25">
      <c r="A186" s="10" t="s">
        <v>457</v>
      </c>
      <c r="B186" s="10" t="s">
        <v>647</v>
      </c>
      <c r="C186" s="2" t="s">
        <v>752</v>
      </c>
      <c r="D186" s="4" t="s">
        <v>8</v>
      </c>
      <c r="E186" s="4" t="s">
        <v>454</v>
      </c>
      <c r="F186" s="2" t="s">
        <v>706</v>
      </c>
      <c r="G186" s="30">
        <v>26</v>
      </c>
      <c r="H186" s="4"/>
      <c r="I186" s="4"/>
      <c r="J186" s="4" t="s">
        <v>760</v>
      </c>
    </row>
    <row r="187" spans="1:10" x14ac:dyDescent="0.25">
      <c r="A187" s="10" t="s">
        <v>416</v>
      </c>
      <c r="B187" s="10" t="s">
        <v>601</v>
      </c>
      <c r="C187" s="2" t="s">
        <v>752</v>
      </c>
      <c r="D187" s="4" t="s">
        <v>8</v>
      </c>
      <c r="E187" s="4" t="s">
        <v>147</v>
      </c>
      <c r="F187" s="2" t="s">
        <v>706</v>
      </c>
      <c r="G187" s="30">
        <v>24</v>
      </c>
      <c r="H187" s="4"/>
      <c r="I187" s="4"/>
      <c r="J187" s="4" t="s">
        <v>760</v>
      </c>
    </row>
    <row r="188" spans="1:10" x14ac:dyDescent="0.25">
      <c r="A188" s="10">
        <v>107087</v>
      </c>
      <c r="B188" s="10" t="s">
        <v>678</v>
      </c>
      <c r="C188" s="2" t="s">
        <v>752</v>
      </c>
      <c r="D188" s="4" t="s">
        <v>8</v>
      </c>
      <c r="E188" s="4" t="s">
        <v>465</v>
      </c>
      <c r="F188" s="2" t="s">
        <v>701</v>
      </c>
      <c r="G188" s="30">
        <v>24</v>
      </c>
      <c r="H188" s="4"/>
      <c r="I188" s="4"/>
      <c r="J188" s="4" t="s">
        <v>760</v>
      </c>
    </row>
    <row r="189" spans="1:10" x14ac:dyDescent="0.25">
      <c r="A189" s="10" t="s">
        <v>445</v>
      </c>
      <c r="B189" s="10" t="s">
        <v>628</v>
      </c>
      <c r="C189" s="2" t="s">
        <v>752</v>
      </c>
      <c r="D189" s="4" t="s">
        <v>8</v>
      </c>
      <c r="E189" s="4" t="s">
        <v>40</v>
      </c>
      <c r="F189" s="2" t="s">
        <v>702</v>
      </c>
      <c r="G189" s="30">
        <v>23</v>
      </c>
      <c r="H189" s="4"/>
      <c r="I189" s="4"/>
      <c r="J189" s="4" t="s">
        <v>760</v>
      </c>
    </row>
    <row r="190" spans="1:10" x14ac:dyDescent="0.25">
      <c r="A190" s="10">
        <v>36798</v>
      </c>
      <c r="B190" s="10" t="s">
        <v>695</v>
      </c>
      <c r="C190" s="2" t="s">
        <v>752</v>
      </c>
      <c r="D190" s="4" t="s">
        <v>8</v>
      </c>
      <c r="E190" s="4" t="s">
        <v>12</v>
      </c>
      <c r="F190" s="2" t="s">
        <v>708</v>
      </c>
      <c r="G190" s="30">
        <v>23</v>
      </c>
      <c r="H190" s="4"/>
      <c r="I190" s="4"/>
      <c r="J190" s="4" t="s">
        <v>760</v>
      </c>
    </row>
    <row r="191" spans="1:10" x14ac:dyDescent="0.25">
      <c r="A191" s="10">
        <v>79963</v>
      </c>
      <c r="B191" s="10" t="s">
        <v>659</v>
      </c>
      <c r="C191" s="2" t="s">
        <v>752</v>
      </c>
      <c r="D191" s="4" t="s">
        <v>8</v>
      </c>
      <c r="E191" s="4" t="s">
        <v>465</v>
      </c>
      <c r="F191" s="2" t="s">
        <v>701</v>
      </c>
      <c r="G191" s="30">
        <v>22</v>
      </c>
      <c r="H191" s="4"/>
      <c r="I191" s="4"/>
      <c r="J191" s="4" t="s">
        <v>760</v>
      </c>
    </row>
    <row r="192" spans="1:10" x14ac:dyDescent="0.25">
      <c r="A192" s="10">
        <v>10702</v>
      </c>
      <c r="B192" s="10" t="s">
        <v>517</v>
      </c>
      <c r="C192" s="2" t="s">
        <v>753</v>
      </c>
      <c r="D192" s="4" t="s">
        <v>8</v>
      </c>
      <c r="E192" s="4" t="s">
        <v>147</v>
      </c>
      <c r="F192" s="2" t="s">
        <v>701</v>
      </c>
      <c r="G192" s="30">
        <v>20</v>
      </c>
      <c r="H192" s="4"/>
      <c r="I192" s="4"/>
      <c r="J192" s="4" t="s">
        <v>760</v>
      </c>
    </row>
    <row r="193" spans="1:10" x14ac:dyDescent="0.25">
      <c r="A193" s="1" t="s">
        <v>90</v>
      </c>
      <c r="B193" s="1" t="s">
        <v>91</v>
      </c>
      <c r="C193" s="2" t="s">
        <v>752</v>
      </c>
      <c r="D193" s="8" t="s">
        <v>8</v>
      </c>
      <c r="E193" s="2" t="s">
        <v>12</v>
      </c>
      <c r="F193" s="2" t="s">
        <v>707</v>
      </c>
      <c r="G193" s="30">
        <v>19</v>
      </c>
      <c r="H193" s="2"/>
      <c r="I193" s="4"/>
      <c r="J193" s="4" t="s">
        <v>760</v>
      </c>
    </row>
    <row r="194" spans="1:10" s="6" customFormat="1" x14ac:dyDescent="0.25">
      <c r="A194" s="10">
        <v>102613</v>
      </c>
      <c r="B194" s="10" t="s">
        <v>549</v>
      </c>
      <c r="C194" s="2" t="s">
        <v>752</v>
      </c>
      <c r="D194" s="4" t="s">
        <v>8</v>
      </c>
      <c r="E194" s="4" t="s">
        <v>147</v>
      </c>
      <c r="F194" s="2" t="s">
        <v>706</v>
      </c>
      <c r="G194" s="30">
        <v>18</v>
      </c>
      <c r="H194" s="4"/>
      <c r="I194" s="4"/>
      <c r="J194" s="4" t="s">
        <v>760</v>
      </c>
    </row>
    <row r="195" spans="1:10" x14ac:dyDescent="0.25">
      <c r="A195" s="10" t="s">
        <v>480</v>
      </c>
      <c r="B195" s="10" t="s">
        <v>626</v>
      </c>
      <c r="C195" s="2" t="s">
        <v>752</v>
      </c>
      <c r="D195" s="4" t="s">
        <v>8</v>
      </c>
      <c r="E195" s="4" t="s">
        <v>465</v>
      </c>
      <c r="F195" s="2" t="s">
        <v>702</v>
      </c>
      <c r="G195" s="30">
        <v>17</v>
      </c>
      <c r="H195" s="4"/>
      <c r="I195" s="4"/>
      <c r="J195" s="4" t="s">
        <v>760</v>
      </c>
    </row>
    <row r="196" spans="1:10" x14ac:dyDescent="0.25">
      <c r="A196" s="10">
        <v>20137</v>
      </c>
      <c r="B196" s="10">
        <v>291</v>
      </c>
      <c r="C196" s="2" t="s">
        <v>751</v>
      </c>
      <c r="D196" s="4" t="s">
        <v>8</v>
      </c>
      <c r="E196" s="4" t="s">
        <v>147</v>
      </c>
      <c r="F196" s="2"/>
      <c r="G196" s="30">
        <v>16</v>
      </c>
      <c r="H196" s="4"/>
      <c r="I196" s="4"/>
      <c r="J196" s="4" t="s">
        <v>760</v>
      </c>
    </row>
    <row r="197" spans="1:10" s="6" customFormat="1" x14ac:dyDescent="0.25">
      <c r="A197" s="10">
        <v>87432</v>
      </c>
      <c r="B197" s="10" t="s">
        <v>551</v>
      </c>
      <c r="C197" s="2" t="s">
        <v>752</v>
      </c>
      <c r="D197" s="4" t="s">
        <v>8</v>
      </c>
      <c r="E197" s="4" t="s">
        <v>147</v>
      </c>
      <c r="F197" s="2" t="s">
        <v>706</v>
      </c>
      <c r="G197" s="30">
        <v>16</v>
      </c>
      <c r="H197" s="4"/>
      <c r="I197" s="4"/>
      <c r="J197" s="4" t="s">
        <v>760</v>
      </c>
    </row>
    <row r="198" spans="1:10" x14ac:dyDescent="0.25">
      <c r="A198" s="10">
        <v>87392</v>
      </c>
      <c r="B198" s="10" t="s">
        <v>509</v>
      </c>
      <c r="C198" s="2" t="s">
        <v>752</v>
      </c>
      <c r="D198" s="4" t="s">
        <v>8</v>
      </c>
      <c r="E198" s="4" t="s">
        <v>147</v>
      </c>
      <c r="F198" s="2" t="s">
        <v>706</v>
      </c>
      <c r="G198" s="30">
        <v>15</v>
      </c>
      <c r="H198" s="4"/>
      <c r="I198" s="4"/>
      <c r="J198" s="4" t="s">
        <v>760</v>
      </c>
    </row>
    <row r="199" spans="1:10" x14ac:dyDescent="0.25">
      <c r="A199" s="10">
        <v>26658</v>
      </c>
      <c r="B199" s="10" t="s">
        <v>589</v>
      </c>
      <c r="C199" s="2" t="s">
        <v>753</v>
      </c>
      <c r="D199" s="4" t="s">
        <v>8</v>
      </c>
      <c r="E199" s="4" t="s">
        <v>147</v>
      </c>
      <c r="F199" s="2" t="s">
        <v>706</v>
      </c>
      <c r="G199" s="30">
        <v>15</v>
      </c>
      <c r="H199" s="4"/>
      <c r="I199" s="4"/>
      <c r="J199" s="4" t="s">
        <v>760</v>
      </c>
    </row>
    <row r="200" spans="1:10" x14ac:dyDescent="0.25">
      <c r="A200" s="10">
        <v>39226</v>
      </c>
      <c r="B200" s="10" t="s">
        <v>521</v>
      </c>
      <c r="C200" s="2" t="s">
        <v>753</v>
      </c>
      <c r="D200" s="4" t="s">
        <v>8</v>
      </c>
      <c r="E200" s="4" t="s">
        <v>147</v>
      </c>
      <c r="F200" s="2" t="s">
        <v>708</v>
      </c>
      <c r="G200" s="30">
        <v>14</v>
      </c>
      <c r="H200" s="4"/>
      <c r="I200" s="4"/>
      <c r="J200" s="4" t="s">
        <v>760</v>
      </c>
    </row>
    <row r="201" spans="1:10" x14ac:dyDescent="0.25">
      <c r="A201" s="10">
        <v>39232</v>
      </c>
      <c r="B201" s="10" t="s">
        <v>575</v>
      </c>
      <c r="C201" s="2" t="s">
        <v>753</v>
      </c>
      <c r="D201" s="4" t="s">
        <v>8</v>
      </c>
      <c r="E201" s="4" t="s">
        <v>147</v>
      </c>
      <c r="F201" s="2" t="s">
        <v>708</v>
      </c>
      <c r="G201" s="30">
        <v>13</v>
      </c>
      <c r="H201" s="4"/>
      <c r="I201" s="4"/>
      <c r="J201" s="4" t="s">
        <v>760</v>
      </c>
    </row>
    <row r="202" spans="1:10" x14ac:dyDescent="0.25">
      <c r="A202" s="10" t="s">
        <v>376</v>
      </c>
      <c r="B202" s="10" t="s">
        <v>534</v>
      </c>
      <c r="C202" s="2" t="s">
        <v>752</v>
      </c>
      <c r="D202" s="4" t="s">
        <v>8</v>
      </c>
      <c r="E202" s="4" t="s">
        <v>147</v>
      </c>
      <c r="F202" s="2" t="s">
        <v>701</v>
      </c>
      <c r="G202" s="30">
        <v>13</v>
      </c>
      <c r="H202" s="4"/>
      <c r="I202" s="4"/>
      <c r="J202" s="4" t="s">
        <v>760</v>
      </c>
    </row>
    <row r="203" spans="1:10" x14ac:dyDescent="0.25">
      <c r="A203" s="10">
        <v>61463</v>
      </c>
      <c r="B203" s="10" t="s">
        <v>277</v>
      </c>
      <c r="C203" s="2" t="s">
        <v>751</v>
      </c>
      <c r="D203" s="8" t="s">
        <v>8</v>
      </c>
      <c r="E203" s="2" t="s">
        <v>9</v>
      </c>
      <c r="F203" s="2" t="s">
        <v>707</v>
      </c>
      <c r="G203" s="30">
        <v>11</v>
      </c>
      <c r="H203" s="4"/>
      <c r="I203" s="4"/>
      <c r="J203" s="4" t="s">
        <v>760</v>
      </c>
    </row>
    <row r="204" spans="1:10" x14ac:dyDescent="0.25">
      <c r="A204" s="1" t="s">
        <v>58</v>
      </c>
      <c r="B204" s="1" t="s">
        <v>59</v>
      </c>
      <c r="C204" s="2" t="s">
        <v>751</v>
      </c>
      <c r="D204" s="8" t="s">
        <v>8</v>
      </c>
      <c r="E204" s="2" t="s">
        <v>12</v>
      </c>
      <c r="F204" s="2" t="s">
        <v>702</v>
      </c>
      <c r="G204" s="30">
        <v>11</v>
      </c>
      <c r="H204" s="2"/>
      <c r="I204" s="4"/>
      <c r="J204" s="4" t="s">
        <v>760</v>
      </c>
    </row>
    <row r="205" spans="1:10" x14ac:dyDescent="0.25">
      <c r="A205" s="10" t="s">
        <v>383</v>
      </c>
      <c r="B205" s="10" t="s">
        <v>547</v>
      </c>
      <c r="C205" s="2" t="s">
        <v>751</v>
      </c>
      <c r="D205" s="4" t="s">
        <v>8</v>
      </c>
      <c r="E205" s="4" t="s">
        <v>147</v>
      </c>
      <c r="F205" s="2" t="s">
        <v>701</v>
      </c>
      <c r="G205" s="30">
        <v>11</v>
      </c>
      <c r="H205" s="4"/>
      <c r="I205" s="4"/>
      <c r="J205" s="4" t="s">
        <v>760</v>
      </c>
    </row>
    <row r="206" spans="1:10" x14ac:dyDescent="0.25">
      <c r="A206" s="10">
        <v>84835</v>
      </c>
      <c r="B206" s="10" t="s">
        <v>550</v>
      </c>
      <c r="C206" s="2" t="s">
        <v>753</v>
      </c>
      <c r="D206" s="4" t="s">
        <v>8</v>
      </c>
      <c r="E206" s="4" t="s">
        <v>147</v>
      </c>
      <c r="F206" s="2" t="s">
        <v>706</v>
      </c>
      <c r="G206" s="30">
        <v>11</v>
      </c>
      <c r="H206" s="4"/>
      <c r="I206" s="4"/>
      <c r="J206" s="4" t="s">
        <v>760</v>
      </c>
    </row>
    <row r="207" spans="1:10" x14ac:dyDescent="0.25">
      <c r="A207" s="10">
        <v>42990</v>
      </c>
      <c r="B207" s="10" t="s">
        <v>636</v>
      </c>
      <c r="C207" s="2" t="s">
        <v>751</v>
      </c>
      <c r="D207" s="4" t="s">
        <v>8</v>
      </c>
      <c r="E207" s="4" t="s">
        <v>40</v>
      </c>
      <c r="F207" s="2" t="s">
        <v>702</v>
      </c>
      <c r="G207" s="30">
        <v>11</v>
      </c>
      <c r="H207" s="4"/>
      <c r="I207" s="4"/>
      <c r="J207" s="4" t="s">
        <v>760</v>
      </c>
    </row>
    <row r="208" spans="1:10" x14ac:dyDescent="0.25">
      <c r="A208" s="10" t="s">
        <v>504</v>
      </c>
      <c r="B208" s="10" t="s">
        <v>694</v>
      </c>
      <c r="C208" s="2" t="s">
        <v>752</v>
      </c>
      <c r="D208" s="4" t="s">
        <v>8</v>
      </c>
      <c r="E208" s="4" t="s">
        <v>12</v>
      </c>
      <c r="F208" s="2" t="s">
        <v>701</v>
      </c>
      <c r="G208" s="30">
        <v>11</v>
      </c>
      <c r="H208" s="4"/>
      <c r="I208" s="4"/>
      <c r="J208" s="4" t="s">
        <v>760</v>
      </c>
    </row>
    <row r="209" spans="1:10" x14ac:dyDescent="0.25">
      <c r="A209" s="10">
        <v>68642</v>
      </c>
      <c r="B209" s="10" t="s">
        <v>533</v>
      </c>
      <c r="C209" s="2" t="s">
        <v>753</v>
      </c>
      <c r="D209" s="4" t="s">
        <v>8</v>
      </c>
      <c r="E209" s="4" t="s">
        <v>147</v>
      </c>
      <c r="F209" s="2"/>
      <c r="G209" s="30">
        <v>10</v>
      </c>
      <c r="H209" s="4"/>
      <c r="I209" s="4"/>
      <c r="J209" s="4" t="s">
        <v>760</v>
      </c>
    </row>
    <row r="210" spans="1:10" x14ac:dyDescent="0.25">
      <c r="A210" s="10" t="s">
        <v>424</v>
      </c>
      <c r="B210" s="10" t="s">
        <v>609</v>
      </c>
      <c r="C210" s="2" t="s">
        <v>752</v>
      </c>
      <c r="D210" s="4" t="s">
        <v>8</v>
      </c>
      <c r="E210" s="4" t="s">
        <v>147</v>
      </c>
      <c r="F210" s="2" t="s">
        <v>706</v>
      </c>
      <c r="G210" s="30">
        <v>10</v>
      </c>
      <c r="H210" s="4"/>
      <c r="I210" s="4"/>
      <c r="J210" s="4" t="s">
        <v>760</v>
      </c>
    </row>
    <row r="211" spans="1:10" x14ac:dyDescent="0.25">
      <c r="A211" s="10">
        <v>79955</v>
      </c>
      <c r="B211" s="10" t="s">
        <v>663</v>
      </c>
      <c r="C211" s="2" t="s">
        <v>752</v>
      </c>
      <c r="D211" s="4" t="s">
        <v>8</v>
      </c>
      <c r="E211" s="4" t="s">
        <v>465</v>
      </c>
      <c r="F211" s="2" t="s">
        <v>701</v>
      </c>
      <c r="G211" s="30">
        <v>10</v>
      </c>
      <c r="H211" s="4"/>
      <c r="I211" s="4"/>
      <c r="J211" s="4" t="s">
        <v>760</v>
      </c>
    </row>
    <row r="212" spans="1:10" x14ac:dyDescent="0.25">
      <c r="A212" s="10">
        <v>68340</v>
      </c>
      <c r="B212" s="10" t="s">
        <v>527</v>
      </c>
      <c r="C212" s="2" t="s">
        <v>753</v>
      </c>
      <c r="D212" s="4" t="s">
        <v>8</v>
      </c>
      <c r="E212" s="4" t="s">
        <v>147</v>
      </c>
      <c r="F212" s="2" t="s">
        <v>701</v>
      </c>
      <c r="G212" s="30">
        <v>9</v>
      </c>
      <c r="H212" s="4"/>
      <c r="I212" s="4"/>
      <c r="J212" s="4" t="s">
        <v>760</v>
      </c>
    </row>
    <row r="213" spans="1:10" x14ac:dyDescent="0.25">
      <c r="A213" s="10" t="s">
        <v>444</v>
      </c>
      <c r="B213" s="10" t="s">
        <v>627</v>
      </c>
      <c r="C213" s="2" t="s">
        <v>751</v>
      </c>
      <c r="D213" s="4" t="s">
        <v>8</v>
      </c>
      <c r="E213" s="4" t="s">
        <v>40</v>
      </c>
      <c r="F213" s="2" t="s">
        <v>702</v>
      </c>
      <c r="G213" s="30">
        <v>9</v>
      </c>
      <c r="H213" s="4"/>
      <c r="I213" s="4"/>
      <c r="J213" s="4" t="s">
        <v>760</v>
      </c>
    </row>
    <row r="214" spans="1:10" x14ac:dyDescent="0.25">
      <c r="A214" s="10" t="s">
        <v>469</v>
      </c>
      <c r="B214" s="10" t="s">
        <v>665</v>
      </c>
      <c r="C214" s="2" t="s">
        <v>751</v>
      </c>
      <c r="D214" s="4" t="s">
        <v>8</v>
      </c>
      <c r="E214" s="4" t="s">
        <v>465</v>
      </c>
      <c r="F214" s="2" t="s">
        <v>704</v>
      </c>
      <c r="G214" s="30">
        <v>9</v>
      </c>
      <c r="H214" s="4"/>
      <c r="I214" s="4"/>
      <c r="J214" s="4" t="s">
        <v>760</v>
      </c>
    </row>
    <row r="215" spans="1:10" x14ac:dyDescent="0.25">
      <c r="A215" s="10" t="s">
        <v>498</v>
      </c>
      <c r="B215" s="10" t="s">
        <v>217</v>
      </c>
      <c r="C215" s="2" t="s">
        <v>751</v>
      </c>
      <c r="D215" s="4" t="s">
        <v>8</v>
      </c>
      <c r="E215" s="4" t="s">
        <v>35</v>
      </c>
      <c r="F215" s="2" t="s">
        <v>702</v>
      </c>
      <c r="G215" s="30">
        <v>9</v>
      </c>
      <c r="H215" s="4"/>
      <c r="I215" s="4"/>
      <c r="J215" s="4" t="s">
        <v>760</v>
      </c>
    </row>
    <row r="216" spans="1:10" x14ac:dyDescent="0.25">
      <c r="A216" s="10">
        <v>108941</v>
      </c>
      <c r="B216" s="10" t="s">
        <v>536</v>
      </c>
      <c r="C216" s="2" t="s">
        <v>753</v>
      </c>
      <c r="D216" s="4" t="s">
        <v>8</v>
      </c>
      <c r="E216" s="4" t="s">
        <v>147</v>
      </c>
      <c r="F216" s="2" t="s">
        <v>705</v>
      </c>
      <c r="G216" s="30">
        <v>8</v>
      </c>
      <c r="H216" s="4"/>
      <c r="I216" s="4"/>
      <c r="J216" s="4" t="s">
        <v>760</v>
      </c>
    </row>
    <row r="217" spans="1:10" x14ac:dyDescent="0.25">
      <c r="A217" s="10" t="s">
        <v>412</v>
      </c>
      <c r="B217" s="10" t="s">
        <v>597</v>
      </c>
      <c r="C217" s="2" t="s">
        <v>752</v>
      </c>
      <c r="D217" s="4" t="s">
        <v>8</v>
      </c>
      <c r="E217" s="4" t="s">
        <v>147</v>
      </c>
      <c r="F217" s="2" t="s">
        <v>706</v>
      </c>
      <c r="G217" s="30">
        <v>8</v>
      </c>
      <c r="H217" s="4"/>
      <c r="I217" s="4"/>
      <c r="J217" s="4" t="s">
        <v>760</v>
      </c>
    </row>
    <row r="218" spans="1:10" x14ac:dyDescent="0.25">
      <c r="A218" s="10" t="s">
        <v>400</v>
      </c>
      <c r="B218" s="10" t="s">
        <v>568</v>
      </c>
      <c r="C218" s="2" t="s">
        <v>752</v>
      </c>
      <c r="D218" s="4" t="s">
        <v>8</v>
      </c>
      <c r="E218" s="4" t="s">
        <v>147</v>
      </c>
      <c r="F218" s="2" t="s">
        <v>701</v>
      </c>
      <c r="G218" s="30">
        <v>7</v>
      </c>
      <c r="H218" s="4"/>
      <c r="I218" s="4"/>
      <c r="J218" s="4" t="s">
        <v>760</v>
      </c>
    </row>
    <row r="219" spans="1:10" x14ac:dyDescent="0.25">
      <c r="A219" s="10">
        <v>28977</v>
      </c>
      <c r="B219" s="10" t="s">
        <v>572</v>
      </c>
      <c r="C219" s="2" t="s">
        <v>753</v>
      </c>
      <c r="D219" s="4" t="s">
        <v>8</v>
      </c>
      <c r="E219" s="4" t="s">
        <v>147</v>
      </c>
      <c r="F219" s="2" t="s">
        <v>706</v>
      </c>
      <c r="G219" s="30">
        <v>7</v>
      </c>
      <c r="H219" s="4"/>
      <c r="I219" s="4"/>
      <c r="J219" s="4" t="s">
        <v>760</v>
      </c>
    </row>
    <row r="220" spans="1:10" x14ac:dyDescent="0.25">
      <c r="A220" s="10">
        <v>66593</v>
      </c>
      <c r="B220" s="10" t="s">
        <v>578</v>
      </c>
      <c r="C220" s="2" t="s">
        <v>753</v>
      </c>
      <c r="D220" s="4" t="s">
        <v>8</v>
      </c>
      <c r="E220" s="4" t="s">
        <v>147</v>
      </c>
      <c r="F220" s="2" t="s">
        <v>701</v>
      </c>
      <c r="G220" s="30">
        <v>7</v>
      </c>
      <c r="H220" s="4"/>
      <c r="I220" s="4"/>
      <c r="J220" s="4" t="s">
        <v>760</v>
      </c>
    </row>
    <row r="221" spans="1:10" x14ac:dyDescent="0.25">
      <c r="A221" s="10" t="s">
        <v>405</v>
      </c>
      <c r="B221" s="10" t="s">
        <v>587</v>
      </c>
      <c r="C221" s="2" t="s">
        <v>752</v>
      </c>
      <c r="D221" s="4" t="s">
        <v>8</v>
      </c>
      <c r="E221" s="4" t="s">
        <v>147</v>
      </c>
      <c r="F221" s="2" t="s">
        <v>702</v>
      </c>
      <c r="G221" s="30">
        <v>7</v>
      </c>
      <c r="H221" s="4"/>
      <c r="I221" s="4"/>
      <c r="J221" s="4" t="s">
        <v>760</v>
      </c>
    </row>
    <row r="222" spans="1:10" x14ac:dyDescent="0.25">
      <c r="A222" s="10" t="s">
        <v>421</v>
      </c>
      <c r="B222" s="10" t="s">
        <v>606</v>
      </c>
      <c r="C222" s="2" t="s">
        <v>752</v>
      </c>
      <c r="D222" s="4" t="s">
        <v>8</v>
      </c>
      <c r="E222" s="4" t="s">
        <v>147</v>
      </c>
      <c r="F222" s="2" t="s">
        <v>706</v>
      </c>
      <c r="G222" s="30">
        <v>7</v>
      </c>
      <c r="H222" s="4"/>
      <c r="I222" s="4"/>
      <c r="J222" s="4" t="s">
        <v>760</v>
      </c>
    </row>
    <row r="223" spans="1:10" x14ac:dyDescent="0.25">
      <c r="A223" s="10" t="s">
        <v>428</v>
      </c>
      <c r="B223" s="10" t="s">
        <v>615</v>
      </c>
      <c r="C223" s="2" t="s">
        <v>752</v>
      </c>
      <c r="D223" s="4" t="s">
        <v>8</v>
      </c>
      <c r="E223" s="4" t="s">
        <v>147</v>
      </c>
      <c r="F223" s="2" t="s">
        <v>701</v>
      </c>
      <c r="G223" s="30">
        <v>7</v>
      </c>
      <c r="H223" s="4"/>
      <c r="I223" s="4"/>
      <c r="J223" s="4" t="s">
        <v>760</v>
      </c>
    </row>
    <row r="224" spans="1:10" x14ac:dyDescent="0.25">
      <c r="A224" s="10">
        <v>64706</v>
      </c>
      <c r="B224" s="10" t="s">
        <v>664</v>
      </c>
      <c r="C224" s="2" t="s">
        <v>751</v>
      </c>
      <c r="D224" s="4" t="s">
        <v>8</v>
      </c>
      <c r="E224" s="4" t="s">
        <v>465</v>
      </c>
      <c r="F224" s="2" t="s">
        <v>703</v>
      </c>
      <c r="G224" s="30">
        <v>7</v>
      </c>
      <c r="H224" s="4"/>
      <c r="I224" s="4"/>
      <c r="J224" s="4" t="s">
        <v>760</v>
      </c>
    </row>
    <row r="225" spans="1:10" x14ac:dyDescent="0.25">
      <c r="A225" s="10">
        <v>108270</v>
      </c>
      <c r="B225" s="10" t="s">
        <v>349</v>
      </c>
      <c r="C225" s="2" t="s">
        <v>752</v>
      </c>
      <c r="D225" s="8" t="s">
        <v>8</v>
      </c>
      <c r="E225" s="2" t="s">
        <v>9</v>
      </c>
      <c r="F225" s="2" t="s">
        <v>706</v>
      </c>
      <c r="G225" s="30">
        <v>6</v>
      </c>
      <c r="H225" s="4"/>
      <c r="I225" s="4"/>
      <c r="J225" s="4" t="s">
        <v>760</v>
      </c>
    </row>
    <row r="226" spans="1:10" x14ac:dyDescent="0.25">
      <c r="A226" s="10">
        <v>43028</v>
      </c>
      <c r="B226" s="10" t="s">
        <v>28</v>
      </c>
      <c r="C226" s="2" t="s">
        <v>751</v>
      </c>
      <c r="D226" s="4" t="s">
        <v>8</v>
      </c>
      <c r="E226" s="4" t="s">
        <v>40</v>
      </c>
      <c r="F226" s="2" t="s">
        <v>702</v>
      </c>
      <c r="G226" s="30">
        <v>6</v>
      </c>
      <c r="H226" s="4"/>
      <c r="I226" s="4"/>
      <c r="J226" s="4" t="s">
        <v>760</v>
      </c>
    </row>
    <row r="227" spans="1:10" x14ac:dyDescent="0.25">
      <c r="A227" s="10" t="s">
        <v>370</v>
      </c>
      <c r="B227" s="10" t="s">
        <v>516</v>
      </c>
      <c r="C227" s="2" t="s">
        <v>751</v>
      </c>
      <c r="D227" s="4" t="s">
        <v>8</v>
      </c>
      <c r="E227" s="4" t="s">
        <v>147</v>
      </c>
      <c r="F227" s="2"/>
      <c r="G227" s="30">
        <v>6</v>
      </c>
      <c r="H227" s="4"/>
      <c r="I227" s="4"/>
      <c r="J227" s="4" t="s">
        <v>760</v>
      </c>
    </row>
    <row r="228" spans="1:10" x14ac:dyDescent="0.25">
      <c r="A228" s="10" t="s">
        <v>371</v>
      </c>
      <c r="B228" s="10" t="s">
        <v>518</v>
      </c>
      <c r="C228" s="2" t="s">
        <v>752</v>
      </c>
      <c r="D228" s="4" t="s">
        <v>8</v>
      </c>
      <c r="E228" s="4" t="s">
        <v>147</v>
      </c>
      <c r="F228" s="2" t="s">
        <v>706</v>
      </c>
      <c r="G228" s="30">
        <v>6</v>
      </c>
      <c r="H228" s="4"/>
      <c r="I228" s="4"/>
      <c r="J228" s="4" t="s">
        <v>760</v>
      </c>
    </row>
    <row r="229" spans="1:10" x14ac:dyDescent="0.25">
      <c r="A229" s="10" t="s">
        <v>374</v>
      </c>
      <c r="B229" s="10" t="s">
        <v>531</v>
      </c>
      <c r="C229" s="2" t="s">
        <v>752</v>
      </c>
      <c r="D229" s="4" t="s">
        <v>8</v>
      </c>
      <c r="E229" s="4" t="s">
        <v>147</v>
      </c>
      <c r="F229" s="2" t="s">
        <v>701</v>
      </c>
      <c r="G229" s="30">
        <v>6</v>
      </c>
      <c r="H229" s="4"/>
      <c r="I229" s="4"/>
      <c r="J229" s="4" t="s">
        <v>760</v>
      </c>
    </row>
    <row r="230" spans="1:10" x14ac:dyDescent="0.25">
      <c r="A230" s="10" t="s">
        <v>401</v>
      </c>
      <c r="B230" s="10" t="s">
        <v>569</v>
      </c>
      <c r="C230" s="2" t="s">
        <v>752</v>
      </c>
      <c r="D230" s="4" t="s">
        <v>8</v>
      </c>
      <c r="E230" s="4" t="s">
        <v>147</v>
      </c>
      <c r="F230" s="2" t="s">
        <v>706</v>
      </c>
      <c r="G230" s="30">
        <v>6</v>
      </c>
      <c r="H230" s="4"/>
      <c r="I230" s="4"/>
      <c r="J230" s="4" t="s">
        <v>760</v>
      </c>
    </row>
    <row r="231" spans="1:10" x14ac:dyDescent="0.25">
      <c r="A231" s="10">
        <v>77487</v>
      </c>
      <c r="B231" s="10">
        <v>7129</v>
      </c>
      <c r="C231" s="2" t="s">
        <v>751</v>
      </c>
      <c r="D231" s="4" t="s">
        <v>8</v>
      </c>
      <c r="E231" s="4" t="s">
        <v>147</v>
      </c>
      <c r="F231" s="2"/>
      <c r="G231" s="30">
        <v>6</v>
      </c>
      <c r="H231" s="4"/>
      <c r="I231" s="4"/>
      <c r="J231" s="4" t="s">
        <v>760</v>
      </c>
    </row>
    <row r="232" spans="1:10" x14ac:dyDescent="0.25">
      <c r="A232" s="10" t="s">
        <v>500</v>
      </c>
      <c r="B232" s="10" t="s">
        <v>689</v>
      </c>
      <c r="C232" s="2" t="s">
        <v>752</v>
      </c>
      <c r="D232" s="4" t="s">
        <v>8</v>
      </c>
      <c r="E232" s="4" t="s">
        <v>35</v>
      </c>
      <c r="F232" s="2" t="s">
        <v>701</v>
      </c>
      <c r="G232" s="30">
        <v>6</v>
      </c>
      <c r="H232" s="4"/>
      <c r="I232" s="4"/>
      <c r="J232" s="4" t="s">
        <v>760</v>
      </c>
    </row>
    <row r="233" spans="1:10" x14ac:dyDescent="0.25">
      <c r="A233" s="1" t="s">
        <v>103</v>
      </c>
      <c r="B233" s="1" t="s">
        <v>104</v>
      </c>
      <c r="C233" s="2" t="s">
        <v>751</v>
      </c>
      <c r="D233" s="8" t="s">
        <v>8</v>
      </c>
      <c r="E233" s="2" t="s">
        <v>9</v>
      </c>
      <c r="F233" s="2" t="s">
        <v>701</v>
      </c>
      <c r="G233" s="30">
        <v>5</v>
      </c>
      <c r="H233" s="2"/>
      <c r="I233" s="4"/>
      <c r="J233" s="4" t="s">
        <v>760</v>
      </c>
    </row>
    <row r="234" spans="1:10" x14ac:dyDescent="0.25">
      <c r="A234" s="10">
        <v>24440</v>
      </c>
      <c r="B234" s="10" t="s">
        <v>571</v>
      </c>
      <c r="C234" s="2" t="s">
        <v>753</v>
      </c>
      <c r="D234" s="4" t="s">
        <v>8</v>
      </c>
      <c r="E234" s="4" t="s">
        <v>147</v>
      </c>
      <c r="F234" s="2" t="s">
        <v>706</v>
      </c>
      <c r="G234" s="30">
        <v>5</v>
      </c>
      <c r="H234" s="4"/>
      <c r="I234" s="4"/>
      <c r="J234" s="4" t="s">
        <v>760</v>
      </c>
    </row>
    <row r="235" spans="1:10" x14ac:dyDescent="0.25">
      <c r="A235" s="10" t="s">
        <v>410</v>
      </c>
      <c r="B235" s="10" t="s">
        <v>595</v>
      </c>
      <c r="C235" s="2" t="s">
        <v>752</v>
      </c>
      <c r="D235" s="4" t="s">
        <v>8</v>
      </c>
      <c r="E235" s="4" t="s">
        <v>147</v>
      </c>
      <c r="F235" s="2" t="s">
        <v>706</v>
      </c>
      <c r="G235" s="30">
        <v>5</v>
      </c>
      <c r="H235" s="4"/>
      <c r="I235" s="4"/>
      <c r="J235" s="4" t="s">
        <v>760</v>
      </c>
    </row>
    <row r="236" spans="1:10" x14ac:dyDescent="0.25">
      <c r="A236" s="10">
        <v>72747</v>
      </c>
      <c r="B236" s="10" t="s">
        <v>623</v>
      </c>
      <c r="C236" s="2" t="s">
        <v>752</v>
      </c>
      <c r="D236" s="4" t="s">
        <v>8</v>
      </c>
      <c r="E236" s="4" t="s">
        <v>40</v>
      </c>
      <c r="F236" s="2" t="s">
        <v>706</v>
      </c>
      <c r="G236" s="30">
        <v>5</v>
      </c>
      <c r="H236" s="4"/>
      <c r="I236" s="4"/>
      <c r="J236" s="4" t="s">
        <v>760</v>
      </c>
    </row>
    <row r="237" spans="1:10" x14ac:dyDescent="0.25">
      <c r="A237" s="10" t="s">
        <v>442</v>
      </c>
      <c r="B237" s="10" t="s">
        <v>116</v>
      </c>
      <c r="C237" s="2" t="s">
        <v>751</v>
      </c>
      <c r="D237" s="4" t="s">
        <v>8</v>
      </c>
      <c r="E237" s="4" t="s">
        <v>40</v>
      </c>
      <c r="F237" s="2" t="s">
        <v>702</v>
      </c>
      <c r="G237" s="30">
        <v>5</v>
      </c>
      <c r="H237" s="4"/>
      <c r="I237" s="4"/>
      <c r="J237" s="4" t="s">
        <v>760</v>
      </c>
    </row>
    <row r="238" spans="1:10" x14ac:dyDescent="0.25">
      <c r="A238" s="10" t="s">
        <v>736</v>
      </c>
      <c r="B238" s="10" t="s">
        <v>741</v>
      </c>
      <c r="C238" s="2" t="s">
        <v>751</v>
      </c>
      <c r="D238" s="4" t="s">
        <v>8</v>
      </c>
      <c r="E238" s="4" t="s">
        <v>9</v>
      </c>
      <c r="F238" s="2" t="s">
        <v>701</v>
      </c>
      <c r="G238" s="30">
        <v>5</v>
      </c>
      <c r="H238" s="4"/>
      <c r="I238" s="4"/>
      <c r="J238" s="4" t="s">
        <v>760</v>
      </c>
    </row>
    <row r="239" spans="1:10" x14ac:dyDescent="0.25">
      <c r="A239" s="1" t="s">
        <v>86</v>
      </c>
      <c r="B239" s="1" t="s">
        <v>87</v>
      </c>
      <c r="C239" s="2" t="s">
        <v>752</v>
      </c>
      <c r="D239" s="8" t="s">
        <v>8</v>
      </c>
      <c r="E239" s="2" t="s">
        <v>12</v>
      </c>
      <c r="F239" s="2" t="s">
        <v>707</v>
      </c>
      <c r="G239" s="30">
        <v>4</v>
      </c>
      <c r="H239" s="9"/>
      <c r="I239" s="4"/>
      <c r="J239" s="4" t="s">
        <v>760</v>
      </c>
    </row>
    <row r="240" spans="1:10" x14ac:dyDescent="0.25">
      <c r="A240" s="10">
        <v>68621</v>
      </c>
      <c r="B240" s="10" t="s">
        <v>507</v>
      </c>
      <c r="C240" s="2" t="s">
        <v>753</v>
      </c>
      <c r="D240" s="4" t="s">
        <v>8</v>
      </c>
      <c r="E240" s="4" t="s">
        <v>147</v>
      </c>
      <c r="F240" s="2" t="s">
        <v>701</v>
      </c>
      <c r="G240" s="30">
        <v>4</v>
      </c>
      <c r="H240" s="4"/>
      <c r="I240" s="4"/>
      <c r="J240" s="4" t="s">
        <v>760</v>
      </c>
    </row>
    <row r="241" spans="1:10" x14ac:dyDescent="0.25">
      <c r="A241" s="10" t="s">
        <v>372</v>
      </c>
      <c r="B241" s="10" t="s">
        <v>528</v>
      </c>
      <c r="C241" s="2" t="s">
        <v>752</v>
      </c>
      <c r="D241" s="4"/>
      <c r="E241" s="4" t="s">
        <v>147</v>
      </c>
      <c r="F241" s="2" t="s">
        <v>705</v>
      </c>
      <c r="G241" s="30">
        <v>4</v>
      </c>
      <c r="H241" s="4"/>
      <c r="I241" s="4"/>
      <c r="J241" s="4" t="s">
        <v>760</v>
      </c>
    </row>
    <row r="242" spans="1:10" x14ac:dyDescent="0.25">
      <c r="A242" s="10" t="s">
        <v>381</v>
      </c>
      <c r="B242" s="10" t="s">
        <v>545</v>
      </c>
      <c r="C242" s="2" t="s">
        <v>752</v>
      </c>
      <c r="D242" s="4" t="s">
        <v>8</v>
      </c>
      <c r="E242" s="4" t="s">
        <v>147</v>
      </c>
      <c r="F242" s="2" t="s">
        <v>701</v>
      </c>
      <c r="G242" s="30">
        <v>4</v>
      </c>
      <c r="H242" s="4"/>
      <c r="I242" s="4"/>
      <c r="J242" s="4" t="s">
        <v>760</v>
      </c>
    </row>
    <row r="243" spans="1:10" x14ac:dyDescent="0.25">
      <c r="A243" s="10">
        <v>109739</v>
      </c>
      <c r="B243" s="10">
        <v>1174</v>
      </c>
      <c r="C243" s="2" t="s">
        <v>753</v>
      </c>
      <c r="D243" s="4" t="s">
        <v>8</v>
      </c>
      <c r="E243" s="4" t="s">
        <v>147</v>
      </c>
      <c r="F243" s="2" t="s">
        <v>701</v>
      </c>
      <c r="G243" s="30">
        <v>4</v>
      </c>
      <c r="H243" s="4"/>
      <c r="I243" s="4"/>
      <c r="J243" s="4" t="s">
        <v>760</v>
      </c>
    </row>
    <row r="244" spans="1:10" x14ac:dyDescent="0.25">
      <c r="A244" s="10" t="s">
        <v>403</v>
      </c>
      <c r="B244" s="10" t="s">
        <v>585</v>
      </c>
      <c r="C244" s="2" t="s">
        <v>752</v>
      </c>
      <c r="D244" s="4" t="s">
        <v>8</v>
      </c>
      <c r="E244" s="4" t="s">
        <v>147</v>
      </c>
      <c r="F244" s="2" t="s">
        <v>706</v>
      </c>
      <c r="G244" s="30">
        <v>4</v>
      </c>
      <c r="H244" s="4"/>
      <c r="I244" s="4"/>
      <c r="J244" s="4" t="s">
        <v>760</v>
      </c>
    </row>
    <row r="245" spans="1:10" x14ac:dyDescent="0.25">
      <c r="A245" s="10" t="s">
        <v>422</v>
      </c>
      <c r="B245" s="10" t="s">
        <v>607</v>
      </c>
      <c r="C245" s="2" t="s">
        <v>752</v>
      </c>
      <c r="D245" s="4" t="s">
        <v>8</v>
      </c>
      <c r="E245" s="4" t="s">
        <v>147</v>
      </c>
      <c r="F245" s="2" t="s">
        <v>706</v>
      </c>
      <c r="G245" s="30">
        <v>4</v>
      </c>
      <c r="H245" s="4"/>
      <c r="I245" s="4"/>
      <c r="J245" s="4" t="s">
        <v>760</v>
      </c>
    </row>
    <row r="246" spans="1:10" x14ac:dyDescent="0.25">
      <c r="A246" s="10" t="s">
        <v>425</v>
      </c>
      <c r="B246" s="10" t="s">
        <v>611</v>
      </c>
      <c r="C246" s="2" t="s">
        <v>752</v>
      </c>
      <c r="D246" s="4" t="s">
        <v>8</v>
      </c>
      <c r="E246" s="4" t="s">
        <v>147</v>
      </c>
      <c r="F246" s="2" t="s">
        <v>706</v>
      </c>
      <c r="G246" s="30">
        <v>4</v>
      </c>
      <c r="H246" s="4"/>
      <c r="I246" s="4"/>
      <c r="J246" s="4" t="s">
        <v>760</v>
      </c>
    </row>
    <row r="247" spans="1:10" x14ac:dyDescent="0.25">
      <c r="A247" s="10">
        <v>45505</v>
      </c>
      <c r="B247" s="10" t="s">
        <v>640</v>
      </c>
      <c r="C247" s="2" t="s">
        <v>751</v>
      </c>
      <c r="D247" s="4" t="s">
        <v>8</v>
      </c>
      <c r="E247" s="4" t="s">
        <v>40</v>
      </c>
      <c r="F247" s="2" t="s">
        <v>702</v>
      </c>
      <c r="G247" s="30">
        <v>4</v>
      </c>
      <c r="H247" s="4"/>
      <c r="I247" s="4"/>
      <c r="J247" s="4" t="s">
        <v>760</v>
      </c>
    </row>
    <row r="248" spans="1:10" x14ac:dyDescent="0.25">
      <c r="A248" s="10" t="s">
        <v>471</v>
      </c>
      <c r="B248" s="10" t="s">
        <v>667</v>
      </c>
      <c r="C248" s="2" t="s">
        <v>752</v>
      </c>
      <c r="D248" s="4" t="s">
        <v>8</v>
      </c>
      <c r="E248" s="4" t="s">
        <v>465</v>
      </c>
      <c r="F248" s="2" t="s">
        <v>706</v>
      </c>
      <c r="G248" s="30">
        <v>4</v>
      </c>
      <c r="H248" s="4"/>
      <c r="I248" s="4"/>
      <c r="J248" s="4" t="s">
        <v>760</v>
      </c>
    </row>
    <row r="249" spans="1:10" x14ac:dyDescent="0.25">
      <c r="A249" s="10" t="s">
        <v>290</v>
      </c>
      <c r="B249" s="10" t="s">
        <v>291</v>
      </c>
      <c r="C249" s="2" t="s">
        <v>751</v>
      </c>
      <c r="D249" s="8" t="s">
        <v>8</v>
      </c>
      <c r="E249" s="2" t="s">
        <v>9</v>
      </c>
      <c r="F249" s="2" t="s">
        <v>707</v>
      </c>
      <c r="G249" s="30">
        <v>3</v>
      </c>
      <c r="H249" s="4"/>
      <c r="I249" s="4"/>
      <c r="J249" s="4" t="s">
        <v>760</v>
      </c>
    </row>
    <row r="250" spans="1:10" x14ac:dyDescent="0.25">
      <c r="A250" s="10">
        <v>43033</v>
      </c>
      <c r="B250" s="10" t="s">
        <v>638</v>
      </c>
      <c r="C250" s="2" t="s">
        <v>751</v>
      </c>
      <c r="D250" s="4" t="s">
        <v>8</v>
      </c>
      <c r="E250" s="4" t="s">
        <v>40</v>
      </c>
      <c r="F250" s="2" t="s">
        <v>702</v>
      </c>
      <c r="G250" s="30">
        <v>3</v>
      </c>
      <c r="H250" s="4"/>
      <c r="I250" s="4"/>
      <c r="J250" s="4" t="s">
        <v>760</v>
      </c>
    </row>
    <row r="251" spans="1:10" x14ac:dyDescent="0.25">
      <c r="A251" s="10" t="s">
        <v>380</v>
      </c>
      <c r="B251" s="10" t="s">
        <v>544</v>
      </c>
      <c r="C251" s="2" t="s">
        <v>751</v>
      </c>
      <c r="D251" s="4" t="s">
        <v>8</v>
      </c>
      <c r="E251" s="4" t="s">
        <v>147</v>
      </c>
      <c r="F251" s="2" t="s">
        <v>706</v>
      </c>
      <c r="G251" s="30">
        <v>3</v>
      </c>
      <c r="H251" s="4"/>
      <c r="I251" s="4"/>
      <c r="J251" s="4" t="s">
        <v>760</v>
      </c>
    </row>
    <row r="252" spans="1:10" x14ac:dyDescent="0.25">
      <c r="A252" s="10" t="s">
        <v>447</v>
      </c>
      <c r="B252" s="10" t="s">
        <v>630</v>
      </c>
      <c r="C252" s="2" t="s">
        <v>751</v>
      </c>
      <c r="D252" s="4" t="s">
        <v>8</v>
      </c>
      <c r="E252" s="4" t="s">
        <v>40</v>
      </c>
      <c r="F252" s="2" t="s">
        <v>702</v>
      </c>
      <c r="G252" s="30">
        <v>3</v>
      </c>
      <c r="H252" s="4"/>
      <c r="I252" s="4"/>
      <c r="J252" s="4" t="s">
        <v>760</v>
      </c>
    </row>
    <row r="253" spans="1:10" x14ac:dyDescent="0.25">
      <c r="A253" s="10" t="s">
        <v>414</v>
      </c>
      <c r="B253" s="10" t="s">
        <v>599</v>
      </c>
      <c r="C253" s="2" t="s">
        <v>752</v>
      </c>
      <c r="D253" s="4" t="s">
        <v>8</v>
      </c>
      <c r="E253" s="4" t="s">
        <v>147</v>
      </c>
      <c r="F253" s="2" t="s">
        <v>706</v>
      </c>
      <c r="G253" s="30">
        <v>3</v>
      </c>
      <c r="H253" s="4"/>
      <c r="I253" s="4"/>
      <c r="J253" s="4" t="s">
        <v>760</v>
      </c>
    </row>
    <row r="254" spans="1:10" x14ac:dyDescent="0.25">
      <c r="A254" s="10">
        <v>45508</v>
      </c>
      <c r="B254" s="10" t="s">
        <v>632</v>
      </c>
      <c r="C254" s="2" t="s">
        <v>751</v>
      </c>
      <c r="D254" s="4" t="s">
        <v>8</v>
      </c>
      <c r="E254" s="4" t="s">
        <v>40</v>
      </c>
      <c r="F254" s="2" t="s">
        <v>702</v>
      </c>
      <c r="G254" s="30">
        <v>3</v>
      </c>
      <c r="H254" s="4"/>
      <c r="I254" s="4"/>
      <c r="J254" s="4" t="s">
        <v>760</v>
      </c>
    </row>
    <row r="255" spans="1:10" x14ac:dyDescent="0.25">
      <c r="A255" s="10" t="s">
        <v>477</v>
      </c>
      <c r="B255" s="10" t="s">
        <v>675</v>
      </c>
      <c r="C255" s="2" t="s">
        <v>752</v>
      </c>
      <c r="D255" s="4" t="s">
        <v>8</v>
      </c>
      <c r="E255" s="4" t="s">
        <v>465</v>
      </c>
      <c r="F255" s="2" t="s">
        <v>708</v>
      </c>
      <c r="G255" s="30">
        <v>3</v>
      </c>
      <c r="H255" s="4"/>
      <c r="I255" s="4"/>
      <c r="J255" s="4" t="s">
        <v>760</v>
      </c>
    </row>
    <row r="256" spans="1:10" x14ac:dyDescent="0.25">
      <c r="A256" s="10" t="s">
        <v>478</v>
      </c>
      <c r="B256" s="10" t="s">
        <v>676</v>
      </c>
      <c r="C256" s="2" t="s">
        <v>752</v>
      </c>
      <c r="D256" s="4" t="s">
        <v>8</v>
      </c>
      <c r="E256" s="4" t="s">
        <v>465</v>
      </c>
      <c r="F256" s="2" t="s">
        <v>706</v>
      </c>
      <c r="G256" s="30">
        <v>2</v>
      </c>
      <c r="H256" s="4"/>
      <c r="I256" s="4"/>
      <c r="J256" s="4" t="s">
        <v>760</v>
      </c>
    </row>
    <row r="257" spans="1:10" x14ac:dyDescent="0.25">
      <c r="A257" s="8" t="s">
        <v>41</v>
      </c>
      <c r="B257" s="8" t="s">
        <v>42</v>
      </c>
      <c r="C257" s="2" t="s">
        <v>751</v>
      </c>
      <c r="D257" s="8" t="s">
        <v>8</v>
      </c>
      <c r="E257" s="5" t="s">
        <v>12</v>
      </c>
      <c r="F257" s="5" t="s">
        <v>702</v>
      </c>
      <c r="G257" s="30">
        <v>2</v>
      </c>
      <c r="H257" s="5"/>
      <c r="I257" s="7" t="s">
        <v>714</v>
      </c>
      <c r="J257" s="4" t="s">
        <v>760</v>
      </c>
    </row>
    <row r="258" spans="1:10" x14ac:dyDescent="0.25">
      <c r="A258" s="10">
        <v>87683</v>
      </c>
      <c r="B258" s="10" t="s">
        <v>511</v>
      </c>
      <c r="C258" s="2" t="s">
        <v>752</v>
      </c>
      <c r="D258" s="4" t="s">
        <v>8</v>
      </c>
      <c r="E258" s="4" t="s">
        <v>147</v>
      </c>
      <c r="F258" s="2" t="s">
        <v>706</v>
      </c>
      <c r="G258" s="30">
        <v>2</v>
      </c>
      <c r="H258" s="4"/>
      <c r="I258" s="4"/>
      <c r="J258" s="4" t="s">
        <v>760</v>
      </c>
    </row>
    <row r="259" spans="1:10" x14ac:dyDescent="0.25">
      <c r="A259" s="10" t="s">
        <v>382</v>
      </c>
      <c r="B259" s="10" t="s">
        <v>546</v>
      </c>
      <c r="C259" s="2" t="s">
        <v>752</v>
      </c>
      <c r="D259" s="4" t="s">
        <v>8</v>
      </c>
      <c r="E259" s="4" t="s">
        <v>147</v>
      </c>
      <c r="F259" s="2" t="s">
        <v>701</v>
      </c>
      <c r="G259" s="30">
        <v>2</v>
      </c>
      <c r="H259" s="4"/>
      <c r="I259" s="4"/>
      <c r="J259" s="4" t="s">
        <v>760</v>
      </c>
    </row>
    <row r="260" spans="1:10" x14ac:dyDescent="0.25">
      <c r="A260" s="10" t="s">
        <v>402</v>
      </c>
      <c r="B260" s="10" t="s">
        <v>576</v>
      </c>
      <c r="C260" s="2" t="s">
        <v>752</v>
      </c>
      <c r="D260" s="4" t="s">
        <v>8</v>
      </c>
      <c r="E260" s="4" t="s">
        <v>147</v>
      </c>
      <c r="F260" s="2" t="s">
        <v>701</v>
      </c>
      <c r="G260" s="30">
        <v>2</v>
      </c>
      <c r="H260" s="4"/>
      <c r="I260" s="4"/>
      <c r="J260" s="4" t="s">
        <v>760</v>
      </c>
    </row>
    <row r="261" spans="1:10" x14ac:dyDescent="0.25">
      <c r="A261" s="10" t="s">
        <v>415</v>
      </c>
      <c r="B261" s="10" t="s">
        <v>600</v>
      </c>
      <c r="C261" s="2" t="s">
        <v>752</v>
      </c>
      <c r="D261" s="4" t="s">
        <v>8</v>
      </c>
      <c r="E261" s="4" t="s">
        <v>147</v>
      </c>
      <c r="F261" s="2" t="s">
        <v>706</v>
      </c>
      <c r="G261" s="30">
        <v>2</v>
      </c>
      <c r="H261" s="4"/>
      <c r="I261" s="4"/>
      <c r="J261" s="4" t="s">
        <v>760</v>
      </c>
    </row>
    <row r="262" spans="1:10" x14ac:dyDescent="0.25">
      <c r="A262" s="10">
        <v>71913</v>
      </c>
      <c r="B262" s="10" t="s">
        <v>610</v>
      </c>
      <c r="C262" s="2" t="s">
        <v>752</v>
      </c>
      <c r="D262" s="4" t="s">
        <v>8</v>
      </c>
      <c r="E262" s="4" t="s">
        <v>147</v>
      </c>
      <c r="F262" s="2" t="s">
        <v>706</v>
      </c>
      <c r="G262" s="30">
        <v>2</v>
      </c>
      <c r="H262" s="4"/>
      <c r="I262" s="4"/>
      <c r="J262" s="4" t="s">
        <v>760</v>
      </c>
    </row>
    <row r="263" spans="1:10" x14ac:dyDescent="0.25">
      <c r="A263" s="10" t="s">
        <v>459</v>
      </c>
      <c r="B263" s="10" t="s">
        <v>650</v>
      </c>
      <c r="C263" s="2" t="s">
        <v>752</v>
      </c>
      <c r="D263" s="4" t="s">
        <v>8</v>
      </c>
      <c r="E263" s="4" t="s">
        <v>454</v>
      </c>
      <c r="F263" s="2" t="s">
        <v>706</v>
      </c>
      <c r="G263" s="30">
        <v>2</v>
      </c>
      <c r="H263" s="4"/>
      <c r="I263" s="4"/>
      <c r="J263" s="4" t="s">
        <v>760</v>
      </c>
    </row>
    <row r="264" spans="1:10" x14ac:dyDescent="0.25">
      <c r="A264" s="10">
        <v>26490</v>
      </c>
      <c r="B264" s="10" t="s">
        <v>679</v>
      </c>
      <c r="C264" s="2" t="s">
        <v>752</v>
      </c>
      <c r="D264" s="4" t="s">
        <v>8</v>
      </c>
      <c r="E264" s="4" t="s">
        <v>465</v>
      </c>
      <c r="F264" s="2" t="s">
        <v>701</v>
      </c>
      <c r="G264" s="30">
        <v>2</v>
      </c>
      <c r="H264" s="4"/>
      <c r="I264" s="4"/>
      <c r="J264" s="4" t="s">
        <v>760</v>
      </c>
    </row>
    <row r="265" spans="1:10" x14ac:dyDescent="0.25">
      <c r="A265" s="10" t="s">
        <v>737</v>
      </c>
      <c r="B265" s="10" t="s">
        <v>742</v>
      </c>
      <c r="C265" s="2" t="s">
        <v>751</v>
      </c>
      <c r="D265" s="4" t="s">
        <v>8</v>
      </c>
      <c r="E265" s="4" t="s">
        <v>745</v>
      </c>
      <c r="F265" s="2" t="s">
        <v>701</v>
      </c>
      <c r="G265" s="30">
        <v>2</v>
      </c>
      <c r="H265" s="4"/>
      <c r="I265" s="4" t="s">
        <v>750</v>
      </c>
      <c r="J265" s="4" t="s">
        <v>760</v>
      </c>
    </row>
    <row r="266" spans="1:10" x14ac:dyDescent="0.25">
      <c r="A266" s="1">
        <v>62806</v>
      </c>
      <c r="B266" s="1" t="s">
        <v>119</v>
      </c>
      <c r="C266" s="2" t="s">
        <v>751</v>
      </c>
      <c r="D266" s="1" t="s">
        <v>8</v>
      </c>
      <c r="E266" s="2" t="s">
        <v>9</v>
      </c>
      <c r="F266" s="2" t="s">
        <v>701</v>
      </c>
      <c r="G266" s="30">
        <v>1</v>
      </c>
      <c r="H266" s="2"/>
      <c r="I266" s="33"/>
      <c r="J266" s="4" t="s">
        <v>760</v>
      </c>
    </row>
    <row r="267" spans="1:10" x14ac:dyDescent="0.25">
      <c r="A267" s="10" t="s">
        <v>375</v>
      </c>
      <c r="B267" s="10" t="s">
        <v>532</v>
      </c>
      <c r="C267" s="2" t="s">
        <v>752</v>
      </c>
      <c r="D267" s="4" t="s">
        <v>8</v>
      </c>
      <c r="E267" s="4" t="s">
        <v>147</v>
      </c>
      <c r="F267" s="2" t="s">
        <v>708</v>
      </c>
      <c r="G267" s="30">
        <v>1</v>
      </c>
      <c r="H267" s="4"/>
      <c r="I267" s="4"/>
      <c r="J267" s="4" t="s">
        <v>760</v>
      </c>
    </row>
    <row r="268" spans="1:10" x14ac:dyDescent="0.25">
      <c r="A268" s="10" t="s">
        <v>379</v>
      </c>
      <c r="B268" s="10" t="s">
        <v>543</v>
      </c>
      <c r="C268" s="2" t="s">
        <v>751</v>
      </c>
      <c r="D268" s="4" t="s">
        <v>8</v>
      </c>
      <c r="E268" s="4" t="s">
        <v>147</v>
      </c>
      <c r="F268" s="2" t="s">
        <v>706</v>
      </c>
      <c r="G268" s="30">
        <v>1</v>
      </c>
      <c r="H268" s="4"/>
      <c r="I268" s="4"/>
      <c r="J268" s="4" t="s">
        <v>760</v>
      </c>
    </row>
    <row r="269" spans="1:10" x14ac:dyDescent="0.25">
      <c r="A269" s="10">
        <v>52479</v>
      </c>
      <c r="B269" s="10">
        <v>4724</v>
      </c>
      <c r="C269" s="2" t="s">
        <v>752</v>
      </c>
      <c r="D269" s="4" t="s">
        <v>8</v>
      </c>
      <c r="E269" s="4" t="s">
        <v>147</v>
      </c>
      <c r="F269" s="2" t="s">
        <v>706</v>
      </c>
      <c r="G269" s="30">
        <v>1</v>
      </c>
      <c r="H269" s="4"/>
      <c r="I269" s="4"/>
      <c r="J269" s="4" t="s">
        <v>760</v>
      </c>
    </row>
    <row r="270" spans="1:10" x14ac:dyDescent="0.25">
      <c r="A270" s="10" t="s">
        <v>411</v>
      </c>
      <c r="B270" s="10" t="s">
        <v>596</v>
      </c>
      <c r="C270" s="2" t="s">
        <v>752</v>
      </c>
      <c r="D270" s="4" t="s">
        <v>8</v>
      </c>
      <c r="E270" s="4" t="s">
        <v>147</v>
      </c>
      <c r="F270" s="2" t="s">
        <v>706</v>
      </c>
      <c r="G270" s="30">
        <v>1</v>
      </c>
      <c r="H270" s="4"/>
      <c r="I270" s="4"/>
      <c r="J270" s="4" t="s">
        <v>760</v>
      </c>
    </row>
    <row r="271" spans="1:10" x14ac:dyDescent="0.25">
      <c r="A271" s="10" t="s">
        <v>413</v>
      </c>
      <c r="B271" s="10" t="s">
        <v>598</v>
      </c>
      <c r="C271" s="2" t="s">
        <v>752</v>
      </c>
      <c r="D271" s="4" t="s">
        <v>8</v>
      </c>
      <c r="E271" s="4" t="s">
        <v>147</v>
      </c>
      <c r="F271" s="2" t="s">
        <v>706</v>
      </c>
      <c r="G271" s="30">
        <v>1</v>
      </c>
      <c r="H271" s="4"/>
      <c r="I271" s="4"/>
      <c r="J271" s="4" t="s">
        <v>760</v>
      </c>
    </row>
    <row r="272" spans="1:10" x14ac:dyDescent="0.25">
      <c r="A272" s="10" t="s">
        <v>423</v>
      </c>
      <c r="B272" s="10" t="s">
        <v>608</v>
      </c>
      <c r="C272" s="2" t="s">
        <v>752</v>
      </c>
      <c r="D272" s="4" t="s">
        <v>8</v>
      </c>
      <c r="E272" s="4" t="s">
        <v>147</v>
      </c>
      <c r="F272" s="2" t="s">
        <v>706</v>
      </c>
      <c r="G272" s="30">
        <v>1</v>
      </c>
      <c r="H272" s="4"/>
      <c r="I272" s="4"/>
      <c r="J272" s="4" t="s">
        <v>760</v>
      </c>
    </row>
    <row r="273" spans="1:10" x14ac:dyDescent="0.25">
      <c r="A273" s="10" t="s">
        <v>426</v>
      </c>
      <c r="B273" s="10">
        <v>4135</v>
      </c>
      <c r="C273" s="2" t="s">
        <v>751</v>
      </c>
      <c r="D273" s="4" t="s">
        <v>8</v>
      </c>
      <c r="E273" s="4" t="s">
        <v>147</v>
      </c>
      <c r="F273" s="2" t="s">
        <v>701</v>
      </c>
      <c r="G273" s="30">
        <v>1</v>
      </c>
      <c r="H273" s="4"/>
      <c r="I273" s="4"/>
      <c r="J273" s="4" t="s">
        <v>760</v>
      </c>
    </row>
    <row r="274" spans="1:10" x14ac:dyDescent="0.25">
      <c r="A274" s="10" t="s">
        <v>470</v>
      </c>
      <c r="B274" s="10" t="s">
        <v>666</v>
      </c>
      <c r="C274" s="2" t="s">
        <v>752</v>
      </c>
      <c r="D274" s="4" t="s">
        <v>8</v>
      </c>
      <c r="E274" s="4" t="s">
        <v>465</v>
      </c>
      <c r="F274" s="2" t="s">
        <v>706</v>
      </c>
      <c r="G274" s="30">
        <v>1</v>
      </c>
      <c r="H274" s="4"/>
      <c r="I274" s="4"/>
      <c r="J274" s="4" t="s">
        <v>760</v>
      </c>
    </row>
    <row r="275" spans="1:10" x14ac:dyDescent="0.25">
      <c r="A275" s="10" t="s">
        <v>476</v>
      </c>
      <c r="B275" s="10" t="s">
        <v>674</v>
      </c>
      <c r="C275" s="2" t="s">
        <v>752</v>
      </c>
      <c r="D275" s="4" t="s">
        <v>8</v>
      </c>
      <c r="E275" s="4" t="s">
        <v>465</v>
      </c>
      <c r="F275" s="2" t="s">
        <v>706</v>
      </c>
      <c r="G275" s="30">
        <v>1</v>
      </c>
      <c r="H275" s="4"/>
      <c r="I275" s="4"/>
      <c r="J275" s="4" t="s">
        <v>760</v>
      </c>
    </row>
    <row r="276" spans="1:10" x14ac:dyDescent="0.25">
      <c r="A276" s="10" t="s">
        <v>739</v>
      </c>
      <c r="B276" s="10" t="s">
        <v>744</v>
      </c>
      <c r="C276" s="2" t="s">
        <v>751</v>
      </c>
      <c r="D276" s="4" t="s">
        <v>8</v>
      </c>
      <c r="E276" s="4" t="s">
        <v>745</v>
      </c>
      <c r="F276" s="2" t="s">
        <v>701</v>
      </c>
      <c r="G276" s="30">
        <v>1</v>
      </c>
      <c r="H276" s="4"/>
      <c r="I276" s="4" t="s">
        <v>750</v>
      </c>
      <c r="J276" s="4" t="s">
        <v>760</v>
      </c>
    </row>
    <row r="277" spans="1:10" x14ac:dyDescent="0.25">
      <c r="A277" s="23" t="s">
        <v>273</v>
      </c>
      <c r="B277" s="23" t="s">
        <v>274</v>
      </c>
      <c r="C277" s="25" t="s">
        <v>751</v>
      </c>
      <c r="D277" s="27" t="s">
        <v>8</v>
      </c>
      <c r="E277" s="25" t="s">
        <v>9</v>
      </c>
      <c r="F277" s="25" t="s">
        <v>707</v>
      </c>
      <c r="G277" s="26"/>
      <c r="H277" s="24"/>
      <c r="I277" s="24" t="s">
        <v>711</v>
      </c>
      <c r="J277" s="4" t="s">
        <v>760</v>
      </c>
    </row>
    <row r="278" spans="1:10" x14ac:dyDescent="0.25">
      <c r="A278" s="27">
        <v>62414</v>
      </c>
      <c r="B278" s="27" t="s">
        <v>100</v>
      </c>
      <c r="C278" s="25" t="s">
        <v>751</v>
      </c>
      <c r="D278" s="27" t="s">
        <v>8</v>
      </c>
      <c r="E278" s="25" t="s">
        <v>9</v>
      </c>
      <c r="F278" s="25" t="s">
        <v>701</v>
      </c>
      <c r="G278" s="26"/>
      <c r="H278" s="25"/>
      <c r="I278" s="24" t="s">
        <v>711</v>
      </c>
      <c r="J278" s="4" t="s">
        <v>760</v>
      </c>
    </row>
    <row r="279" spans="1:10" x14ac:dyDescent="0.25">
      <c r="A279" s="27">
        <v>79968</v>
      </c>
      <c r="B279" s="27" t="s">
        <v>136</v>
      </c>
      <c r="C279" s="25" t="s">
        <v>751</v>
      </c>
      <c r="D279" s="27" t="s">
        <v>8</v>
      </c>
      <c r="E279" s="25" t="s">
        <v>9</v>
      </c>
      <c r="F279" s="25" t="s">
        <v>701</v>
      </c>
      <c r="G279" s="26"/>
      <c r="H279" s="25"/>
      <c r="I279" s="24" t="s">
        <v>711</v>
      </c>
      <c r="J279" s="4" t="s">
        <v>760</v>
      </c>
    </row>
    <row r="280" spans="1:10" x14ac:dyDescent="0.25">
      <c r="A280" s="27" t="s">
        <v>84</v>
      </c>
      <c r="B280" s="27" t="s">
        <v>85</v>
      </c>
      <c r="C280" s="25" t="s">
        <v>751</v>
      </c>
      <c r="D280" s="27" t="s">
        <v>8</v>
      </c>
      <c r="E280" s="25" t="s">
        <v>12</v>
      </c>
      <c r="F280" s="25" t="s">
        <v>702</v>
      </c>
      <c r="G280" s="26"/>
      <c r="H280" s="25"/>
      <c r="I280" s="24" t="s">
        <v>711</v>
      </c>
      <c r="J280" s="4" t="s">
        <v>760</v>
      </c>
    </row>
    <row r="281" spans="1:10" x14ac:dyDescent="0.25">
      <c r="A281" s="27" t="s">
        <v>79</v>
      </c>
      <c r="B281" s="27" t="s">
        <v>80</v>
      </c>
      <c r="C281" s="25" t="s">
        <v>753</v>
      </c>
      <c r="D281" s="27" t="s">
        <v>8</v>
      </c>
      <c r="E281" s="25" t="s">
        <v>9</v>
      </c>
      <c r="F281" s="25" t="s">
        <v>707</v>
      </c>
      <c r="G281" s="26"/>
      <c r="H281" s="25"/>
      <c r="I281" s="24" t="s">
        <v>714</v>
      </c>
      <c r="J281" s="4" t="s">
        <v>760</v>
      </c>
    </row>
    <row r="282" spans="1:10" x14ac:dyDescent="0.25">
      <c r="A282" s="27" t="s">
        <v>111</v>
      </c>
      <c r="B282" s="34" t="s">
        <v>112</v>
      </c>
      <c r="C282" s="25" t="s">
        <v>752</v>
      </c>
      <c r="D282" s="27" t="s">
        <v>8</v>
      </c>
      <c r="E282" s="25" t="s">
        <v>9</v>
      </c>
      <c r="F282" s="25" t="s">
        <v>701</v>
      </c>
      <c r="G282" s="26"/>
      <c r="H282" s="25"/>
      <c r="I282" s="24" t="s">
        <v>711</v>
      </c>
      <c r="J282" s="4" t="s">
        <v>760</v>
      </c>
    </row>
    <row r="283" spans="1:10" x14ac:dyDescent="0.25">
      <c r="A283" s="27" t="s">
        <v>69</v>
      </c>
      <c r="B283" s="27" t="s">
        <v>70</v>
      </c>
      <c r="C283" s="25" t="s">
        <v>751</v>
      </c>
      <c r="D283" s="27" t="s">
        <v>8</v>
      </c>
      <c r="E283" s="25" t="s">
        <v>12</v>
      </c>
      <c r="F283" s="25" t="s">
        <v>702</v>
      </c>
      <c r="G283" s="26"/>
      <c r="H283" s="25"/>
      <c r="I283" s="24" t="s">
        <v>714</v>
      </c>
      <c r="J283" s="4" t="s">
        <v>760</v>
      </c>
    </row>
    <row r="284" spans="1:10" x14ac:dyDescent="0.25">
      <c r="A284" s="23" t="s">
        <v>262</v>
      </c>
      <c r="B284" s="23" t="s">
        <v>263</v>
      </c>
      <c r="C284" s="25" t="s">
        <v>752</v>
      </c>
      <c r="D284" s="27" t="s">
        <v>8</v>
      </c>
      <c r="E284" s="25" t="s">
        <v>9</v>
      </c>
      <c r="F284" s="25" t="s">
        <v>706</v>
      </c>
      <c r="G284" s="26"/>
      <c r="H284" s="24"/>
      <c r="I284" s="24" t="s">
        <v>718</v>
      </c>
      <c r="J284" s="4" t="s">
        <v>760</v>
      </c>
    </row>
    <row r="285" spans="1:10" x14ac:dyDescent="0.25">
      <c r="A285" s="27">
        <v>43181</v>
      </c>
      <c r="B285" s="27" t="s">
        <v>94</v>
      </c>
      <c r="C285" s="25" t="s">
        <v>751</v>
      </c>
      <c r="D285" s="27" t="s">
        <v>8</v>
      </c>
      <c r="E285" s="25" t="s">
        <v>9</v>
      </c>
      <c r="F285" s="25" t="s">
        <v>701</v>
      </c>
      <c r="G285" s="26"/>
      <c r="H285" s="25"/>
      <c r="I285" s="24" t="s">
        <v>711</v>
      </c>
      <c r="J285" s="4" t="s">
        <v>760</v>
      </c>
    </row>
    <row r="286" spans="1:10" x14ac:dyDescent="0.25">
      <c r="A286" s="23" t="s">
        <v>451</v>
      </c>
      <c r="B286" s="23" t="s">
        <v>158</v>
      </c>
      <c r="C286" s="25" t="s">
        <v>752</v>
      </c>
      <c r="D286" s="24" t="s">
        <v>8</v>
      </c>
      <c r="E286" s="24" t="s">
        <v>40</v>
      </c>
      <c r="F286" s="25" t="s">
        <v>702</v>
      </c>
      <c r="G286" s="26"/>
      <c r="H286" s="24"/>
      <c r="I286" s="24" t="s">
        <v>711</v>
      </c>
      <c r="J286" s="4" t="s">
        <v>760</v>
      </c>
    </row>
    <row r="287" spans="1:10" x14ac:dyDescent="0.25">
      <c r="A287" s="23" t="s">
        <v>255</v>
      </c>
      <c r="B287" s="23" t="s">
        <v>256</v>
      </c>
      <c r="C287" s="25" t="s">
        <v>752</v>
      </c>
      <c r="D287" s="27" t="s">
        <v>8</v>
      </c>
      <c r="E287" s="25" t="s">
        <v>9</v>
      </c>
      <c r="F287" s="25" t="s">
        <v>706</v>
      </c>
      <c r="G287" s="26"/>
      <c r="H287" s="24"/>
      <c r="I287" s="24" t="s">
        <v>711</v>
      </c>
      <c r="J287" s="4" t="s">
        <v>760</v>
      </c>
    </row>
    <row r="288" spans="1:10" x14ac:dyDescent="0.25">
      <c r="A288" s="23">
        <v>62787</v>
      </c>
      <c r="B288" s="23" t="s">
        <v>577</v>
      </c>
      <c r="C288" s="25" t="s">
        <v>752</v>
      </c>
      <c r="D288" s="24" t="s">
        <v>8</v>
      </c>
      <c r="E288" s="24" t="s">
        <v>147</v>
      </c>
      <c r="F288" s="25" t="s">
        <v>701</v>
      </c>
      <c r="G288" s="26"/>
      <c r="H288" s="24"/>
      <c r="I288" s="24" t="s">
        <v>711</v>
      </c>
      <c r="J288" s="4" t="s">
        <v>760</v>
      </c>
    </row>
    <row r="289" spans="1:10" x14ac:dyDescent="0.25">
      <c r="A289" s="23" t="s">
        <v>727</v>
      </c>
      <c r="B289" s="23" t="s">
        <v>728</v>
      </c>
      <c r="C289" s="25" t="s">
        <v>751</v>
      </c>
      <c r="D289" s="24" t="s">
        <v>8</v>
      </c>
      <c r="E289" s="24" t="s">
        <v>9</v>
      </c>
      <c r="F289" s="25" t="s">
        <v>706</v>
      </c>
      <c r="G289" s="26"/>
      <c r="H289" s="25" t="s">
        <v>731</v>
      </c>
      <c r="I289" s="24" t="s">
        <v>711</v>
      </c>
      <c r="J289" s="4" t="s">
        <v>731</v>
      </c>
    </row>
    <row r="290" spans="1:10" x14ac:dyDescent="0.25">
      <c r="A290" s="23" t="s">
        <v>730</v>
      </c>
      <c r="B290" s="23" t="s">
        <v>729</v>
      </c>
      <c r="C290" s="25" t="s">
        <v>751</v>
      </c>
      <c r="D290" s="24" t="s">
        <v>8</v>
      </c>
      <c r="E290" s="24" t="s">
        <v>9</v>
      </c>
      <c r="F290" s="25" t="s">
        <v>707</v>
      </c>
      <c r="G290" s="26"/>
      <c r="H290" s="24"/>
      <c r="I290" s="24" t="s">
        <v>711</v>
      </c>
      <c r="J290" s="4" t="s">
        <v>760</v>
      </c>
    </row>
    <row r="291" spans="1:10" x14ac:dyDescent="0.25">
      <c r="A291" s="23" t="s">
        <v>719</v>
      </c>
      <c r="B291" s="23" t="s">
        <v>720</v>
      </c>
      <c r="C291" s="25" t="s">
        <v>755</v>
      </c>
      <c r="D291" s="24" t="s">
        <v>8</v>
      </c>
      <c r="E291" s="24" t="s">
        <v>9</v>
      </c>
      <c r="F291" s="25" t="s">
        <v>706</v>
      </c>
      <c r="G291" s="26"/>
      <c r="H291" s="25" t="s">
        <v>723</v>
      </c>
      <c r="I291" s="24" t="s">
        <v>711</v>
      </c>
      <c r="J291" s="4" t="s">
        <v>723</v>
      </c>
    </row>
    <row r="292" spans="1:10" x14ac:dyDescent="0.25">
      <c r="A292" s="23" t="s">
        <v>766</v>
      </c>
      <c r="B292" s="23" t="s">
        <v>767</v>
      </c>
      <c r="C292" s="25" t="s">
        <v>751</v>
      </c>
      <c r="D292" s="24" t="s">
        <v>8</v>
      </c>
      <c r="E292" s="24" t="s">
        <v>9</v>
      </c>
      <c r="F292" s="25" t="s">
        <v>706</v>
      </c>
      <c r="G292" s="26"/>
      <c r="H292" s="25" t="s">
        <v>768</v>
      </c>
      <c r="I292" s="24" t="s">
        <v>711</v>
      </c>
      <c r="J292" s="4"/>
    </row>
    <row r="293" spans="1:10" x14ac:dyDescent="0.25">
      <c r="A293" s="23" t="s">
        <v>724</v>
      </c>
      <c r="B293" s="23" t="s">
        <v>725</v>
      </c>
      <c r="C293" s="25" t="s">
        <v>751</v>
      </c>
      <c r="D293" s="24" t="s">
        <v>8</v>
      </c>
      <c r="E293" s="24" t="s">
        <v>9</v>
      </c>
      <c r="F293" s="25" t="s">
        <v>701</v>
      </c>
      <c r="G293" s="26"/>
      <c r="H293" s="25" t="s">
        <v>726</v>
      </c>
      <c r="I293" s="24" t="s">
        <v>711</v>
      </c>
      <c r="J293" s="4" t="s">
        <v>726</v>
      </c>
    </row>
    <row r="294" spans="1:10" x14ac:dyDescent="0.25">
      <c r="A294" s="23" t="s">
        <v>721</v>
      </c>
      <c r="B294" s="23" t="s">
        <v>722</v>
      </c>
      <c r="C294" s="25" t="s">
        <v>751</v>
      </c>
      <c r="D294" s="24" t="s">
        <v>8</v>
      </c>
      <c r="E294" s="24" t="s">
        <v>9</v>
      </c>
      <c r="F294" s="25" t="s">
        <v>703</v>
      </c>
      <c r="G294" s="26"/>
      <c r="H294" s="24"/>
      <c r="I294" s="24" t="s">
        <v>711</v>
      </c>
      <c r="J294" s="4" t="s">
        <v>760</v>
      </c>
    </row>
    <row r="295" spans="1:10" x14ac:dyDescent="0.25">
      <c r="A295" s="23">
        <v>43031</v>
      </c>
      <c r="B295" s="23" t="s">
        <v>693</v>
      </c>
      <c r="C295" s="25" t="s">
        <v>755</v>
      </c>
      <c r="D295" s="24" t="s">
        <v>8</v>
      </c>
      <c r="E295" s="24" t="s">
        <v>35</v>
      </c>
      <c r="F295" s="25" t="s">
        <v>702</v>
      </c>
      <c r="G295" s="26"/>
      <c r="H295" s="24"/>
      <c r="I295" s="24" t="s">
        <v>711</v>
      </c>
      <c r="J295" s="4" t="s">
        <v>760</v>
      </c>
    </row>
    <row r="296" spans="1:10" x14ac:dyDescent="0.25">
      <c r="A296" s="23" t="s">
        <v>437</v>
      </c>
      <c r="B296" s="23" t="s">
        <v>622</v>
      </c>
      <c r="C296" s="25" t="s">
        <v>756</v>
      </c>
      <c r="D296" s="24" t="s">
        <v>8</v>
      </c>
      <c r="E296" s="24" t="s">
        <v>40</v>
      </c>
      <c r="F296" s="25" t="s">
        <v>706</v>
      </c>
      <c r="G296" s="26"/>
      <c r="H296" s="24"/>
      <c r="I296" s="24" t="s">
        <v>711</v>
      </c>
      <c r="J296" s="4" t="s">
        <v>760</v>
      </c>
    </row>
    <row r="297" spans="1:10" x14ac:dyDescent="0.25">
      <c r="A297" s="23" t="s">
        <v>430</v>
      </c>
      <c r="B297" s="23" t="s">
        <v>617</v>
      </c>
      <c r="C297" s="25" t="s">
        <v>755</v>
      </c>
      <c r="D297" s="24" t="s">
        <v>8</v>
      </c>
      <c r="E297" s="24" t="s">
        <v>431</v>
      </c>
      <c r="F297" s="25" t="s">
        <v>701</v>
      </c>
      <c r="G297" s="26"/>
      <c r="H297" s="24"/>
      <c r="I297" s="24" t="s">
        <v>711</v>
      </c>
      <c r="J297" s="4" t="s">
        <v>760</v>
      </c>
    </row>
    <row r="298" spans="1:10" x14ac:dyDescent="0.25">
      <c r="A298" s="23">
        <v>68939</v>
      </c>
      <c r="B298" s="23" t="s">
        <v>584</v>
      </c>
      <c r="C298" s="25" t="s">
        <v>755</v>
      </c>
      <c r="D298" s="24" t="s">
        <v>8</v>
      </c>
      <c r="E298" s="24" t="s">
        <v>147</v>
      </c>
      <c r="F298" s="25"/>
      <c r="G298" s="26"/>
      <c r="H298" s="24"/>
      <c r="I298" s="24" t="s">
        <v>718</v>
      </c>
      <c r="J298" s="4" t="s">
        <v>760</v>
      </c>
    </row>
    <row r="299" spans="1:10" x14ac:dyDescent="0.25">
      <c r="A299" s="23">
        <v>85871</v>
      </c>
      <c r="B299" s="23" t="s">
        <v>648</v>
      </c>
      <c r="C299" s="25" t="s">
        <v>755</v>
      </c>
      <c r="D299" s="24" t="s">
        <v>8</v>
      </c>
      <c r="E299" s="24" t="s">
        <v>454</v>
      </c>
      <c r="F299" s="25" t="s">
        <v>706</v>
      </c>
      <c r="G299" s="26"/>
      <c r="H299" s="24"/>
      <c r="I299" s="24" t="s">
        <v>711</v>
      </c>
      <c r="J299" s="4" t="s">
        <v>760</v>
      </c>
    </row>
    <row r="300" spans="1:10" x14ac:dyDescent="0.25">
      <c r="A300" s="23">
        <v>79960</v>
      </c>
      <c r="B300" s="23" t="s">
        <v>658</v>
      </c>
      <c r="C300" s="25" t="s">
        <v>755</v>
      </c>
      <c r="D300" s="24" t="s">
        <v>8</v>
      </c>
      <c r="E300" s="24" t="s">
        <v>465</v>
      </c>
      <c r="F300" s="25" t="s">
        <v>701</v>
      </c>
      <c r="G300" s="26"/>
      <c r="H300" s="24"/>
      <c r="I300" s="24" t="s">
        <v>711</v>
      </c>
      <c r="J300" s="4" t="s">
        <v>760</v>
      </c>
    </row>
    <row r="301" spans="1:10" x14ac:dyDescent="0.25">
      <c r="A301" s="23">
        <v>28124</v>
      </c>
      <c r="B301" s="23" t="s">
        <v>680</v>
      </c>
      <c r="C301" s="25" t="s">
        <v>755</v>
      </c>
      <c r="D301" s="24" t="s">
        <v>8</v>
      </c>
      <c r="E301" s="24" t="s">
        <v>465</v>
      </c>
      <c r="F301" s="25"/>
      <c r="G301" s="26"/>
      <c r="H301" s="24"/>
      <c r="I301" s="24" t="s">
        <v>711</v>
      </c>
      <c r="J301" s="4" t="s">
        <v>760</v>
      </c>
    </row>
    <row r="302" spans="1:10" x14ac:dyDescent="0.25">
      <c r="A302" s="23">
        <v>16262</v>
      </c>
      <c r="B302" s="23">
        <v>6125</v>
      </c>
      <c r="C302" s="25" t="s">
        <v>755</v>
      </c>
      <c r="D302" s="24" t="s">
        <v>8</v>
      </c>
      <c r="E302" s="24" t="s">
        <v>147</v>
      </c>
      <c r="F302" s="25"/>
      <c r="G302" s="26"/>
      <c r="H302" s="24"/>
      <c r="I302" s="24" t="s">
        <v>718</v>
      </c>
      <c r="J302" s="4" t="s">
        <v>760</v>
      </c>
    </row>
    <row r="303" spans="1:10" x14ac:dyDescent="0.25">
      <c r="A303" s="23">
        <v>111821</v>
      </c>
      <c r="B303" s="23" t="s">
        <v>570</v>
      </c>
      <c r="C303" s="25" t="s">
        <v>757</v>
      </c>
      <c r="D303" s="24"/>
      <c r="E303" s="24" t="s">
        <v>147</v>
      </c>
      <c r="F303" s="25"/>
      <c r="G303" s="26"/>
      <c r="H303" s="24"/>
      <c r="I303" s="24" t="s">
        <v>718</v>
      </c>
      <c r="J303" s="4" t="s">
        <v>760</v>
      </c>
    </row>
    <row r="304" spans="1:10" x14ac:dyDescent="0.25">
      <c r="A304" s="23" t="s">
        <v>397</v>
      </c>
      <c r="B304" s="23" t="s">
        <v>565</v>
      </c>
      <c r="C304" s="25" t="s">
        <v>755</v>
      </c>
      <c r="D304" s="24" t="s">
        <v>8</v>
      </c>
      <c r="E304" s="24" t="s">
        <v>147</v>
      </c>
      <c r="F304" s="25"/>
      <c r="G304" s="26"/>
      <c r="H304" s="24"/>
      <c r="I304" s="24" t="s">
        <v>718</v>
      </c>
      <c r="J304" s="4" t="s">
        <v>760</v>
      </c>
    </row>
    <row r="305" spans="1:10" x14ac:dyDescent="0.25">
      <c r="A305" s="23" t="s">
        <v>464</v>
      </c>
      <c r="B305" s="23" t="s">
        <v>655</v>
      </c>
      <c r="C305" s="25" t="s">
        <v>755</v>
      </c>
      <c r="D305" s="24" t="s">
        <v>8</v>
      </c>
      <c r="E305" s="24" t="s">
        <v>465</v>
      </c>
      <c r="F305" s="25" t="s">
        <v>701</v>
      </c>
      <c r="G305" s="26"/>
      <c r="H305" s="24"/>
      <c r="I305" s="24" t="s">
        <v>711</v>
      </c>
      <c r="J305" s="4" t="s">
        <v>760</v>
      </c>
    </row>
    <row r="306" spans="1:10" x14ac:dyDescent="0.25">
      <c r="A306" s="23">
        <v>11865</v>
      </c>
      <c r="B306" s="23" t="s">
        <v>519</v>
      </c>
      <c r="C306" s="25" t="s">
        <v>755</v>
      </c>
      <c r="D306" s="24" t="s">
        <v>8</v>
      </c>
      <c r="E306" s="24" t="s">
        <v>147</v>
      </c>
      <c r="F306" s="25"/>
      <c r="G306" s="26"/>
      <c r="H306" s="24"/>
      <c r="I306" s="24" t="s">
        <v>718</v>
      </c>
      <c r="J306" s="4" t="s">
        <v>760</v>
      </c>
    </row>
    <row r="307" spans="1:10" x14ac:dyDescent="0.25">
      <c r="A307" s="23">
        <v>68338</v>
      </c>
      <c r="B307" s="23">
        <v>312</v>
      </c>
      <c r="C307" s="25" t="s">
        <v>755</v>
      </c>
      <c r="D307" s="24" t="s">
        <v>8</v>
      </c>
      <c r="E307" s="24" t="s">
        <v>147</v>
      </c>
      <c r="F307" s="25"/>
      <c r="G307" s="26"/>
      <c r="H307" s="24"/>
      <c r="I307" s="24" t="s">
        <v>718</v>
      </c>
      <c r="J307" s="4" t="s">
        <v>760</v>
      </c>
    </row>
    <row r="308" spans="1:10" x14ac:dyDescent="0.25">
      <c r="A308" s="23" t="s">
        <v>377</v>
      </c>
      <c r="B308" s="23" t="s">
        <v>535</v>
      </c>
      <c r="C308" s="25" t="s">
        <v>755</v>
      </c>
      <c r="D308" s="24" t="s">
        <v>8</v>
      </c>
      <c r="E308" s="24" t="s">
        <v>147</v>
      </c>
      <c r="F308" s="25"/>
      <c r="G308" s="26"/>
      <c r="H308" s="24"/>
      <c r="I308" s="24" t="s">
        <v>718</v>
      </c>
      <c r="J308" s="4" t="s">
        <v>760</v>
      </c>
    </row>
    <row r="309" spans="1:10" x14ac:dyDescent="0.25">
      <c r="A309" s="23" t="s">
        <v>716</v>
      </c>
      <c r="B309" s="23" t="s">
        <v>717</v>
      </c>
      <c r="C309" s="25" t="s">
        <v>752</v>
      </c>
      <c r="D309" s="24" t="s">
        <v>8</v>
      </c>
      <c r="E309" s="24" t="s">
        <v>465</v>
      </c>
      <c r="F309" s="25" t="s">
        <v>707</v>
      </c>
      <c r="G309" s="26"/>
      <c r="H309" s="24"/>
      <c r="I309" s="24" t="s">
        <v>711</v>
      </c>
      <c r="J309" s="4" t="s">
        <v>760</v>
      </c>
    </row>
    <row r="310" spans="1:10" x14ac:dyDescent="0.25">
      <c r="A310" s="27" t="s">
        <v>82</v>
      </c>
      <c r="B310" s="27" t="s">
        <v>83</v>
      </c>
      <c r="C310" s="25" t="s">
        <v>751</v>
      </c>
      <c r="D310" s="27" t="s">
        <v>8</v>
      </c>
      <c r="E310" s="25" t="s">
        <v>9</v>
      </c>
      <c r="F310" s="25" t="s">
        <v>701</v>
      </c>
      <c r="G310" s="26"/>
      <c r="H310" s="25"/>
      <c r="I310" s="24" t="s">
        <v>711</v>
      </c>
      <c r="J310" s="4" t="s">
        <v>760</v>
      </c>
    </row>
    <row r="311" spans="1:10" x14ac:dyDescent="0.25">
      <c r="A311" s="23" t="s">
        <v>492</v>
      </c>
      <c r="B311" s="23" t="s">
        <v>639</v>
      </c>
      <c r="C311" s="25" t="s">
        <v>751</v>
      </c>
      <c r="D311" s="24" t="s">
        <v>8</v>
      </c>
      <c r="E311" s="24" t="s">
        <v>35</v>
      </c>
      <c r="F311" s="25" t="s">
        <v>702</v>
      </c>
      <c r="G311" s="26"/>
      <c r="H311" s="24"/>
      <c r="I311" s="24" t="s">
        <v>711</v>
      </c>
      <c r="J311" s="4" t="s">
        <v>760</v>
      </c>
    </row>
    <row r="312" spans="1:10" x14ac:dyDescent="0.25">
      <c r="A312" s="27" t="s">
        <v>185</v>
      </c>
      <c r="B312" s="27" t="s">
        <v>186</v>
      </c>
      <c r="C312" s="25" t="s">
        <v>751</v>
      </c>
      <c r="D312" s="27" t="s">
        <v>8</v>
      </c>
      <c r="E312" s="25" t="s">
        <v>9</v>
      </c>
      <c r="F312" s="25" t="s">
        <v>701</v>
      </c>
      <c r="G312" s="26"/>
      <c r="H312" s="25"/>
      <c r="I312" s="24" t="s">
        <v>711</v>
      </c>
      <c r="J312" s="4" t="s">
        <v>760</v>
      </c>
    </row>
    <row r="313" spans="1:10" x14ac:dyDescent="0.25">
      <c r="A313" s="23" t="s">
        <v>446</v>
      </c>
      <c r="B313" s="23" t="s">
        <v>629</v>
      </c>
      <c r="C313" s="25" t="s">
        <v>751</v>
      </c>
      <c r="D313" s="24" t="s">
        <v>8</v>
      </c>
      <c r="E313" s="24" t="s">
        <v>40</v>
      </c>
      <c r="F313" s="25"/>
      <c r="G313" s="26"/>
      <c r="H313" s="24"/>
      <c r="I313" s="24" t="s">
        <v>711</v>
      </c>
      <c r="J313" s="4" t="s">
        <v>760</v>
      </c>
    </row>
    <row r="314" spans="1:10" x14ac:dyDescent="0.25">
      <c r="A314" s="23">
        <v>36765</v>
      </c>
      <c r="B314" s="23" t="s">
        <v>644</v>
      </c>
      <c r="C314" s="25" t="s">
        <v>751</v>
      </c>
      <c r="D314" s="24" t="s">
        <v>8</v>
      </c>
      <c r="E314" s="24" t="s">
        <v>454</v>
      </c>
      <c r="F314" s="25" t="s">
        <v>707</v>
      </c>
      <c r="G314" s="26"/>
      <c r="H314" s="24"/>
      <c r="I314" s="24" t="s">
        <v>711</v>
      </c>
      <c r="J314" s="4" t="s">
        <v>760</v>
      </c>
    </row>
    <row r="315" spans="1:10" x14ac:dyDescent="0.25">
      <c r="A315" s="23" t="s">
        <v>484</v>
      </c>
      <c r="B315" s="23" t="s">
        <v>636</v>
      </c>
      <c r="C315" s="25" t="s">
        <v>751</v>
      </c>
      <c r="D315" s="24" t="s">
        <v>8</v>
      </c>
      <c r="E315" s="24" t="s">
        <v>35</v>
      </c>
      <c r="F315" s="25" t="s">
        <v>702</v>
      </c>
      <c r="G315" s="26"/>
      <c r="H315" s="24"/>
      <c r="I315" s="24" t="s">
        <v>711</v>
      </c>
      <c r="J315" s="4" t="s">
        <v>760</v>
      </c>
    </row>
    <row r="316" spans="1:10" x14ac:dyDescent="0.25">
      <c r="A316" s="23" t="s">
        <v>487</v>
      </c>
      <c r="B316" s="23" t="s">
        <v>629</v>
      </c>
      <c r="C316" s="25" t="s">
        <v>751</v>
      </c>
      <c r="D316" s="24" t="s">
        <v>8</v>
      </c>
      <c r="E316" s="24" t="s">
        <v>35</v>
      </c>
      <c r="F316" s="25" t="s">
        <v>702</v>
      </c>
      <c r="G316" s="26"/>
      <c r="H316" s="24"/>
      <c r="I316" s="24" t="s">
        <v>711</v>
      </c>
      <c r="J316" s="4" t="s">
        <v>760</v>
      </c>
    </row>
    <row r="317" spans="1:10" x14ac:dyDescent="0.25">
      <c r="A317" s="23" t="s">
        <v>496</v>
      </c>
      <c r="B317" s="23" t="s">
        <v>686</v>
      </c>
      <c r="C317" s="25" t="s">
        <v>751</v>
      </c>
      <c r="D317" s="24" t="s">
        <v>8</v>
      </c>
      <c r="E317" s="24" t="s">
        <v>35</v>
      </c>
      <c r="F317" s="25" t="s">
        <v>702</v>
      </c>
      <c r="G317" s="26"/>
      <c r="H317" s="24"/>
      <c r="I317" s="24" t="s">
        <v>711</v>
      </c>
      <c r="J317" s="4" t="s">
        <v>760</v>
      </c>
    </row>
    <row r="318" spans="1:10" x14ac:dyDescent="0.25">
      <c r="A318" s="27" t="s">
        <v>60</v>
      </c>
      <c r="B318" s="27" t="s">
        <v>61</v>
      </c>
      <c r="C318" s="25" t="s">
        <v>752</v>
      </c>
      <c r="D318" s="27" t="s">
        <v>8</v>
      </c>
      <c r="E318" s="25" t="s">
        <v>12</v>
      </c>
      <c r="F318" s="25" t="s">
        <v>701</v>
      </c>
      <c r="G318" s="26"/>
      <c r="H318" s="25"/>
      <c r="I318" s="24" t="s">
        <v>711</v>
      </c>
      <c r="J318" s="4" t="s">
        <v>760</v>
      </c>
    </row>
    <row r="319" spans="1:10" x14ac:dyDescent="0.25">
      <c r="A319" s="23">
        <v>105760</v>
      </c>
      <c r="B319" s="23" t="s">
        <v>541</v>
      </c>
      <c r="C319" s="25" t="s">
        <v>752</v>
      </c>
      <c r="D319" s="24" t="s">
        <v>8</v>
      </c>
      <c r="E319" s="24" t="s">
        <v>147</v>
      </c>
      <c r="F319" s="25"/>
      <c r="G319" s="26"/>
      <c r="H319" s="24"/>
      <c r="I319" s="24" t="s">
        <v>711</v>
      </c>
      <c r="J319" s="4" t="s">
        <v>760</v>
      </c>
    </row>
    <row r="320" spans="1:10" x14ac:dyDescent="0.25">
      <c r="A320" s="23">
        <v>60883</v>
      </c>
      <c r="B320" s="23" t="s">
        <v>552</v>
      </c>
      <c r="C320" s="25" t="s">
        <v>753</v>
      </c>
      <c r="D320" s="24" t="s">
        <v>8</v>
      </c>
      <c r="E320" s="24" t="s">
        <v>147</v>
      </c>
      <c r="F320" s="25" t="s">
        <v>708</v>
      </c>
      <c r="G320" s="26"/>
      <c r="H320" s="24"/>
      <c r="I320" s="24" t="s">
        <v>718</v>
      </c>
      <c r="J320" s="4" t="s">
        <v>760</v>
      </c>
    </row>
    <row r="321" spans="1:10" x14ac:dyDescent="0.25">
      <c r="A321" s="23">
        <v>68608</v>
      </c>
      <c r="B321" s="23" t="s">
        <v>593</v>
      </c>
      <c r="C321" s="25" t="s">
        <v>753</v>
      </c>
      <c r="D321" s="24" t="s">
        <v>8</v>
      </c>
      <c r="E321" s="24" t="s">
        <v>147</v>
      </c>
      <c r="F321" s="25" t="s">
        <v>706</v>
      </c>
      <c r="G321" s="26"/>
      <c r="H321" s="24"/>
      <c r="I321" s="24" t="s">
        <v>718</v>
      </c>
      <c r="J321" s="4" t="s">
        <v>760</v>
      </c>
    </row>
    <row r="322" spans="1:10" x14ac:dyDescent="0.25">
      <c r="A322" s="23">
        <v>28945</v>
      </c>
      <c r="B322" s="23" t="s">
        <v>612</v>
      </c>
      <c r="C322" s="25" t="s">
        <v>753</v>
      </c>
      <c r="D322" s="24" t="s">
        <v>8</v>
      </c>
      <c r="E322" s="24" t="s">
        <v>147</v>
      </c>
      <c r="F322" s="25" t="s">
        <v>706</v>
      </c>
      <c r="G322" s="26"/>
      <c r="H322" s="24"/>
      <c r="I322" s="24" t="s">
        <v>718</v>
      </c>
      <c r="J322" s="4" t="s">
        <v>760</v>
      </c>
    </row>
    <row r="323" spans="1:10" x14ac:dyDescent="0.25">
      <c r="A323" s="23" t="s">
        <v>440</v>
      </c>
      <c r="B323" s="23" t="s">
        <v>37</v>
      </c>
      <c r="C323" s="25" t="s">
        <v>751</v>
      </c>
      <c r="D323" s="24" t="s">
        <v>8</v>
      </c>
      <c r="E323" s="24" t="s">
        <v>40</v>
      </c>
      <c r="F323" s="25" t="s">
        <v>702</v>
      </c>
      <c r="G323" s="26"/>
      <c r="H323" s="24"/>
      <c r="I323" s="24" t="s">
        <v>711</v>
      </c>
      <c r="J323" s="4" t="s">
        <v>760</v>
      </c>
    </row>
    <row r="324" spans="1:10" x14ac:dyDescent="0.25">
      <c r="A324" s="23" t="s">
        <v>488</v>
      </c>
      <c r="B324" s="23" t="s">
        <v>76</v>
      </c>
      <c r="C324" s="25" t="s">
        <v>751</v>
      </c>
      <c r="D324" s="24" t="s">
        <v>8</v>
      </c>
      <c r="E324" s="24" t="s">
        <v>35</v>
      </c>
      <c r="F324" s="25" t="s">
        <v>702</v>
      </c>
      <c r="G324" s="26"/>
      <c r="H324" s="24"/>
      <c r="I324" s="24" t="s">
        <v>711</v>
      </c>
      <c r="J324" s="4" t="s">
        <v>760</v>
      </c>
    </row>
    <row r="325" spans="1:10" x14ac:dyDescent="0.25">
      <c r="A325" s="23" t="s">
        <v>489</v>
      </c>
      <c r="B325" s="23" t="s">
        <v>64</v>
      </c>
      <c r="C325" s="25" t="s">
        <v>751</v>
      </c>
      <c r="D325" s="24" t="s">
        <v>8</v>
      </c>
      <c r="E325" s="24" t="s">
        <v>35</v>
      </c>
      <c r="F325" s="25" t="s">
        <v>702</v>
      </c>
      <c r="G325" s="26"/>
      <c r="H325" s="24"/>
      <c r="I325" s="24" t="s">
        <v>711</v>
      </c>
      <c r="J325" s="4" t="s">
        <v>760</v>
      </c>
    </row>
    <row r="326" spans="1:10" x14ac:dyDescent="0.25">
      <c r="A326" s="23" t="s">
        <v>494</v>
      </c>
      <c r="B326" s="23" t="s">
        <v>53</v>
      </c>
      <c r="C326" s="25" t="s">
        <v>751</v>
      </c>
      <c r="D326" s="24" t="s">
        <v>8</v>
      </c>
      <c r="E326" s="24" t="s">
        <v>35</v>
      </c>
      <c r="F326" s="25" t="s">
        <v>702</v>
      </c>
      <c r="G326" s="26"/>
      <c r="H326" s="24"/>
      <c r="I326" s="24" t="s">
        <v>711</v>
      </c>
      <c r="J326" s="4" t="s">
        <v>760</v>
      </c>
    </row>
    <row r="327" spans="1:10" x14ac:dyDescent="0.25">
      <c r="A327" s="23" t="s">
        <v>264</v>
      </c>
      <c r="B327" s="23" t="s">
        <v>265</v>
      </c>
      <c r="C327" s="25" t="s">
        <v>752</v>
      </c>
      <c r="D327" s="27" t="s">
        <v>8</v>
      </c>
      <c r="E327" s="25" t="s">
        <v>9</v>
      </c>
      <c r="F327" s="25" t="s">
        <v>703</v>
      </c>
      <c r="G327" s="26"/>
      <c r="H327" s="24"/>
      <c r="I327" s="24" t="s">
        <v>711</v>
      </c>
      <c r="J327" s="4" t="s">
        <v>760</v>
      </c>
    </row>
    <row r="328" spans="1:10" x14ac:dyDescent="0.25">
      <c r="A328" s="23" t="s">
        <v>366</v>
      </c>
      <c r="B328" s="23" t="s">
        <v>512</v>
      </c>
      <c r="C328" s="25" t="s">
        <v>752</v>
      </c>
      <c r="D328" s="24" t="s">
        <v>8</v>
      </c>
      <c r="E328" s="24" t="s">
        <v>147</v>
      </c>
      <c r="F328" s="25" t="s">
        <v>701</v>
      </c>
      <c r="G328" s="26"/>
      <c r="H328" s="24"/>
      <c r="I328" s="24" t="s">
        <v>711</v>
      </c>
      <c r="J328" s="4" t="s">
        <v>760</v>
      </c>
    </row>
    <row r="329" spans="1:10" x14ac:dyDescent="0.25">
      <c r="A329" s="27" t="s">
        <v>65</v>
      </c>
      <c r="B329" s="27" t="s">
        <v>66</v>
      </c>
      <c r="C329" s="25" t="s">
        <v>752</v>
      </c>
      <c r="D329" s="27" t="s">
        <v>8</v>
      </c>
      <c r="E329" s="25" t="s">
        <v>9</v>
      </c>
      <c r="F329" s="25" t="s">
        <v>701</v>
      </c>
      <c r="G329" s="26"/>
      <c r="H329" s="25"/>
      <c r="I329" s="24" t="s">
        <v>711</v>
      </c>
      <c r="J329" s="4" t="s">
        <v>760</v>
      </c>
    </row>
    <row r="330" spans="1:10" x14ac:dyDescent="0.25">
      <c r="A330" s="27" t="s">
        <v>187</v>
      </c>
      <c r="B330" s="27" t="s">
        <v>188</v>
      </c>
      <c r="C330" s="25" t="s">
        <v>751</v>
      </c>
      <c r="D330" s="27" t="s">
        <v>8</v>
      </c>
      <c r="E330" s="25" t="s">
        <v>9</v>
      </c>
      <c r="F330" s="25" t="s">
        <v>701</v>
      </c>
      <c r="G330" s="26"/>
      <c r="H330" s="25"/>
      <c r="I330" s="24" t="s">
        <v>711</v>
      </c>
      <c r="J330" s="4" t="s">
        <v>760</v>
      </c>
    </row>
    <row r="331" spans="1:10" x14ac:dyDescent="0.25">
      <c r="A331" s="23">
        <v>29033</v>
      </c>
      <c r="B331" s="23" t="s">
        <v>574</v>
      </c>
      <c r="C331" s="25" t="s">
        <v>753</v>
      </c>
      <c r="D331" s="24" t="s">
        <v>8</v>
      </c>
      <c r="E331" s="24" t="s">
        <v>147</v>
      </c>
      <c r="F331" s="25" t="s">
        <v>706</v>
      </c>
      <c r="G331" s="26"/>
      <c r="H331" s="24"/>
      <c r="I331" s="24" t="s">
        <v>718</v>
      </c>
      <c r="J331" s="4" t="s">
        <v>760</v>
      </c>
    </row>
    <row r="332" spans="1:10" x14ac:dyDescent="0.25">
      <c r="A332" s="23">
        <v>30944</v>
      </c>
      <c r="B332" s="23">
        <v>7040</v>
      </c>
      <c r="C332" s="25" t="s">
        <v>753</v>
      </c>
      <c r="D332" s="24" t="s">
        <v>8</v>
      </c>
      <c r="E332" s="24" t="s">
        <v>147</v>
      </c>
      <c r="F332" s="25" t="s">
        <v>701</v>
      </c>
      <c r="G332" s="26"/>
      <c r="H332" s="24"/>
      <c r="I332" s="24" t="s">
        <v>718</v>
      </c>
      <c r="J332" s="4" t="s">
        <v>760</v>
      </c>
    </row>
    <row r="333" spans="1:10" x14ac:dyDescent="0.25">
      <c r="A333" s="23" t="s">
        <v>441</v>
      </c>
      <c r="B333" s="23" t="s">
        <v>99</v>
      </c>
      <c r="C333" s="25" t="s">
        <v>751</v>
      </c>
      <c r="D333" s="24" t="s">
        <v>8</v>
      </c>
      <c r="E333" s="24" t="s">
        <v>40</v>
      </c>
      <c r="F333" s="25" t="s">
        <v>702</v>
      </c>
      <c r="G333" s="26"/>
      <c r="H333" s="24"/>
      <c r="I333" s="24" t="s">
        <v>711</v>
      </c>
      <c r="J333" s="4" t="s">
        <v>760</v>
      </c>
    </row>
    <row r="334" spans="1:10" x14ac:dyDescent="0.25">
      <c r="A334" s="23" t="s">
        <v>449</v>
      </c>
      <c r="B334" s="23" t="s">
        <v>57</v>
      </c>
      <c r="C334" s="25" t="s">
        <v>752</v>
      </c>
      <c r="D334" s="24" t="s">
        <v>8</v>
      </c>
      <c r="E334" s="24" t="s">
        <v>40</v>
      </c>
      <c r="F334" s="25" t="s">
        <v>702</v>
      </c>
      <c r="G334" s="26"/>
      <c r="H334" s="24"/>
      <c r="I334" s="24" t="s">
        <v>711</v>
      </c>
      <c r="J334" s="4" t="s">
        <v>760</v>
      </c>
    </row>
    <row r="335" spans="1:10" x14ac:dyDescent="0.25">
      <c r="A335" s="23">
        <v>42994</v>
      </c>
      <c r="B335" s="23" t="s">
        <v>637</v>
      </c>
      <c r="C335" s="25" t="s">
        <v>751</v>
      </c>
      <c r="D335" s="24" t="s">
        <v>8</v>
      </c>
      <c r="E335" s="24" t="s">
        <v>40</v>
      </c>
      <c r="F335" s="25" t="s">
        <v>702</v>
      </c>
      <c r="G335" s="26"/>
      <c r="H335" s="24"/>
      <c r="I335" s="24" t="s">
        <v>711</v>
      </c>
      <c r="J335" s="4" t="s">
        <v>760</v>
      </c>
    </row>
    <row r="336" spans="1:10" x14ac:dyDescent="0.25">
      <c r="A336" s="23">
        <v>79866</v>
      </c>
      <c r="B336" s="23" t="s">
        <v>662</v>
      </c>
      <c r="C336" s="25" t="s">
        <v>752</v>
      </c>
      <c r="D336" s="24" t="s">
        <v>8</v>
      </c>
      <c r="E336" s="24" t="s">
        <v>465</v>
      </c>
      <c r="F336" s="25" t="s">
        <v>701</v>
      </c>
      <c r="G336" s="26"/>
      <c r="H336" s="24"/>
      <c r="I336" s="24" t="s">
        <v>711</v>
      </c>
      <c r="J336" s="4" t="s">
        <v>760</v>
      </c>
    </row>
    <row r="337" spans="1:10" x14ac:dyDescent="0.25">
      <c r="A337" s="23" t="s">
        <v>481</v>
      </c>
      <c r="B337" s="23" t="s">
        <v>682</v>
      </c>
      <c r="C337" s="25" t="s">
        <v>751</v>
      </c>
      <c r="D337" s="24" t="s">
        <v>8</v>
      </c>
      <c r="E337" s="24" t="s">
        <v>35</v>
      </c>
      <c r="F337" s="25" t="s">
        <v>702</v>
      </c>
      <c r="G337" s="26"/>
      <c r="H337" s="24"/>
      <c r="I337" s="24" t="s">
        <v>711</v>
      </c>
      <c r="J337" s="4" t="s">
        <v>760</v>
      </c>
    </row>
    <row r="338" spans="1:10" x14ac:dyDescent="0.25">
      <c r="A338" s="23" t="s">
        <v>491</v>
      </c>
      <c r="B338" s="23" t="s">
        <v>684</v>
      </c>
      <c r="C338" s="25" t="s">
        <v>751</v>
      </c>
      <c r="D338" s="24" t="s">
        <v>8</v>
      </c>
      <c r="E338" s="24" t="s">
        <v>35</v>
      </c>
      <c r="F338" s="25" t="s">
        <v>702</v>
      </c>
      <c r="G338" s="26"/>
      <c r="H338" s="24"/>
      <c r="I338" s="24" t="s">
        <v>711</v>
      </c>
      <c r="J338" s="4" t="s">
        <v>760</v>
      </c>
    </row>
    <row r="339" spans="1:10" x14ac:dyDescent="0.25">
      <c r="A339" s="23">
        <v>49660</v>
      </c>
      <c r="B339" s="23" t="s">
        <v>96</v>
      </c>
      <c r="C339" s="25" t="s">
        <v>751</v>
      </c>
      <c r="D339" s="24" t="s">
        <v>8</v>
      </c>
      <c r="E339" s="24" t="s">
        <v>35</v>
      </c>
      <c r="F339" s="25" t="s">
        <v>702</v>
      </c>
      <c r="G339" s="26"/>
      <c r="H339" s="24"/>
      <c r="I339" s="24" t="s">
        <v>711</v>
      </c>
      <c r="J339" s="4" t="s">
        <v>760</v>
      </c>
    </row>
    <row r="340" spans="1:10" x14ac:dyDescent="0.25">
      <c r="A340" s="27" t="s">
        <v>75</v>
      </c>
      <c r="B340" s="27" t="s">
        <v>76</v>
      </c>
      <c r="C340" s="25" t="s">
        <v>751</v>
      </c>
      <c r="D340" s="27" t="s">
        <v>8</v>
      </c>
      <c r="E340" s="25" t="s">
        <v>12</v>
      </c>
      <c r="F340" s="25" t="s">
        <v>702</v>
      </c>
      <c r="G340" s="26"/>
      <c r="H340" s="25"/>
      <c r="I340" s="24" t="s">
        <v>711</v>
      </c>
      <c r="J340" s="4" t="s">
        <v>760</v>
      </c>
    </row>
    <row r="341" spans="1:10" x14ac:dyDescent="0.25">
      <c r="A341" s="27" t="s">
        <v>101</v>
      </c>
      <c r="B341" s="27" t="s">
        <v>102</v>
      </c>
      <c r="C341" s="25" t="s">
        <v>752</v>
      </c>
      <c r="D341" s="27" t="s">
        <v>8</v>
      </c>
      <c r="E341" s="25" t="s">
        <v>9</v>
      </c>
      <c r="F341" s="25" t="s">
        <v>701</v>
      </c>
      <c r="G341" s="26"/>
      <c r="H341" s="25"/>
      <c r="I341" s="24" t="s">
        <v>711</v>
      </c>
      <c r="J341" s="4" t="s">
        <v>760</v>
      </c>
    </row>
    <row r="342" spans="1:10" x14ac:dyDescent="0.25">
      <c r="A342" s="27" t="s">
        <v>98</v>
      </c>
      <c r="B342" s="27" t="s">
        <v>99</v>
      </c>
      <c r="C342" s="25" t="s">
        <v>752</v>
      </c>
      <c r="D342" s="27" t="s">
        <v>8</v>
      </c>
      <c r="E342" s="25" t="s">
        <v>35</v>
      </c>
      <c r="F342" s="25" t="s">
        <v>702</v>
      </c>
      <c r="G342" s="26"/>
      <c r="H342" s="25"/>
      <c r="I342" s="24" t="s">
        <v>711</v>
      </c>
      <c r="J342" s="4" t="s">
        <v>760</v>
      </c>
    </row>
    <row r="343" spans="1:10" x14ac:dyDescent="0.25">
      <c r="A343" s="23" t="s">
        <v>472</v>
      </c>
      <c r="B343" s="23" t="s">
        <v>670</v>
      </c>
      <c r="C343" s="25" t="s">
        <v>752</v>
      </c>
      <c r="D343" s="24" t="s">
        <v>8</v>
      </c>
      <c r="E343" s="24" t="s">
        <v>465</v>
      </c>
      <c r="F343" s="25" t="s">
        <v>707</v>
      </c>
      <c r="G343" s="26"/>
      <c r="H343" s="24"/>
      <c r="I343" s="24" t="s">
        <v>711</v>
      </c>
      <c r="J343" s="4" t="s">
        <v>760</v>
      </c>
    </row>
    <row r="344" spans="1:10" x14ac:dyDescent="0.25">
      <c r="A344" s="27">
        <v>62420</v>
      </c>
      <c r="B344" s="27" t="s">
        <v>62</v>
      </c>
      <c r="C344" s="25" t="s">
        <v>752</v>
      </c>
      <c r="D344" s="27" t="s">
        <v>8</v>
      </c>
      <c r="E344" s="25" t="s">
        <v>12</v>
      </c>
      <c r="F344" s="25" t="s">
        <v>701</v>
      </c>
      <c r="G344" s="26"/>
      <c r="H344" s="25"/>
      <c r="I344" s="24" t="s">
        <v>711</v>
      </c>
      <c r="J344" s="4" t="s">
        <v>760</v>
      </c>
    </row>
    <row r="345" spans="1:10" x14ac:dyDescent="0.25">
      <c r="A345" s="27" t="s">
        <v>67</v>
      </c>
      <c r="B345" s="27" t="s">
        <v>68</v>
      </c>
      <c r="C345" s="25" t="s">
        <v>751</v>
      </c>
      <c r="D345" s="27" t="s">
        <v>8</v>
      </c>
      <c r="E345" s="25" t="s">
        <v>12</v>
      </c>
      <c r="F345" s="25" t="s">
        <v>702</v>
      </c>
      <c r="G345" s="26"/>
      <c r="H345" s="25"/>
      <c r="I345" s="24" t="s">
        <v>711</v>
      </c>
      <c r="J345" s="4" t="s">
        <v>760</v>
      </c>
    </row>
    <row r="346" spans="1:10" x14ac:dyDescent="0.25">
      <c r="A346" s="23" t="s">
        <v>359</v>
      </c>
      <c r="B346" s="27" t="s">
        <v>360</v>
      </c>
      <c r="C346" s="25" t="s">
        <v>752</v>
      </c>
      <c r="D346" s="27" t="s">
        <v>8</v>
      </c>
      <c r="E346" s="25" t="s">
        <v>35</v>
      </c>
      <c r="F346" s="25" t="s">
        <v>705</v>
      </c>
      <c r="G346" s="26"/>
      <c r="H346" s="24"/>
      <c r="I346" s="24" t="s">
        <v>711</v>
      </c>
      <c r="J346" s="4" t="s">
        <v>760</v>
      </c>
    </row>
    <row r="347" spans="1:10" x14ac:dyDescent="0.25">
      <c r="A347" s="23">
        <v>63323</v>
      </c>
      <c r="B347" s="23" t="s">
        <v>524</v>
      </c>
      <c r="C347" s="25" t="s">
        <v>753</v>
      </c>
      <c r="D347" s="24" t="s">
        <v>8</v>
      </c>
      <c r="E347" s="24" t="s">
        <v>147</v>
      </c>
      <c r="F347" s="25" t="s">
        <v>701</v>
      </c>
      <c r="G347" s="26"/>
      <c r="H347" s="24"/>
      <c r="I347" s="24" t="s">
        <v>718</v>
      </c>
      <c r="J347" s="4" t="s">
        <v>760</v>
      </c>
    </row>
    <row r="348" spans="1:10" x14ac:dyDescent="0.25">
      <c r="A348" s="23">
        <v>32728</v>
      </c>
      <c r="B348" s="23">
        <v>422</v>
      </c>
      <c r="C348" s="25" t="s">
        <v>752</v>
      </c>
      <c r="D348" s="24" t="s">
        <v>8</v>
      </c>
      <c r="E348" s="24" t="s">
        <v>147</v>
      </c>
      <c r="F348" s="25" t="s">
        <v>706</v>
      </c>
      <c r="G348" s="26"/>
      <c r="H348" s="24"/>
      <c r="I348" s="24" t="s">
        <v>711</v>
      </c>
      <c r="J348" s="4" t="s">
        <v>760</v>
      </c>
    </row>
    <row r="349" spans="1:10" x14ac:dyDescent="0.25">
      <c r="A349" s="23">
        <v>44134</v>
      </c>
      <c r="B349" s="23" t="s">
        <v>639</v>
      </c>
      <c r="C349" s="25" t="s">
        <v>752</v>
      </c>
      <c r="D349" s="24" t="s">
        <v>8</v>
      </c>
      <c r="E349" s="24" t="s">
        <v>40</v>
      </c>
      <c r="F349" s="25" t="s">
        <v>702</v>
      </c>
      <c r="G349" s="26"/>
      <c r="H349" s="24"/>
      <c r="I349" s="24" t="s">
        <v>711</v>
      </c>
      <c r="J349" s="4" t="s">
        <v>760</v>
      </c>
    </row>
    <row r="350" spans="1:10" x14ac:dyDescent="0.25">
      <c r="A350" s="23" t="s">
        <v>455</v>
      </c>
      <c r="B350" s="23" t="s">
        <v>645</v>
      </c>
      <c r="C350" s="25" t="s">
        <v>751</v>
      </c>
      <c r="D350" s="24" t="s">
        <v>8</v>
      </c>
      <c r="E350" s="24" t="s">
        <v>454</v>
      </c>
      <c r="F350" s="25" t="s">
        <v>701</v>
      </c>
      <c r="G350" s="26"/>
      <c r="H350" s="24"/>
      <c r="I350" s="24" t="s">
        <v>711</v>
      </c>
      <c r="J350" s="4" t="s">
        <v>760</v>
      </c>
    </row>
    <row r="351" spans="1:10" x14ac:dyDescent="0.25">
      <c r="A351" s="23" t="s">
        <v>474</v>
      </c>
      <c r="B351" s="23" t="s">
        <v>672</v>
      </c>
      <c r="C351" s="25" t="s">
        <v>751</v>
      </c>
      <c r="D351" s="24" t="s">
        <v>8</v>
      </c>
      <c r="E351" s="24" t="s">
        <v>465</v>
      </c>
      <c r="F351" s="25" t="s">
        <v>708</v>
      </c>
      <c r="G351" s="26"/>
      <c r="H351" s="24"/>
      <c r="I351" s="24" t="s">
        <v>711</v>
      </c>
      <c r="J351" s="4" t="s">
        <v>760</v>
      </c>
    </row>
    <row r="352" spans="1:10" x14ac:dyDescent="0.25">
      <c r="A352" s="23" t="s">
        <v>485</v>
      </c>
      <c r="B352" s="23" t="s">
        <v>634</v>
      </c>
      <c r="C352" s="25" t="s">
        <v>751</v>
      </c>
      <c r="D352" s="24" t="s">
        <v>8</v>
      </c>
      <c r="E352" s="24" t="s">
        <v>35</v>
      </c>
      <c r="F352" s="25" t="s">
        <v>702</v>
      </c>
      <c r="G352" s="26"/>
      <c r="H352" s="24"/>
      <c r="I352" s="24" t="s">
        <v>711</v>
      </c>
      <c r="J352" s="4" t="s">
        <v>760</v>
      </c>
    </row>
    <row r="353" spans="1:10" x14ac:dyDescent="0.25">
      <c r="A353" s="23" t="s">
        <v>486</v>
      </c>
      <c r="B353" s="23" t="s">
        <v>683</v>
      </c>
      <c r="C353" s="25" t="s">
        <v>751</v>
      </c>
      <c r="D353" s="24" t="s">
        <v>8</v>
      </c>
      <c r="E353" s="24" t="s">
        <v>35</v>
      </c>
      <c r="F353" s="25" t="s">
        <v>702</v>
      </c>
      <c r="G353" s="26"/>
      <c r="H353" s="24"/>
      <c r="I353" s="24" t="s">
        <v>711</v>
      </c>
      <c r="J353" s="4" t="s">
        <v>760</v>
      </c>
    </row>
    <row r="354" spans="1:10" x14ac:dyDescent="0.25">
      <c r="A354" s="23" t="s">
        <v>495</v>
      </c>
      <c r="B354" s="23" t="s">
        <v>42</v>
      </c>
      <c r="C354" s="25" t="s">
        <v>751</v>
      </c>
      <c r="D354" s="24" t="s">
        <v>8</v>
      </c>
      <c r="E354" s="24" t="s">
        <v>35</v>
      </c>
      <c r="F354" s="25" t="s">
        <v>702</v>
      </c>
      <c r="G354" s="26"/>
      <c r="H354" s="24"/>
      <c r="I354" s="24" t="s">
        <v>711</v>
      </c>
      <c r="J354" s="4" t="s">
        <v>760</v>
      </c>
    </row>
    <row r="355" spans="1:10" x14ac:dyDescent="0.25">
      <c r="A355" s="23" t="s">
        <v>497</v>
      </c>
      <c r="B355" s="23" t="s">
        <v>687</v>
      </c>
      <c r="C355" s="25" t="s">
        <v>751</v>
      </c>
      <c r="D355" s="24" t="s">
        <v>8</v>
      </c>
      <c r="E355" s="24" t="s">
        <v>35</v>
      </c>
      <c r="F355" s="25" t="s">
        <v>702</v>
      </c>
      <c r="G355" s="26"/>
      <c r="H355" s="24"/>
      <c r="I355" s="24" t="s">
        <v>711</v>
      </c>
      <c r="J355" s="4" t="s">
        <v>760</v>
      </c>
    </row>
    <row r="356" spans="1:10" x14ac:dyDescent="0.25">
      <c r="A356" s="23" t="s">
        <v>501</v>
      </c>
      <c r="B356" s="23" t="s">
        <v>690</v>
      </c>
      <c r="C356" s="25" t="s">
        <v>755</v>
      </c>
      <c r="D356" s="24" t="s">
        <v>8</v>
      </c>
      <c r="E356" s="24" t="s">
        <v>35</v>
      </c>
      <c r="F356" s="25" t="s">
        <v>704</v>
      </c>
      <c r="G356" s="26"/>
      <c r="H356" s="24"/>
      <c r="I356" s="24" t="s">
        <v>711</v>
      </c>
      <c r="J356" s="4" t="s">
        <v>760</v>
      </c>
    </row>
    <row r="357" spans="1:10" x14ac:dyDescent="0.25">
      <c r="A357" s="27" t="s">
        <v>73</v>
      </c>
      <c r="B357" s="27" t="s">
        <v>74</v>
      </c>
      <c r="C357" s="25" t="s">
        <v>751</v>
      </c>
      <c r="D357" s="27" t="s">
        <v>8</v>
      </c>
      <c r="E357" s="25" t="s">
        <v>12</v>
      </c>
      <c r="F357" s="25" t="s">
        <v>702</v>
      </c>
      <c r="G357" s="26"/>
      <c r="H357" s="28"/>
      <c r="I357" s="24" t="s">
        <v>711</v>
      </c>
      <c r="J357" s="4" t="s">
        <v>760</v>
      </c>
    </row>
    <row r="358" spans="1:10" x14ac:dyDescent="0.25">
      <c r="A358" s="23">
        <v>64703</v>
      </c>
      <c r="B358" s="23" t="s">
        <v>272</v>
      </c>
      <c r="C358" s="25" t="s">
        <v>757</v>
      </c>
      <c r="D358" s="27" t="s">
        <v>8</v>
      </c>
      <c r="E358" s="25" t="s">
        <v>9</v>
      </c>
      <c r="F358" s="25" t="s">
        <v>703</v>
      </c>
      <c r="G358" s="26"/>
      <c r="H358" s="24"/>
      <c r="I358" s="24" t="s">
        <v>711</v>
      </c>
      <c r="J358" s="4" t="s">
        <v>760</v>
      </c>
    </row>
    <row r="359" spans="1:10" x14ac:dyDescent="0.25">
      <c r="A359" s="27">
        <v>31934</v>
      </c>
      <c r="B359" s="27" t="s">
        <v>120</v>
      </c>
      <c r="C359" s="25" t="s">
        <v>752</v>
      </c>
      <c r="D359" s="27" t="s">
        <v>8</v>
      </c>
      <c r="E359" s="25" t="s">
        <v>12</v>
      </c>
      <c r="F359" s="25" t="s">
        <v>701</v>
      </c>
      <c r="G359" s="26"/>
      <c r="H359" s="25"/>
      <c r="I359" s="24" t="s">
        <v>711</v>
      </c>
      <c r="J359" s="4" t="s">
        <v>760</v>
      </c>
    </row>
    <row r="360" spans="1:10" x14ac:dyDescent="0.25">
      <c r="A360" s="23" t="s">
        <v>327</v>
      </c>
      <c r="B360" s="23" t="s">
        <v>328</v>
      </c>
      <c r="C360" s="25" t="s">
        <v>751</v>
      </c>
      <c r="D360" s="27" t="s">
        <v>8</v>
      </c>
      <c r="E360" s="25" t="s">
        <v>9</v>
      </c>
      <c r="F360" s="25" t="s">
        <v>707</v>
      </c>
      <c r="G360" s="26"/>
      <c r="H360" s="24"/>
      <c r="I360" s="24" t="s">
        <v>711</v>
      </c>
      <c r="J360" s="4" t="s">
        <v>760</v>
      </c>
    </row>
    <row r="361" spans="1:10" x14ac:dyDescent="0.25">
      <c r="A361" s="27" t="s">
        <v>77</v>
      </c>
      <c r="B361" s="27" t="s">
        <v>78</v>
      </c>
      <c r="C361" s="25" t="s">
        <v>752</v>
      </c>
      <c r="D361" s="27" t="s">
        <v>8</v>
      </c>
      <c r="E361" s="25" t="s">
        <v>12</v>
      </c>
      <c r="F361" s="25" t="s">
        <v>701</v>
      </c>
      <c r="G361" s="26"/>
      <c r="H361" s="25"/>
      <c r="I361" s="24" t="s">
        <v>711</v>
      </c>
      <c r="J361" s="4" t="s">
        <v>760</v>
      </c>
    </row>
    <row r="362" spans="1:10" x14ac:dyDescent="0.25">
      <c r="A362" s="23" t="s">
        <v>257</v>
      </c>
      <c r="B362" s="23" t="s">
        <v>258</v>
      </c>
      <c r="C362" s="25" t="s">
        <v>751</v>
      </c>
      <c r="D362" s="27" t="s">
        <v>8</v>
      </c>
      <c r="E362" s="25" t="s">
        <v>9</v>
      </c>
      <c r="F362" s="25" t="s">
        <v>707</v>
      </c>
      <c r="G362" s="26"/>
      <c r="H362" s="24"/>
      <c r="I362" s="24" t="s">
        <v>711</v>
      </c>
      <c r="J362" s="4" t="s">
        <v>760</v>
      </c>
    </row>
    <row r="363" spans="1:10" x14ac:dyDescent="0.25">
      <c r="A363" s="27" t="s">
        <v>56</v>
      </c>
      <c r="B363" s="27" t="s">
        <v>57</v>
      </c>
      <c r="C363" s="25" t="s">
        <v>751</v>
      </c>
      <c r="D363" s="27" t="s">
        <v>8</v>
      </c>
      <c r="E363" s="25" t="s">
        <v>12</v>
      </c>
      <c r="F363" s="25" t="s">
        <v>702</v>
      </c>
      <c r="G363" s="26"/>
      <c r="H363" s="25"/>
      <c r="I363" s="24" t="s">
        <v>711</v>
      </c>
      <c r="J363" s="4" t="s">
        <v>760</v>
      </c>
    </row>
    <row r="364" spans="1:10" x14ac:dyDescent="0.25">
      <c r="A364" s="27">
        <v>40983</v>
      </c>
      <c r="B364" s="27" t="s">
        <v>184</v>
      </c>
      <c r="C364" s="25" t="s">
        <v>751</v>
      </c>
      <c r="D364" s="27" t="s">
        <v>8</v>
      </c>
      <c r="E364" s="25" t="s">
        <v>9</v>
      </c>
      <c r="F364" s="25" t="s">
        <v>701</v>
      </c>
      <c r="G364" s="26"/>
      <c r="H364" s="25"/>
      <c r="I364" s="24" t="s">
        <v>711</v>
      </c>
      <c r="J364" s="4" t="s">
        <v>760</v>
      </c>
    </row>
    <row r="365" spans="1:10" x14ac:dyDescent="0.25">
      <c r="A365" s="23" t="s">
        <v>368</v>
      </c>
      <c r="B365" s="23" t="s">
        <v>514</v>
      </c>
      <c r="C365" s="25" t="s">
        <v>751</v>
      </c>
      <c r="D365" s="24" t="s">
        <v>8</v>
      </c>
      <c r="E365" s="24" t="s">
        <v>147</v>
      </c>
      <c r="F365" s="25" t="s">
        <v>701</v>
      </c>
      <c r="G365" s="26"/>
      <c r="H365" s="24"/>
      <c r="I365" s="24" t="s">
        <v>711</v>
      </c>
      <c r="J365" s="4" t="s">
        <v>760</v>
      </c>
    </row>
    <row r="366" spans="1:10" x14ac:dyDescent="0.25">
      <c r="A366" s="23" t="s">
        <v>369</v>
      </c>
      <c r="B366" s="23" t="s">
        <v>515</v>
      </c>
      <c r="C366" s="25" t="s">
        <v>751</v>
      </c>
      <c r="D366" s="24" t="s">
        <v>8</v>
      </c>
      <c r="E366" s="24" t="s">
        <v>147</v>
      </c>
      <c r="F366" s="25" t="s">
        <v>701</v>
      </c>
      <c r="G366" s="26"/>
      <c r="H366" s="24"/>
      <c r="I366" s="24" t="s">
        <v>711</v>
      </c>
      <c r="J366" s="4" t="s">
        <v>760</v>
      </c>
    </row>
    <row r="367" spans="1:10" x14ac:dyDescent="0.25">
      <c r="A367" s="23">
        <v>77700</v>
      </c>
      <c r="B367" s="23">
        <v>2650</v>
      </c>
      <c r="C367" s="25" t="s">
        <v>753</v>
      </c>
      <c r="D367" s="24" t="s">
        <v>8</v>
      </c>
      <c r="E367" s="24" t="s">
        <v>147</v>
      </c>
      <c r="F367" s="25" t="s">
        <v>710</v>
      </c>
      <c r="G367" s="26"/>
      <c r="H367" s="24"/>
      <c r="I367" s="24" t="s">
        <v>718</v>
      </c>
      <c r="J367" s="4" t="s">
        <v>760</v>
      </c>
    </row>
    <row r="368" spans="1:10" x14ac:dyDescent="0.25">
      <c r="A368" s="23">
        <v>57679</v>
      </c>
      <c r="B368" s="23" t="s">
        <v>530</v>
      </c>
      <c r="C368" s="25" t="s">
        <v>753</v>
      </c>
      <c r="D368" s="24" t="s">
        <v>8</v>
      </c>
      <c r="E368" s="24" t="s">
        <v>147</v>
      </c>
      <c r="F368" s="25" t="s">
        <v>706</v>
      </c>
      <c r="G368" s="26"/>
      <c r="H368" s="24"/>
      <c r="I368" s="24" t="s">
        <v>718</v>
      </c>
      <c r="J368" s="4" t="s">
        <v>760</v>
      </c>
    </row>
    <row r="369" spans="1:10" x14ac:dyDescent="0.25">
      <c r="A369" s="23">
        <v>67532</v>
      </c>
      <c r="B369" s="23" t="s">
        <v>539</v>
      </c>
      <c r="C369" s="25" t="s">
        <v>751</v>
      </c>
      <c r="D369" s="24" t="s">
        <v>8</v>
      </c>
      <c r="E369" s="24" t="s">
        <v>147</v>
      </c>
      <c r="F369" s="25" t="s">
        <v>701</v>
      </c>
      <c r="G369" s="26"/>
      <c r="H369" s="24"/>
      <c r="I369" s="24" t="s">
        <v>711</v>
      </c>
      <c r="J369" s="4" t="s">
        <v>760</v>
      </c>
    </row>
    <row r="370" spans="1:10" x14ac:dyDescent="0.25">
      <c r="A370" s="23">
        <v>29000</v>
      </c>
      <c r="B370" s="23" t="s">
        <v>613</v>
      </c>
      <c r="C370" s="25" t="s">
        <v>753</v>
      </c>
      <c r="D370" s="24" t="s">
        <v>8</v>
      </c>
      <c r="E370" s="24" t="s">
        <v>147</v>
      </c>
      <c r="F370" s="25" t="s">
        <v>706</v>
      </c>
      <c r="G370" s="26"/>
      <c r="H370" s="24"/>
      <c r="I370" s="24" t="s">
        <v>718</v>
      </c>
      <c r="J370" s="4" t="s">
        <v>760</v>
      </c>
    </row>
    <row r="371" spans="1:10" x14ac:dyDescent="0.25">
      <c r="A371" s="23" t="s">
        <v>436</v>
      </c>
      <c r="B371" s="23" t="s">
        <v>621</v>
      </c>
      <c r="C371" s="25" t="s">
        <v>751</v>
      </c>
      <c r="D371" s="24" t="s">
        <v>8</v>
      </c>
      <c r="E371" s="24" t="s">
        <v>40</v>
      </c>
      <c r="F371" s="25" t="s">
        <v>702</v>
      </c>
      <c r="G371" s="26"/>
      <c r="H371" s="24"/>
      <c r="I371" s="24" t="s">
        <v>711</v>
      </c>
      <c r="J371" s="4" t="s">
        <v>760</v>
      </c>
    </row>
    <row r="372" spans="1:10" x14ac:dyDescent="0.25">
      <c r="A372" s="23" t="s">
        <v>438</v>
      </c>
      <c r="B372" s="23" t="s">
        <v>624</v>
      </c>
      <c r="C372" s="25" t="s">
        <v>751</v>
      </c>
      <c r="D372" s="24" t="s">
        <v>8</v>
      </c>
      <c r="E372" s="24" t="s">
        <v>40</v>
      </c>
      <c r="F372" s="25" t="s">
        <v>702</v>
      </c>
      <c r="G372" s="26"/>
      <c r="H372" s="24"/>
      <c r="I372" s="24" t="s">
        <v>749</v>
      </c>
      <c r="J372" s="4" t="s">
        <v>760</v>
      </c>
    </row>
    <row r="373" spans="1:10" x14ac:dyDescent="0.25">
      <c r="A373" s="23" t="s">
        <v>443</v>
      </c>
      <c r="B373" s="23" t="s">
        <v>626</v>
      </c>
      <c r="C373" s="25" t="s">
        <v>751</v>
      </c>
      <c r="D373" s="24" t="s">
        <v>8</v>
      </c>
      <c r="E373" s="24" t="s">
        <v>40</v>
      </c>
      <c r="F373" s="25" t="s">
        <v>702</v>
      </c>
      <c r="G373" s="26"/>
      <c r="H373" s="24"/>
      <c r="I373" s="24" t="s">
        <v>711</v>
      </c>
      <c r="J373" s="4" t="s">
        <v>760</v>
      </c>
    </row>
    <row r="374" spans="1:10" x14ac:dyDescent="0.25">
      <c r="A374" s="23">
        <v>45513</v>
      </c>
      <c r="B374" s="23" t="s">
        <v>633</v>
      </c>
      <c r="C374" s="25" t="s">
        <v>752</v>
      </c>
      <c r="D374" s="24" t="s">
        <v>8</v>
      </c>
      <c r="E374" s="24" t="s">
        <v>40</v>
      </c>
      <c r="F374" s="25" t="s">
        <v>702</v>
      </c>
      <c r="G374" s="26"/>
      <c r="H374" s="24"/>
      <c r="I374" s="24" t="s">
        <v>711</v>
      </c>
      <c r="J374" s="4" t="s">
        <v>760</v>
      </c>
    </row>
    <row r="375" spans="1:10" x14ac:dyDescent="0.25">
      <c r="A375" s="23">
        <v>58388</v>
      </c>
      <c r="B375" s="23" t="s">
        <v>634</v>
      </c>
      <c r="C375" s="25" t="s">
        <v>751</v>
      </c>
      <c r="D375" s="24" t="s">
        <v>8</v>
      </c>
      <c r="E375" s="24" t="s">
        <v>40</v>
      </c>
      <c r="F375" s="25" t="s">
        <v>702</v>
      </c>
      <c r="G375" s="26"/>
      <c r="H375" s="24"/>
      <c r="I375" s="24" t="s">
        <v>711</v>
      </c>
      <c r="J375" s="4" t="s">
        <v>760</v>
      </c>
    </row>
    <row r="376" spans="1:10" x14ac:dyDescent="0.25">
      <c r="A376" s="23">
        <v>102592</v>
      </c>
      <c r="B376" s="23" t="s">
        <v>635</v>
      </c>
      <c r="C376" s="25" t="s">
        <v>751</v>
      </c>
      <c r="D376" s="24" t="s">
        <v>8</v>
      </c>
      <c r="E376" s="24" t="s">
        <v>40</v>
      </c>
      <c r="F376" s="25" t="s">
        <v>706</v>
      </c>
      <c r="G376" s="26"/>
      <c r="H376" s="24"/>
      <c r="I376" s="24" t="s">
        <v>711</v>
      </c>
      <c r="J376" s="4" t="s">
        <v>760</v>
      </c>
    </row>
    <row r="377" spans="1:10" x14ac:dyDescent="0.25">
      <c r="A377" s="23">
        <v>45506</v>
      </c>
      <c r="B377" s="23" t="s">
        <v>641</v>
      </c>
      <c r="C377" s="25" t="s">
        <v>752</v>
      </c>
      <c r="D377" s="24" t="s">
        <v>8</v>
      </c>
      <c r="E377" s="24" t="s">
        <v>40</v>
      </c>
      <c r="F377" s="25" t="s">
        <v>702</v>
      </c>
      <c r="G377" s="26"/>
      <c r="H377" s="24"/>
      <c r="I377" s="24" t="s">
        <v>711</v>
      </c>
      <c r="J377" s="4" t="s">
        <v>760</v>
      </c>
    </row>
    <row r="378" spans="1:10" x14ac:dyDescent="0.25">
      <c r="A378" s="23">
        <v>72180</v>
      </c>
      <c r="B378" s="23" t="s">
        <v>642</v>
      </c>
      <c r="C378" s="25" t="s">
        <v>753</v>
      </c>
      <c r="D378" s="24" t="s">
        <v>8</v>
      </c>
      <c r="E378" s="24" t="s">
        <v>452</v>
      </c>
      <c r="F378" s="25" t="s">
        <v>707</v>
      </c>
      <c r="G378" s="26"/>
      <c r="H378" s="24"/>
      <c r="I378" s="24" t="s">
        <v>718</v>
      </c>
      <c r="J378" s="4" t="s">
        <v>760</v>
      </c>
    </row>
    <row r="379" spans="1:10" x14ac:dyDescent="0.25">
      <c r="A379" s="23" t="s">
        <v>466</v>
      </c>
      <c r="B379" s="23" t="s">
        <v>656</v>
      </c>
      <c r="C379" s="25" t="s">
        <v>752</v>
      </c>
      <c r="D379" s="24" t="s">
        <v>8</v>
      </c>
      <c r="E379" s="24" t="s">
        <v>465</v>
      </c>
      <c r="F379" s="25" t="s">
        <v>701</v>
      </c>
      <c r="G379" s="26"/>
      <c r="H379" s="24"/>
      <c r="I379" s="24" t="s">
        <v>711</v>
      </c>
      <c r="J379" s="4" t="s">
        <v>760</v>
      </c>
    </row>
    <row r="380" spans="1:10" x14ac:dyDescent="0.25">
      <c r="A380" s="23" t="s">
        <v>468</v>
      </c>
      <c r="B380" s="23" t="s">
        <v>660</v>
      </c>
      <c r="C380" s="25" t="s">
        <v>752</v>
      </c>
      <c r="D380" s="24" t="s">
        <v>8</v>
      </c>
      <c r="E380" s="24" t="s">
        <v>465</v>
      </c>
      <c r="F380" s="25" t="s">
        <v>701</v>
      </c>
      <c r="G380" s="26"/>
      <c r="H380" s="24"/>
      <c r="I380" s="24" t="s">
        <v>711</v>
      </c>
      <c r="J380" s="4" t="s">
        <v>760</v>
      </c>
    </row>
    <row r="381" spans="1:10" x14ac:dyDescent="0.25">
      <c r="A381" s="23">
        <v>79864</v>
      </c>
      <c r="B381" s="23" t="s">
        <v>661</v>
      </c>
      <c r="C381" s="25" t="s">
        <v>755</v>
      </c>
      <c r="D381" s="24" t="s">
        <v>8</v>
      </c>
      <c r="E381" s="24" t="s">
        <v>465</v>
      </c>
      <c r="F381" s="25" t="s">
        <v>701</v>
      </c>
      <c r="G381" s="26"/>
      <c r="H381" s="24"/>
      <c r="I381" s="24" t="s">
        <v>711</v>
      </c>
      <c r="J381" s="4" t="s">
        <v>760</v>
      </c>
    </row>
    <row r="382" spans="1:10" x14ac:dyDescent="0.25">
      <c r="A382" s="23" t="s">
        <v>483</v>
      </c>
      <c r="B382" s="23" t="s">
        <v>28</v>
      </c>
      <c r="C382" s="25" t="s">
        <v>751</v>
      </c>
      <c r="D382" s="24" t="s">
        <v>8</v>
      </c>
      <c r="E382" s="24" t="s">
        <v>35</v>
      </c>
      <c r="F382" s="25" t="s">
        <v>702</v>
      </c>
      <c r="G382" s="26"/>
      <c r="H382" s="24"/>
      <c r="I382" s="24" t="s">
        <v>711</v>
      </c>
      <c r="J382" s="4" t="s">
        <v>760</v>
      </c>
    </row>
    <row r="383" spans="1:10" x14ac:dyDescent="0.25">
      <c r="A383" s="23" t="s">
        <v>490</v>
      </c>
      <c r="B383" s="23" t="s">
        <v>57</v>
      </c>
      <c r="C383" s="25" t="s">
        <v>751</v>
      </c>
      <c r="D383" s="24" t="s">
        <v>8</v>
      </c>
      <c r="E383" s="24" t="s">
        <v>35</v>
      </c>
      <c r="F383" s="25" t="s">
        <v>702</v>
      </c>
      <c r="G383" s="26"/>
      <c r="H383" s="24"/>
      <c r="I383" s="24" t="s">
        <v>711</v>
      </c>
      <c r="J383" s="4" t="s">
        <v>760</v>
      </c>
    </row>
    <row r="384" spans="1:10" x14ac:dyDescent="0.25">
      <c r="A384" s="27">
        <v>26504</v>
      </c>
      <c r="B384" s="27" t="s">
        <v>156</v>
      </c>
      <c r="C384" s="25" t="s">
        <v>751</v>
      </c>
      <c r="D384" s="27" t="s">
        <v>8</v>
      </c>
      <c r="E384" s="25" t="s">
        <v>9</v>
      </c>
      <c r="F384" s="25" t="s">
        <v>701</v>
      </c>
      <c r="G384" s="26"/>
      <c r="H384" s="25"/>
      <c r="I384" s="24" t="s">
        <v>714</v>
      </c>
      <c r="J384" s="4" t="s">
        <v>760</v>
      </c>
    </row>
    <row r="385" spans="1:10" x14ac:dyDescent="0.25">
      <c r="A385" s="27">
        <v>64701</v>
      </c>
      <c r="B385" s="27" t="s">
        <v>81</v>
      </c>
      <c r="C385" s="25" t="s">
        <v>752</v>
      </c>
      <c r="D385" s="27" t="s">
        <v>8</v>
      </c>
      <c r="E385" s="25" t="s">
        <v>9</v>
      </c>
      <c r="F385" s="25" t="s">
        <v>703</v>
      </c>
      <c r="G385" s="26"/>
      <c r="H385" s="25"/>
      <c r="I385" s="24" t="s">
        <v>711</v>
      </c>
      <c r="J385" s="4" t="s">
        <v>760</v>
      </c>
    </row>
    <row r="386" spans="1:10" x14ac:dyDescent="0.25">
      <c r="A386" s="27" t="s">
        <v>71</v>
      </c>
      <c r="B386" s="27" t="s">
        <v>72</v>
      </c>
      <c r="C386" s="25" t="s">
        <v>751</v>
      </c>
      <c r="D386" s="27" t="s">
        <v>8</v>
      </c>
      <c r="E386" s="25" t="s">
        <v>9</v>
      </c>
      <c r="F386" s="25" t="s">
        <v>701</v>
      </c>
      <c r="G386" s="26"/>
      <c r="H386" s="25"/>
      <c r="I386" s="24" t="s">
        <v>714</v>
      </c>
      <c r="J386" s="4" t="s">
        <v>760</v>
      </c>
    </row>
    <row r="387" spans="1:10" x14ac:dyDescent="0.25">
      <c r="A387" s="27" t="s">
        <v>54</v>
      </c>
      <c r="B387" s="27" t="s">
        <v>55</v>
      </c>
      <c r="C387" s="25" t="s">
        <v>751</v>
      </c>
      <c r="D387" s="27" t="s">
        <v>8</v>
      </c>
      <c r="E387" s="25" t="s">
        <v>12</v>
      </c>
      <c r="F387" s="25" t="s">
        <v>702</v>
      </c>
      <c r="G387" s="26"/>
      <c r="H387" s="25"/>
      <c r="I387" s="24" t="s">
        <v>714</v>
      </c>
      <c r="J387" s="4" t="s">
        <v>760</v>
      </c>
    </row>
    <row r="388" spans="1:10" x14ac:dyDescent="0.25">
      <c r="A388" s="27" t="s">
        <v>15</v>
      </c>
      <c r="B388" s="27" t="s">
        <v>16</v>
      </c>
      <c r="C388" s="25" t="s">
        <v>751</v>
      </c>
      <c r="D388" s="27" t="s">
        <v>8</v>
      </c>
      <c r="E388" s="25" t="s">
        <v>12</v>
      </c>
      <c r="F388" s="25" t="s">
        <v>702</v>
      </c>
      <c r="G388" s="26"/>
      <c r="H388" s="25"/>
      <c r="I388" s="24" t="s">
        <v>714</v>
      </c>
      <c r="J388" s="4" t="s">
        <v>760</v>
      </c>
    </row>
    <row r="389" spans="1:10" x14ac:dyDescent="0.25">
      <c r="A389" s="27">
        <v>64700</v>
      </c>
      <c r="B389" s="27" t="s">
        <v>24</v>
      </c>
      <c r="C389" s="25" t="s">
        <v>752</v>
      </c>
      <c r="D389" s="27" t="s">
        <v>8</v>
      </c>
      <c r="E389" s="25" t="s">
        <v>12</v>
      </c>
      <c r="F389" s="25" t="s">
        <v>701</v>
      </c>
      <c r="G389" s="26"/>
      <c r="H389" s="25"/>
      <c r="I389" s="24" t="s">
        <v>711</v>
      </c>
      <c r="J389" s="4" t="s">
        <v>760</v>
      </c>
    </row>
    <row r="390" spans="1:10" x14ac:dyDescent="0.25">
      <c r="A390" s="27" t="s">
        <v>33</v>
      </c>
      <c r="B390" s="27" t="s">
        <v>34</v>
      </c>
      <c r="C390" s="25" t="s">
        <v>751</v>
      </c>
      <c r="D390" s="27" t="s">
        <v>8</v>
      </c>
      <c r="E390" s="25" t="s">
        <v>35</v>
      </c>
      <c r="F390" s="25" t="s">
        <v>702</v>
      </c>
      <c r="G390" s="26"/>
      <c r="H390" s="25"/>
      <c r="I390" s="24" t="s">
        <v>714</v>
      </c>
      <c r="J390" s="4" t="s">
        <v>760</v>
      </c>
    </row>
    <row r="391" spans="1:10" x14ac:dyDescent="0.25">
      <c r="A391" s="27" t="s">
        <v>36</v>
      </c>
      <c r="B391" s="27" t="s">
        <v>37</v>
      </c>
      <c r="C391" s="25" t="s">
        <v>751</v>
      </c>
      <c r="D391" s="27" t="s">
        <v>8</v>
      </c>
      <c r="E391" s="25" t="s">
        <v>12</v>
      </c>
      <c r="F391" s="25" t="s">
        <v>702</v>
      </c>
      <c r="G391" s="26"/>
      <c r="H391" s="25"/>
      <c r="I391" s="24" t="s">
        <v>711</v>
      </c>
      <c r="J391" s="4" t="s">
        <v>760</v>
      </c>
    </row>
    <row r="392" spans="1:10" x14ac:dyDescent="0.25">
      <c r="A392" s="27" t="s">
        <v>43</v>
      </c>
      <c r="B392" s="27" t="s">
        <v>44</v>
      </c>
      <c r="C392" s="25" t="s">
        <v>752</v>
      </c>
      <c r="D392" s="27" t="s">
        <v>8</v>
      </c>
      <c r="E392" s="25" t="s">
        <v>45</v>
      </c>
      <c r="F392" s="25" t="s">
        <v>709</v>
      </c>
      <c r="G392" s="26"/>
      <c r="H392" s="25" t="s">
        <v>358</v>
      </c>
      <c r="I392" s="24" t="s">
        <v>711</v>
      </c>
      <c r="J392" s="4" t="s">
        <v>358</v>
      </c>
    </row>
    <row r="393" spans="1:10" x14ac:dyDescent="0.25">
      <c r="A393" s="27" t="s">
        <v>46</v>
      </c>
      <c r="B393" s="27" t="s">
        <v>47</v>
      </c>
      <c r="C393" s="25" t="s">
        <v>752</v>
      </c>
      <c r="D393" s="27" t="s">
        <v>8</v>
      </c>
      <c r="E393" s="25" t="s">
        <v>12</v>
      </c>
      <c r="F393" s="25" t="s">
        <v>701</v>
      </c>
      <c r="G393" s="26"/>
      <c r="H393" s="25"/>
      <c r="I393" s="24" t="s">
        <v>714</v>
      </c>
      <c r="J393" s="4" t="s">
        <v>760</v>
      </c>
    </row>
    <row r="394" spans="1:10" x14ac:dyDescent="0.25">
      <c r="A394" s="23" t="s">
        <v>503</v>
      </c>
      <c r="B394" s="23" t="s">
        <v>692</v>
      </c>
      <c r="C394" s="25" t="s">
        <v>752</v>
      </c>
      <c r="D394" s="24" t="s">
        <v>8</v>
      </c>
      <c r="E394" s="24" t="s">
        <v>35</v>
      </c>
      <c r="F394" s="25" t="s">
        <v>701</v>
      </c>
      <c r="G394" s="26"/>
      <c r="H394" s="24"/>
      <c r="I394" s="24" t="s">
        <v>714</v>
      </c>
      <c r="J394" s="4" t="s">
        <v>760</v>
      </c>
    </row>
    <row r="395" spans="1:10" x14ac:dyDescent="0.25">
      <c r="A395" s="27" t="s">
        <v>92</v>
      </c>
      <c r="B395" s="27" t="s">
        <v>93</v>
      </c>
      <c r="C395" s="25" t="s">
        <v>752</v>
      </c>
      <c r="D395" s="27" t="s">
        <v>8</v>
      </c>
      <c r="E395" s="25" t="s">
        <v>9</v>
      </c>
      <c r="F395" s="25" t="s">
        <v>703</v>
      </c>
      <c r="G395" s="26"/>
      <c r="H395" s="25"/>
      <c r="I395" s="24" t="s">
        <v>714</v>
      </c>
      <c r="J395" s="4" t="s">
        <v>760</v>
      </c>
    </row>
    <row r="396" spans="1:10" x14ac:dyDescent="0.25">
      <c r="A396" s="27" t="s">
        <v>202</v>
      </c>
      <c r="B396" s="27" t="s">
        <v>203</v>
      </c>
      <c r="C396" s="25" t="s">
        <v>751</v>
      </c>
      <c r="D396" s="27" t="s">
        <v>8</v>
      </c>
      <c r="E396" s="25" t="s">
        <v>12</v>
      </c>
      <c r="F396" s="25" t="s">
        <v>702</v>
      </c>
      <c r="G396" s="26"/>
      <c r="H396" s="25"/>
      <c r="I396" s="24" t="s">
        <v>711</v>
      </c>
      <c r="J396" s="4" t="s">
        <v>760</v>
      </c>
    </row>
    <row r="397" spans="1:10" x14ac:dyDescent="0.25">
      <c r="A397" s="27" t="s">
        <v>48</v>
      </c>
      <c r="B397" s="27" t="s">
        <v>49</v>
      </c>
      <c r="C397" s="25" t="s">
        <v>752</v>
      </c>
      <c r="D397" s="27" t="s">
        <v>8</v>
      </c>
      <c r="E397" s="25" t="s">
        <v>45</v>
      </c>
      <c r="F397" s="25" t="s">
        <v>709</v>
      </c>
      <c r="G397" s="26"/>
      <c r="H397" s="25" t="s">
        <v>356</v>
      </c>
      <c r="I397" s="24" t="s">
        <v>711</v>
      </c>
      <c r="J397" s="4" t="s">
        <v>356</v>
      </c>
    </row>
    <row r="398" spans="1:10" x14ac:dyDescent="0.25">
      <c r="A398" s="27" t="s">
        <v>733</v>
      </c>
      <c r="B398" s="27" t="s">
        <v>734</v>
      </c>
      <c r="C398" s="25" t="s">
        <v>751</v>
      </c>
      <c r="D398" s="27" t="s">
        <v>8</v>
      </c>
      <c r="E398" s="25" t="s">
        <v>9</v>
      </c>
      <c r="F398" s="25" t="s">
        <v>701</v>
      </c>
      <c r="G398" s="26"/>
      <c r="H398" s="29"/>
      <c r="I398" s="24" t="s">
        <v>711</v>
      </c>
      <c r="J398" s="4" t="s">
        <v>760</v>
      </c>
    </row>
    <row r="399" spans="1:10" x14ac:dyDescent="0.25">
      <c r="A399" s="22" t="s">
        <v>408</v>
      </c>
      <c r="B399" s="22" t="s">
        <v>592</v>
      </c>
      <c r="C399" s="19" t="s">
        <v>754</v>
      </c>
      <c r="D399" s="21" t="s">
        <v>8</v>
      </c>
      <c r="E399" s="21" t="s">
        <v>147</v>
      </c>
      <c r="F399" s="19"/>
      <c r="G399" s="20"/>
      <c r="H399" s="21"/>
      <c r="I399" s="21" t="s">
        <v>732</v>
      </c>
      <c r="J399" s="4" t="s">
        <v>760</v>
      </c>
    </row>
    <row r="400" spans="1:10" x14ac:dyDescent="0.25">
      <c r="A400" s="22" t="s">
        <v>467</v>
      </c>
      <c r="B400" s="22" t="s">
        <v>657</v>
      </c>
      <c r="C400" s="19" t="s">
        <v>758</v>
      </c>
      <c r="D400" s="21" t="s">
        <v>8</v>
      </c>
      <c r="E400" s="21" t="s">
        <v>465</v>
      </c>
      <c r="F400" s="19" t="s">
        <v>701</v>
      </c>
      <c r="G400" s="20"/>
      <c r="H400" s="21"/>
      <c r="I400" s="21" t="s">
        <v>732</v>
      </c>
      <c r="J400" s="4" t="s">
        <v>760</v>
      </c>
    </row>
    <row r="401" spans="1:10" x14ac:dyDescent="0.25">
      <c r="A401" s="18" t="s">
        <v>228</v>
      </c>
      <c r="B401" s="18" t="s">
        <v>229</v>
      </c>
      <c r="C401" s="19" t="s">
        <v>758</v>
      </c>
      <c r="D401" s="18" t="s">
        <v>8</v>
      </c>
      <c r="E401" s="19" t="s">
        <v>9</v>
      </c>
      <c r="F401" s="19" t="s">
        <v>706</v>
      </c>
      <c r="G401" s="20"/>
      <c r="H401" s="19"/>
      <c r="I401" s="21" t="s">
        <v>732</v>
      </c>
      <c r="J401" s="4" t="s">
        <v>760</v>
      </c>
    </row>
    <row r="402" spans="1:10" x14ac:dyDescent="0.25">
      <c r="A402" s="22">
        <v>28482</v>
      </c>
      <c r="B402" s="18" t="s">
        <v>363</v>
      </c>
      <c r="C402" s="19" t="s">
        <v>758</v>
      </c>
      <c r="D402" s="18" t="s">
        <v>8</v>
      </c>
      <c r="E402" s="19" t="s">
        <v>12</v>
      </c>
      <c r="F402" s="19"/>
      <c r="G402" s="20"/>
      <c r="H402" s="21"/>
      <c r="I402" s="21" t="s">
        <v>732</v>
      </c>
      <c r="J402" s="4" t="s">
        <v>760</v>
      </c>
    </row>
    <row r="403" spans="1:10" x14ac:dyDescent="0.25">
      <c r="A403" s="22" t="s">
        <v>364</v>
      </c>
      <c r="B403" s="18" t="s">
        <v>365</v>
      </c>
      <c r="C403" s="19" t="s">
        <v>758</v>
      </c>
      <c r="D403" s="18" t="s">
        <v>8</v>
      </c>
      <c r="E403" s="19" t="s">
        <v>12</v>
      </c>
      <c r="F403" s="19"/>
      <c r="G403" s="20"/>
      <c r="H403" s="21"/>
      <c r="I403" s="21" t="s">
        <v>732</v>
      </c>
      <c r="J403" s="4" t="s">
        <v>760</v>
      </c>
    </row>
    <row r="404" spans="1:10" x14ac:dyDescent="0.25">
      <c r="A404" s="22" t="s">
        <v>450</v>
      </c>
      <c r="B404" s="22" t="s">
        <v>620</v>
      </c>
      <c r="C404" s="19" t="s">
        <v>754</v>
      </c>
      <c r="D404" s="21" t="s">
        <v>8</v>
      </c>
      <c r="E404" s="21" t="s">
        <v>40</v>
      </c>
      <c r="F404" s="19" t="s">
        <v>702</v>
      </c>
      <c r="G404" s="20"/>
      <c r="H404" s="21"/>
      <c r="I404" s="21" t="s">
        <v>732</v>
      </c>
      <c r="J404" s="4" t="s">
        <v>760</v>
      </c>
    </row>
    <row r="405" spans="1:10" x14ac:dyDescent="0.25">
      <c r="A405" s="22" t="s">
        <v>409</v>
      </c>
      <c r="B405" s="22" t="s">
        <v>594</v>
      </c>
      <c r="C405" s="19" t="s">
        <v>754</v>
      </c>
      <c r="D405" s="21" t="s">
        <v>8</v>
      </c>
      <c r="E405" s="21" t="s">
        <v>147</v>
      </c>
      <c r="F405" s="19"/>
      <c r="G405" s="20"/>
      <c r="H405" s="21"/>
      <c r="I405" s="21" t="s">
        <v>732</v>
      </c>
      <c r="J405" s="4" t="s">
        <v>760</v>
      </c>
    </row>
    <row r="406" spans="1:10" x14ac:dyDescent="0.25">
      <c r="A406" s="22" t="s">
        <v>499</v>
      </c>
      <c r="B406" s="22" t="s">
        <v>688</v>
      </c>
      <c r="C406" s="19" t="s">
        <v>754</v>
      </c>
      <c r="D406" s="21" t="s">
        <v>8</v>
      </c>
      <c r="E406" s="21" t="s">
        <v>35</v>
      </c>
      <c r="F406" s="19"/>
      <c r="G406" s="20"/>
      <c r="H406" s="21"/>
      <c r="I406" s="21" t="s">
        <v>732</v>
      </c>
      <c r="J406" s="4" t="s">
        <v>760</v>
      </c>
    </row>
    <row r="407" spans="1:10" x14ac:dyDescent="0.25">
      <c r="A407" s="22" t="s">
        <v>399</v>
      </c>
      <c r="B407" s="22" t="s">
        <v>567</v>
      </c>
      <c r="C407" s="19" t="s">
        <v>754</v>
      </c>
      <c r="D407" s="21" t="s">
        <v>8</v>
      </c>
      <c r="E407" s="21" t="s">
        <v>147</v>
      </c>
      <c r="F407" s="19" t="s">
        <v>701</v>
      </c>
      <c r="G407" s="20"/>
      <c r="H407" s="21"/>
      <c r="I407" s="21" t="s">
        <v>732</v>
      </c>
      <c r="J407" s="4" t="s">
        <v>760</v>
      </c>
    </row>
    <row r="408" spans="1:10" x14ac:dyDescent="0.25">
      <c r="A408" s="18" t="s">
        <v>52</v>
      </c>
      <c r="B408" s="18" t="s">
        <v>53</v>
      </c>
      <c r="C408" s="19" t="s">
        <v>758</v>
      </c>
      <c r="D408" s="18" t="s">
        <v>8</v>
      </c>
      <c r="E408" s="19" t="s">
        <v>12</v>
      </c>
      <c r="F408" s="19"/>
      <c r="G408" s="20"/>
      <c r="H408" s="19"/>
      <c r="I408" s="21" t="s">
        <v>732</v>
      </c>
      <c r="J408" s="4" t="s">
        <v>760</v>
      </c>
    </row>
    <row r="409" spans="1:10" x14ac:dyDescent="0.25">
      <c r="A409" s="18" t="s">
        <v>194</v>
      </c>
      <c r="B409" s="18" t="s">
        <v>195</v>
      </c>
      <c r="C409" s="19" t="s">
        <v>758</v>
      </c>
      <c r="D409" s="18" t="s">
        <v>8</v>
      </c>
      <c r="E409" s="19" t="s">
        <v>9</v>
      </c>
      <c r="F409" s="19" t="s">
        <v>706</v>
      </c>
      <c r="G409" s="20"/>
      <c r="H409" s="19"/>
      <c r="I409" s="21" t="s">
        <v>732</v>
      </c>
      <c r="J409" s="4" t="s">
        <v>760</v>
      </c>
    </row>
    <row r="410" spans="1:10" x14ac:dyDescent="0.25">
      <c r="A410" s="18" t="s">
        <v>196</v>
      </c>
      <c r="B410" s="18" t="s">
        <v>197</v>
      </c>
      <c r="C410" s="19" t="s">
        <v>758</v>
      </c>
      <c r="D410" s="18" t="s">
        <v>8</v>
      </c>
      <c r="E410" s="19" t="s">
        <v>9</v>
      </c>
      <c r="F410" s="19"/>
      <c r="G410" s="20"/>
      <c r="H410" s="19"/>
      <c r="I410" s="21" t="s">
        <v>732</v>
      </c>
      <c r="J410" s="4" t="s">
        <v>760</v>
      </c>
    </row>
    <row r="411" spans="1:10" x14ac:dyDescent="0.25">
      <c r="A411" s="18" t="s">
        <v>19</v>
      </c>
      <c r="B411" s="18" t="s">
        <v>20</v>
      </c>
      <c r="C411" s="19" t="s">
        <v>754</v>
      </c>
      <c r="D411" s="18" t="s">
        <v>8</v>
      </c>
      <c r="E411" s="19" t="s">
        <v>12</v>
      </c>
      <c r="F411" s="19" t="s">
        <v>702</v>
      </c>
      <c r="G411" s="20"/>
      <c r="H411" s="31"/>
      <c r="I411" s="21" t="s">
        <v>732</v>
      </c>
      <c r="J411" s="4" t="s">
        <v>760</v>
      </c>
    </row>
    <row r="412" spans="1:10" x14ac:dyDescent="0.25">
      <c r="A412" s="18" t="s">
        <v>21</v>
      </c>
      <c r="B412" s="18" t="s">
        <v>22</v>
      </c>
      <c r="C412" s="19" t="s">
        <v>758</v>
      </c>
      <c r="D412" s="18" t="s">
        <v>8</v>
      </c>
      <c r="E412" s="19" t="s">
        <v>12</v>
      </c>
      <c r="F412" s="19"/>
      <c r="G412" s="20"/>
      <c r="H412" s="19"/>
      <c r="I412" s="21" t="s">
        <v>732</v>
      </c>
      <c r="J412" s="4" t="s">
        <v>760</v>
      </c>
    </row>
    <row r="413" spans="1:10" x14ac:dyDescent="0.25">
      <c r="A413" s="18">
        <v>109058</v>
      </c>
      <c r="B413" s="18" t="s">
        <v>23</v>
      </c>
      <c r="C413" s="19" t="s">
        <v>758</v>
      </c>
      <c r="D413" s="18" t="s">
        <v>8</v>
      </c>
      <c r="E413" s="19" t="s">
        <v>9</v>
      </c>
      <c r="F413" s="19" t="s">
        <v>701</v>
      </c>
      <c r="G413" s="20"/>
      <c r="H413" s="19"/>
      <c r="I413" s="21" t="s">
        <v>732</v>
      </c>
      <c r="J413" s="4" t="s">
        <v>760</v>
      </c>
    </row>
    <row r="414" spans="1:10" x14ac:dyDescent="0.25">
      <c r="A414" s="22" t="s">
        <v>407</v>
      </c>
      <c r="B414" s="22" t="s">
        <v>591</v>
      </c>
      <c r="C414" s="19" t="s">
        <v>754</v>
      </c>
      <c r="D414" s="21" t="s">
        <v>8</v>
      </c>
      <c r="E414" s="21" t="s">
        <v>147</v>
      </c>
      <c r="F414" s="19"/>
      <c r="G414" s="20"/>
      <c r="H414" s="21"/>
      <c r="I414" s="21" t="s">
        <v>732</v>
      </c>
      <c r="J414" s="4" t="s">
        <v>760</v>
      </c>
    </row>
    <row r="415" spans="1:10" x14ac:dyDescent="0.25">
      <c r="A415" s="22">
        <v>64694</v>
      </c>
      <c r="B415" s="22" t="s">
        <v>669</v>
      </c>
      <c r="C415" s="19" t="s">
        <v>754</v>
      </c>
      <c r="D415" s="21" t="s">
        <v>8</v>
      </c>
      <c r="E415" s="21" t="s">
        <v>465</v>
      </c>
      <c r="F415" s="19"/>
      <c r="G415" s="20"/>
      <c r="H415" s="21"/>
      <c r="I415" s="21" t="s">
        <v>732</v>
      </c>
      <c r="J415" s="4" t="s">
        <v>760</v>
      </c>
    </row>
    <row r="416" spans="1:10" x14ac:dyDescent="0.25">
      <c r="A416" s="22">
        <v>82609</v>
      </c>
      <c r="B416" s="22" t="s">
        <v>542</v>
      </c>
      <c r="C416" s="19" t="s">
        <v>753</v>
      </c>
      <c r="D416" s="21" t="s">
        <v>8</v>
      </c>
      <c r="E416" s="21" t="s">
        <v>147</v>
      </c>
      <c r="F416" s="19" t="s">
        <v>706</v>
      </c>
      <c r="G416" s="20"/>
      <c r="H416" s="21"/>
      <c r="I416" s="21" t="s">
        <v>735</v>
      </c>
      <c r="J416" s="4" t="s">
        <v>760</v>
      </c>
    </row>
    <row r="417" spans="1:10" x14ac:dyDescent="0.25">
      <c r="A417" s="22">
        <v>69866</v>
      </c>
      <c r="B417" s="22" t="s">
        <v>715</v>
      </c>
      <c r="C417" s="19" t="s">
        <v>753</v>
      </c>
      <c r="D417" s="21" t="s">
        <v>8</v>
      </c>
      <c r="E417" s="21" t="s">
        <v>452</v>
      </c>
      <c r="F417" s="19" t="s">
        <v>706</v>
      </c>
      <c r="G417" s="20"/>
      <c r="H417" s="21"/>
      <c r="I417" s="21" t="s">
        <v>735</v>
      </c>
      <c r="J417" s="4" t="s">
        <v>760</v>
      </c>
    </row>
    <row r="418" spans="1:10" x14ac:dyDescent="0.25">
      <c r="A418" s="22">
        <v>68648</v>
      </c>
      <c r="B418" s="22" t="s">
        <v>520</v>
      </c>
      <c r="C418" s="19" t="s">
        <v>753</v>
      </c>
      <c r="D418" s="21" t="s">
        <v>8</v>
      </c>
      <c r="E418" s="21" t="s">
        <v>147</v>
      </c>
      <c r="F418" s="19" t="s">
        <v>701</v>
      </c>
      <c r="G418" s="20"/>
      <c r="H418" s="21"/>
      <c r="I418" s="21" t="s">
        <v>735</v>
      </c>
      <c r="J418" s="4" t="s">
        <v>760</v>
      </c>
    </row>
    <row r="419" spans="1:10" x14ac:dyDescent="0.25">
      <c r="A419" s="22">
        <v>39234</v>
      </c>
      <c r="B419" s="22" t="s">
        <v>522</v>
      </c>
      <c r="C419" s="19" t="s">
        <v>753</v>
      </c>
      <c r="D419" s="21" t="s">
        <v>8</v>
      </c>
      <c r="E419" s="21" t="s">
        <v>147</v>
      </c>
      <c r="F419" s="19" t="s">
        <v>708</v>
      </c>
      <c r="G419" s="20"/>
      <c r="H419" s="21"/>
      <c r="I419" s="21" t="s">
        <v>735</v>
      </c>
      <c r="J419" s="4" t="s">
        <v>760</v>
      </c>
    </row>
    <row r="420" spans="1:10" x14ac:dyDescent="0.25">
      <c r="A420" s="18">
        <v>40364</v>
      </c>
      <c r="B420" s="18" t="s">
        <v>748</v>
      </c>
      <c r="C420" s="19" t="s">
        <v>753</v>
      </c>
      <c r="D420" s="18" t="s">
        <v>8</v>
      </c>
      <c r="E420" s="19" t="s">
        <v>40</v>
      </c>
      <c r="F420" s="19"/>
      <c r="G420" s="20"/>
      <c r="H420" s="32"/>
      <c r="I420" s="21" t="s">
        <v>735</v>
      </c>
      <c r="J420" s="4" t="s">
        <v>760</v>
      </c>
    </row>
    <row r="421" spans="1:10" x14ac:dyDescent="0.25">
      <c r="A421" s="22">
        <v>56996</v>
      </c>
      <c r="B421" s="22" t="s">
        <v>259</v>
      </c>
      <c r="C421" s="19" t="s">
        <v>758</v>
      </c>
      <c r="D421" s="18" t="s">
        <v>8</v>
      </c>
      <c r="E421" s="19" t="s">
        <v>9</v>
      </c>
      <c r="F421" s="19" t="s">
        <v>703</v>
      </c>
      <c r="G421" s="20"/>
      <c r="H421" s="21"/>
      <c r="I421" s="21" t="s">
        <v>732</v>
      </c>
      <c r="J421" s="4" t="s">
        <v>760</v>
      </c>
    </row>
    <row r="422" spans="1:10" x14ac:dyDescent="0.25">
      <c r="A422" s="22" t="s">
        <v>435</v>
      </c>
      <c r="B422" s="22" t="s">
        <v>620</v>
      </c>
      <c r="C422" s="19" t="s">
        <v>758</v>
      </c>
      <c r="D422" s="21" t="s">
        <v>8</v>
      </c>
      <c r="E422" s="21" t="s">
        <v>40</v>
      </c>
      <c r="F422" s="19" t="s">
        <v>702</v>
      </c>
      <c r="G422" s="20"/>
      <c r="H422" s="21"/>
      <c r="I422" s="21" t="s">
        <v>732</v>
      </c>
      <c r="J422" s="4" t="s">
        <v>760</v>
      </c>
    </row>
    <row r="423" spans="1:10" x14ac:dyDescent="0.25">
      <c r="A423" s="18" t="s">
        <v>198</v>
      </c>
      <c r="B423" s="18" t="s">
        <v>199</v>
      </c>
      <c r="C423" s="19" t="s">
        <v>758</v>
      </c>
      <c r="D423" s="18" t="s">
        <v>8</v>
      </c>
      <c r="E423" s="19" t="s">
        <v>12</v>
      </c>
      <c r="F423" s="19" t="s">
        <v>702</v>
      </c>
      <c r="G423" s="20"/>
      <c r="H423" s="19"/>
      <c r="I423" s="21" t="s">
        <v>732</v>
      </c>
      <c r="J423" s="4" t="s">
        <v>760</v>
      </c>
    </row>
    <row r="424" spans="1:10" x14ac:dyDescent="0.25">
      <c r="A424" s="18" t="s">
        <v>50</v>
      </c>
      <c r="B424" s="18" t="s">
        <v>51</v>
      </c>
      <c r="C424" s="19" t="s">
        <v>758</v>
      </c>
      <c r="D424" s="18" t="s">
        <v>8</v>
      </c>
      <c r="E424" s="19" t="s">
        <v>12</v>
      </c>
      <c r="F424" s="19" t="s">
        <v>702</v>
      </c>
      <c r="G424" s="20"/>
      <c r="H424" s="19"/>
      <c r="I424" s="21" t="s">
        <v>732</v>
      </c>
      <c r="J424" s="4" t="s">
        <v>760</v>
      </c>
    </row>
    <row r="425" spans="1:10" x14ac:dyDescent="0.25">
      <c r="A425" s="18" t="s">
        <v>6</v>
      </c>
      <c r="B425" s="18" t="s">
        <v>7</v>
      </c>
      <c r="C425" s="19" t="s">
        <v>758</v>
      </c>
      <c r="D425" s="18" t="s">
        <v>8</v>
      </c>
      <c r="E425" s="19" t="s">
        <v>9</v>
      </c>
      <c r="F425" s="19" t="s">
        <v>706</v>
      </c>
      <c r="G425" s="20"/>
      <c r="H425" s="19"/>
      <c r="I425" s="21" t="s">
        <v>732</v>
      </c>
      <c r="J425" s="4" t="s">
        <v>760</v>
      </c>
    </row>
    <row r="426" spans="1:10" x14ac:dyDescent="0.25">
      <c r="A426" s="18" t="s">
        <v>10</v>
      </c>
      <c r="B426" s="18" t="s">
        <v>11</v>
      </c>
      <c r="C426" s="19" t="s">
        <v>758</v>
      </c>
      <c r="D426" s="18" t="s">
        <v>8</v>
      </c>
      <c r="E426" s="19" t="s">
        <v>12</v>
      </c>
      <c r="F426" s="19" t="s">
        <v>702</v>
      </c>
      <c r="G426" s="20"/>
      <c r="H426" s="19"/>
      <c r="I426" s="21" t="s">
        <v>732</v>
      </c>
      <c r="J426" s="4" t="s">
        <v>760</v>
      </c>
    </row>
    <row r="427" spans="1:10" x14ac:dyDescent="0.25">
      <c r="A427" s="18" t="s">
        <v>13</v>
      </c>
      <c r="B427" s="18" t="s">
        <v>14</v>
      </c>
      <c r="C427" s="19" t="s">
        <v>758</v>
      </c>
      <c r="D427" s="18" t="s">
        <v>8</v>
      </c>
      <c r="E427" s="19" t="s">
        <v>12</v>
      </c>
      <c r="F427" s="19" t="s">
        <v>702</v>
      </c>
      <c r="G427" s="20"/>
      <c r="H427" s="19"/>
      <c r="I427" s="21" t="s">
        <v>732</v>
      </c>
      <c r="J427" s="4" t="s">
        <v>760</v>
      </c>
    </row>
    <row r="428" spans="1:10" x14ac:dyDescent="0.25">
      <c r="A428" s="18" t="s">
        <v>17</v>
      </c>
      <c r="B428" s="18" t="s">
        <v>18</v>
      </c>
      <c r="C428" s="19" t="s">
        <v>758</v>
      </c>
      <c r="D428" s="18" t="s">
        <v>8</v>
      </c>
      <c r="E428" s="19" t="s">
        <v>12</v>
      </c>
      <c r="F428" s="19" t="s">
        <v>702</v>
      </c>
      <c r="G428" s="20"/>
      <c r="H428" s="19"/>
      <c r="I428" s="21" t="s">
        <v>732</v>
      </c>
      <c r="J428" s="4" t="s">
        <v>760</v>
      </c>
    </row>
    <row r="429" spans="1:10" x14ac:dyDescent="0.25">
      <c r="A429" s="18" t="s">
        <v>25</v>
      </c>
      <c r="B429" s="18" t="s">
        <v>26</v>
      </c>
      <c r="C429" s="19" t="s">
        <v>758</v>
      </c>
      <c r="D429" s="18" t="s">
        <v>8</v>
      </c>
      <c r="E429" s="19" t="s">
        <v>12</v>
      </c>
      <c r="F429" s="19" t="s">
        <v>702</v>
      </c>
      <c r="G429" s="20"/>
      <c r="H429" s="19"/>
      <c r="I429" s="21" t="s">
        <v>732</v>
      </c>
      <c r="J429" s="4" t="s">
        <v>760</v>
      </c>
    </row>
    <row r="430" spans="1:10" x14ac:dyDescent="0.25">
      <c r="A430" s="18" t="s">
        <v>27</v>
      </c>
      <c r="B430" s="18" t="s">
        <v>28</v>
      </c>
      <c r="C430" s="19" t="s">
        <v>758</v>
      </c>
      <c r="D430" s="18" t="s">
        <v>8</v>
      </c>
      <c r="E430" s="19" t="s">
        <v>12</v>
      </c>
      <c r="F430" s="19" t="s">
        <v>702</v>
      </c>
      <c r="G430" s="20"/>
      <c r="H430" s="19"/>
      <c r="I430" s="21" t="s">
        <v>732</v>
      </c>
      <c r="J430" s="4" t="s">
        <v>760</v>
      </c>
    </row>
    <row r="431" spans="1:10" x14ac:dyDescent="0.25">
      <c r="A431" s="18" t="s">
        <v>29</v>
      </c>
      <c r="B431" s="18" t="s">
        <v>30</v>
      </c>
      <c r="C431" s="19" t="s">
        <v>758</v>
      </c>
      <c r="D431" s="18" t="s">
        <v>8</v>
      </c>
      <c r="E431" s="19" t="s">
        <v>9</v>
      </c>
      <c r="F431" s="19" t="s">
        <v>707</v>
      </c>
      <c r="G431" s="20"/>
      <c r="H431" s="19"/>
      <c r="I431" s="21" t="s">
        <v>732</v>
      </c>
      <c r="J431" s="4" t="s">
        <v>760</v>
      </c>
    </row>
    <row r="432" spans="1:10" x14ac:dyDescent="0.25">
      <c r="A432" s="18" t="s">
        <v>31</v>
      </c>
      <c r="B432" s="18" t="s">
        <v>32</v>
      </c>
      <c r="C432" s="19" t="s">
        <v>758</v>
      </c>
      <c r="D432" s="18" t="s">
        <v>8</v>
      </c>
      <c r="E432" s="19" t="s">
        <v>9</v>
      </c>
      <c r="F432" s="19" t="s">
        <v>706</v>
      </c>
      <c r="G432" s="20"/>
      <c r="H432" s="19"/>
      <c r="I432" s="21" t="s">
        <v>732</v>
      </c>
      <c r="J432" s="4" t="s">
        <v>760</v>
      </c>
    </row>
    <row r="433" spans="1:10" x14ac:dyDescent="0.25">
      <c r="A433" s="18" t="s">
        <v>38</v>
      </c>
      <c r="B433" s="18" t="s">
        <v>39</v>
      </c>
      <c r="C433" s="19" t="s">
        <v>758</v>
      </c>
      <c r="D433" s="18" t="s">
        <v>8</v>
      </c>
      <c r="E433" s="19" t="s">
        <v>40</v>
      </c>
      <c r="F433" s="19" t="s">
        <v>707</v>
      </c>
      <c r="G433" s="20"/>
      <c r="H433" s="19" t="s">
        <v>357</v>
      </c>
      <c r="I433" s="21" t="s">
        <v>732</v>
      </c>
      <c r="J433" s="4" t="s">
        <v>357</v>
      </c>
    </row>
    <row r="434" spans="1:10" x14ac:dyDescent="0.25">
      <c r="A434" s="18" t="s">
        <v>191</v>
      </c>
      <c r="B434" s="18" t="s">
        <v>192</v>
      </c>
      <c r="C434" s="19" t="s">
        <v>758</v>
      </c>
      <c r="D434" s="18" t="s">
        <v>8</v>
      </c>
      <c r="E434" s="19" t="s">
        <v>9</v>
      </c>
      <c r="F434" s="19" t="s">
        <v>704</v>
      </c>
      <c r="G434" s="20"/>
      <c r="H434" s="19"/>
      <c r="I434" s="21" t="s">
        <v>732</v>
      </c>
      <c r="J434" s="4" t="s">
        <v>760</v>
      </c>
    </row>
    <row r="435" spans="1:10" x14ac:dyDescent="0.25">
      <c r="A435" s="22" t="s">
        <v>361</v>
      </c>
      <c r="B435" s="18" t="s">
        <v>362</v>
      </c>
      <c r="C435" s="19" t="s">
        <v>758</v>
      </c>
      <c r="D435" s="18" t="s">
        <v>8</v>
      </c>
      <c r="E435" s="19" t="s">
        <v>12</v>
      </c>
      <c r="F435" s="19" t="s">
        <v>702</v>
      </c>
      <c r="G435" s="20"/>
      <c r="H435" s="21"/>
      <c r="I435" s="21" t="s">
        <v>732</v>
      </c>
      <c r="J435" s="4" t="s">
        <v>760</v>
      </c>
    </row>
    <row r="436" spans="1:10" x14ac:dyDescent="0.25">
      <c r="A436" s="18" t="s">
        <v>253</v>
      </c>
      <c r="B436" s="18" t="s">
        <v>254</v>
      </c>
      <c r="C436" s="19" t="s">
        <v>758</v>
      </c>
      <c r="D436" s="18" t="s">
        <v>8</v>
      </c>
      <c r="E436" s="19" t="s">
        <v>9</v>
      </c>
      <c r="F436" s="19" t="s">
        <v>707</v>
      </c>
      <c r="G436" s="20"/>
      <c r="H436" s="21"/>
      <c r="I436" s="21" t="s">
        <v>732</v>
      </c>
      <c r="J436" s="4" t="s">
        <v>760</v>
      </c>
    </row>
    <row r="437" spans="1:10" x14ac:dyDescent="0.25">
      <c r="A437" s="18" t="s">
        <v>95</v>
      </c>
      <c r="B437" s="18" t="s">
        <v>96</v>
      </c>
      <c r="C437" s="19" t="s">
        <v>758</v>
      </c>
      <c r="D437" s="18" t="s">
        <v>8</v>
      </c>
      <c r="E437" s="19" t="s">
        <v>12</v>
      </c>
      <c r="F437" s="19" t="s">
        <v>702</v>
      </c>
      <c r="G437" s="20"/>
      <c r="H437" s="19"/>
      <c r="I437" s="21" t="s">
        <v>732</v>
      </c>
      <c r="J437" s="4" t="s">
        <v>760</v>
      </c>
    </row>
    <row r="438" spans="1:10" x14ac:dyDescent="0.25">
      <c r="A438" s="18" t="s">
        <v>117</v>
      </c>
      <c r="B438" s="18" t="s">
        <v>118</v>
      </c>
      <c r="C438" s="19" t="s">
        <v>758</v>
      </c>
      <c r="D438" s="18" t="s">
        <v>8</v>
      </c>
      <c r="E438" s="19" t="s">
        <v>12</v>
      </c>
      <c r="F438" s="19" t="s">
        <v>702</v>
      </c>
      <c r="G438" s="20"/>
      <c r="H438" s="19"/>
      <c r="I438" s="21" t="s">
        <v>732</v>
      </c>
      <c r="J438" s="4" t="s">
        <v>760</v>
      </c>
    </row>
    <row r="439" spans="1:10" x14ac:dyDescent="0.25">
      <c r="A439" s="18" t="s">
        <v>63</v>
      </c>
      <c r="B439" s="18" t="s">
        <v>64</v>
      </c>
      <c r="C439" s="19" t="s">
        <v>758</v>
      </c>
      <c r="D439" s="18" t="s">
        <v>8</v>
      </c>
      <c r="E439" s="19" t="s">
        <v>12</v>
      </c>
      <c r="F439" s="19" t="s">
        <v>702</v>
      </c>
      <c r="G439" s="20"/>
      <c r="H439" s="19"/>
      <c r="I439" s="21" t="s">
        <v>732</v>
      </c>
      <c r="J439" s="4" t="s">
        <v>760</v>
      </c>
    </row>
    <row r="440" spans="1:10" x14ac:dyDescent="0.25">
      <c r="A440" s="18" t="s">
        <v>200</v>
      </c>
      <c r="B440" s="18">
        <v>4160</v>
      </c>
      <c r="C440" s="19" t="s">
        <v>758</v>
      </c>
      <c r="D440" s="18" t="s">
        <v>8</v>
      </c>
      <c r="E440" s="19" t="s">
        <v>12</v>
      </c>
      <c r="F440" s="19" t="s">
        <v>701</v>
      </c>
      <c r="G440" s="20"/>
      <c r="H440" s="19"/>
      <c r="I440" s="21" t="s">
        <v>732</v>
      </c>
      <c r="J440" s="4" t="s">
        <v>760</v>
      </c>
    </row>
    <row r="441" spans="1:10" x14ac:dyDescent="0.25">
      <c r="A441" s="22" t="s">
        <v>493</v>
      </c>
      <c r="B441" s="22" t="s">
        <v>685</v>
      </c>
      <c r="C441" s="19" t="s">
        <v>758</v>
      </c>
      <c r="D441" s="21" t="s">
        <v>8</v>
      </c>
      <c r="E441" s="21" t="s">
        <v>35</v>
      </c>
      <c r="F441" s="19" t="s">
        <v>702</v>
      </c>
      <c r="G441" s="20"/>
      <c r="H441" s="21"/>
      <c r="I441" s="21" t="s">
        <v>732</v>
      </c>
      <c r="J441" s="4" t="s">
        <v>760</v>
      </c>
    </row>
    <row r="442" spans="1:10" x14ac:dyDescent="0.25">
      <c r="A442" s="18" t="s">
        <v>205</v>
      </c>
      <c r="B442" s="18" t="s">
        <v>83</v>
      </c>
      <c r="C442" s="19" t="s">
        <v>758</v>
      </c>
      <c r="D442" s="18" t="s">
        <v>8</v>
      </c>
      <c r="E442" s="19" t="s">
        <v>9</v>
      </c>
      <c r="F442" s="19" t="s">
        <v>701</v>
      </c>
      <c r="G442" s="20"/>
      <c r="H442" s="19" t="s">
        <v>712</v>
      </c>
      <c r="I442" s="21" t="s">
        <v>732</v>
      </c>
      <c r="J442" s="4" t="s">
        <v>712</v>
      </c>
    </row>
    <row r="443" spans="1:10" x14ac:dyDescent="0.25">
      <c r="A443" s="18" t="s">
        <v>88</v>
      </c>
      <c r="B443" s="18" t="s">
        <v>89</v>
      </c>
      <c r="C443" s="19" t="s">
        <v>758</v>
      </c>
      <c r="D443" s="18" t="s">
        <v>8</v>
      </c>
      <c r="E443" s="19" t="s">
        <v>35</v>
      </c>
      <c r="F443" s="19" t="s">
        <v>701</v>
      </c>
      <c r="G443" s="20"/>
      <c r="H443" s="32"/>
      <c r="I443" s="21" t="s">
        <v>732</v>
      </c>
      <c r="J443" s="4" t="s">
        <v>760</v>
      </c>
    </row>
  </sheetData>
  <autoFilter ref="A1:S443" xr:uid="{4A3EFC75-EEB2-40B5-B21B-EB1B78794536}">
    <sortState xmlns:xlrd2="http://schemas.microsoft.com/office/spreadsheetml/2017/richdata2" ref="A2:J443">
      <sortCondition descending="1" ref="G1:G443"/>
    </sortState>
  </autoFilter>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D5A91-67DD-4A36-B4AC-C129249485E0}">
  <dimension ref="A1:J444"/>
  <sheetViews>
    <sheetView workbookViewId="0">
      <selection sqref="A1:XFD1048576"/>
    </sheetView>
  </sheetViews>
  <sheetFormatPr baseColWidth="10" defaultRowHeight="15" x14ac:dyDescent="0.25"/>
  <cols>
    <col min="1" max="1" width="11.42578125" style="11"/>
    <col min="2" max="2" width="20.42578125" style="11" bestFit="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 min="10" max="10" width="11.42578125" hidden="1" customWidth="1"/>
  </cols>
  <sheetData>
    <row r="1" spans="1:10" ht="45" x14ac:dyDescent="0.25">
      <c r="A1" s="13" t="s">
        <v>0</v>
      </c>
      <c r="B1" s="13" t="s">
        <v>1</v>
      </c>
      <c r="C1" s="14" t="s">
        <v>2</v>
      </c>
      <c r="D1" s="13" t="s">
        <v>3</v>
      </c>
      <c r="E1" s="15" t="s">
        <v>4</v>
      </c>
      <c r="F1" s="15" t="s">
        <v>700</v>
      </c>
      <c r="G1" s="16" t="s">
        <v>713</v>
      </c>
      <c r="H1" s="14" t="s">
        <v>5</v>
      </c>
      <c r="I1" s="14" t="s">
        <v>699</v>
      </c>
      <c r="J1" s="4" t="s">
        <v>759</v>
      </c>
    </row>
    <row r="2" spans="1:10" x14ac:dyDescent="0.25">
      <c r="A2" s="10" t="s">
        <v>762</v>
      </c>
      <c r="B2" s="10" t="s">
        <v>764</v>
      </c>
      <c r="C2" s="2" t="s">
        <v>751</v>
      </c>
      <c r="D2" s="4" t="s">
        <v>8</v>
      </c>
      <c r="E2" s="4" t="s">
        <v>745</v>
      </c>
      <c r="F2" s="2" t="s">
        <v>701</v>
      </c>
      <c r="G2" s="30">
        <v>11827</v>
      </c>
      <c r="H2" s="4"/>
      <c r="I2" s="4"/>
      <c r="J2" s="4"/>
    </row>
    <row r="3" spans="1:10" x14ac:dyDescent="0.25">
      <c r="A3" s="1" t="s">
        <v>167</v>
      </c>
      <c r="B3" s="1" t="s">
        <v>168</v>
      </c>
      <c r="C3" s="2" t="s">
        <v>751</v>
      </c>
      <c r="D3" s="8" t="s">
        <v>8</v>
      </c>
      <c r="E3" s="2" t="s">
        <v>9</v>
      </c>
      <c r="F3" s="2" t="s">
        <v>701</v>
      </c>
      <c r="G3" s="30">
        <v>9472</v>
      </c>
      <c r="H3" s="2"/>
      <c r="I3" s="4"/>
      <c r="J3" s="4" t="s">
        <v>760</v>
      </c>
    </row>
    <row r="4" spans="1:10" x14ac:dyDescent="0.25">
      <c r="A4" s="10" t="s">
        <v>321</v>
      </c>
      <c r="B4" s="10" t="s">
        <v>322</v>
      </c>
      <c r="C4" s="2" t="s">
        <v>751</v>
      </c>
      <c r="D4" s="8" t="s">
        <v>8</v>
      </c>
      <c r="E4" s="2" t="s">
        <v>12</v>
      </c>
      <c r="F4" s="2" t="s">
        <v>702</v>
      </c>
      <c r="G4" s="30">
        <v>5314</v>
      </c>
      <c r="H4" s="4"/>
      <c r="I4" s="4"/>
      <c r="J4" s="4" t="s">
        <v>760</v>
      </c>
    </row>
    <row r="5" spans="1:10" x14ac:dyDescent="0.25">
      <c r="A5" s="10">
        <v>26477</v>
      </c>
      <c r="B5" s="10" t="s">
        <v>295</v>
      </c>
      <c r="C5" s="2" t="s">
        <v>751</v>
      </c>
      <c r="D5" s="8" t="s">
        <v>8</v>
      </c>
      <c r="E5" s="2" t="s">
        <v>9</v>
      </c>
      <c r="F5" s="2" t="s">
        <v>701</v>
      </c>
      <c r="G5" s="30">
        <v>4716</v>
      </c>
      <c r="H5" s="4"/>
      <c r="I5" s="4"/>
      <c r="J5" s="4" t="s">
        <v>760</v>
      </c>
    </row>
    <row r="6" spans="1:10" x14ac:dyDescent="0.25">
      <c r="A6" s="10" t="s">
        <v>740</v>
      </c>
      <c r="B6" s="10" t="s">
        <v>743</v>
      </c>
      <c r="C6" s="2" t="s">
        <v>751</v>
      </c>
      <c r="D6" s="4" t="s">
        <v>8</v>
      </c>
      <c r="E6" s="4" t="s">
        <v>9</v>
      </c>
      <c r="F6" s="2" t="s">
        <v>701</v>
      </c>
      <c r="G6" s="30">
        <v>4529</v>
      </c>
      <c r="H6" s="4"/>
      <c r="I6" s="4"/>
      <c r="J6" s="4" t="s">
        <v>760</v>
      </c>
    </row>
    <row r="7" spans="1:10" x14ac:dyDescent="0.25">
      <c r="A7" s="10" t="s">
        <v>347</v>
      </c>
      <c r="B7" s="10" t="s">
        <v>348</v>
      </c>
      <c r="C7" s="2" t="s">
        <v>752</v>
      </c>
      <c r="D7" s="8" t="s">
        <v>8</v>
      </c>
      <c r="E7" s="2" t="s">
        <v>9</v>
      </c>
      <c r="F7" s="2" t="s">
        <v>703</v>
      </c>
      <c r="G7" s="30">
        <v>4502</v>
      </c>
      <c r="H7" s="4"/>
      <c r="I7" s="4"/>
      <c r="J7" s="4" t="s">
        <v>760</v>
      </c>
    </row>
    <row r="8" spans="1:10" x14ac:dyDescent="0.25">
      <c r="A8" s="10" t="s">
        <v>738</v>
      </c>
      <c r="B8" s="10" t="s">
        <v>743</v>
      </c>
      <c r="C8" s="2" t="s">
        <v>751</v>
      </c>
      <c r="D8" s="4" t="s">
        <v>8</v>
      </c>
      <c r="E8" s="4" t="s">
        <v>9</v>
      </c>
      <c r="F8" s="2" t="s">
        <v>701</v>
      </c>
      <c r="G8" s="30">
        <v>4423</v>
      </c>
      <c r="H8" s="4"/>
      <c r="I8" s="4"/>
      <c r="J8" s="4" t="s">
        <v>760</v>
      </c>
    </row>
    <row r="9" spans="1:10" x14ac:dyDescent="0.25">
      <c r="A9" s="1" t="s">
        <v>224</v>
      </c>
      <c r="B9" s="1" t="s">
        <v>225</v>
      </c>
      <c r="C9" s="2" t="s">
        <v>751</v>
      </c>
      <c r="D9" s="8" t="s">
        <v>8</v>
      </c>
      <c r="E9" s="2" t="s">
        <v>9</v>
      </c>
      <c r="F9" s="2" t="s">
        <v>701</v>
      </c>
      <c r="G9" s="30">
        <v>3638</v>
      </c>
      <c r="H9" s="2"/>
      <c r="I9" s="4"/>
      <c r="J9" s="4" t="s">
        <v>760</v>
      </c>
    </row>
    <row r="10" spans="1:10" x14ac:dyDescent="0.25">
      <c r="A10" s="10">
        <v>26473</v>
      </c>
      <c r="B10" s="10" t="s">
        <v>294</v>
      </c>
      <c r="C10" s="2" t="s">
        <v>751</v>
      </c>
      <c r="D10" s="8" t="s">
        <v>8</v>
      </c>
      <c r="E10" s="2" t="s">
        <v>9</v>
      </c>
      <c r="F10" s="2" t="s">
        <v>701</v>
      </c>
      <c r="G10" s="30">
        <v>3322</v>
      </c>
      <c r="H10" s="4"/>
      <c r="I10" s="4"/>
      <c r="J10" s="4" t="s">
        <v>760</v>
      </c>
    </row>
    <row r="11" spans="1:10" x14ac:dyDescent="0.25">
      <c r="A11" s="1" t="s">
        <v>222</v>
      </c>
      <c r="B11" s="1" t="s">
        <v>223</v>
      </c>
      <c r="C11" s="2" t="s">
        <v>752</v>
      </c>
      <c r="D11" s="8" t="s">
        <v>8</v>
      </c>
      <c r="E11" s="2" t="s">
        <v>12</v>
      </c>
      <c r="F11" s="2" t="s">
        <v>701</v>
      </c>
      <c r="G11" s="30">
        <v>3106</v>
      </c>
      <c r="H11" s="2"/>
      <c r="I11" s="4"/>
      <c r="J11" s="4" t="s">
        <v>760</v>
      </c>
    </row>
    <row r="12" spans="1:10" x14ac:dyDescent="0.25">
      <c r="A12" s="3" t="s">
        <v>243</v>
      </c>
      <c r="B12" s="3" t="s">
        <v>244</v>
      </c>
      <c r="C12" s="2" t="s">
        <v>752</v>
      </c>
      <c r="D12" s="8" t="s">
        <v>8</v>
      </c>
      <c r="E12" s="2" t="s">
        <v>35</v>
      </c>
      <c r="F12" s="2" t="s">
        <v>705</v>
      </c>
      <c r="G12" s="30">
        <v>2943</v>
      </c>
      <c r="H12" s="12"/>
      <c r="I12" s="4"/>
      <c r="J12" s="4" t="s">
        <v>760</v>
      </c>
    </row>
    <row r="13" spans="1:10" x14ac:dyDescent="0.25">
      <c r="A13" s="10" t="s">
        <v>315</v>
      </c>
      <c r="B13" s="10" t="s">
        <v>316</v>
      </c>
      <c r="C13" s="2" t="s">
        <v>751</v>
      </c>
      <c r="D13" s="8" t="s">
        <v>8</v>
      </c>
      <c r="E13" s="2" t="s">
        <v>12</v>
      </c>
      <c r="F13" s="2" t="s">
        <v>702</v>
      </c>
      <c r="G13" s="30">
        <v>2866</v>
      </c>
      <c r="H13" s="4"/>
      <c r="I13" s="4"/>
      <c r="J13" s="4" t="s">
        <v>760</v>
      </c>
    </row>
    <row r="14" spans="1:10" x14ac:dyDescent="0.25">
      <c r="A14" s="3" t="s">
        <v>240</v>
      </c>
      <c r="B14" s="3" t="s">
        <v>173</v>
      </c>
      <c r="C14" s="2" t="s">
        <v>752</v>
      </c>
      <c r="D14" s="8" t="s">
        <v>8</v>
      </c>
      <c r="E14" s="2" t="s">
        <v>147</v>
      </c>
      <c r="F14" s="2" t="s">
        <v>706</v>
      </c>
      <c r="G14" s="30">
        <v>2626</v>
      </c>
      <c r="H14" s="12"/>
      <c r="I14" s="4"/>
      <c r="J14" s="4" t="s">
        <v>760</v>
      </c>
    </row>
    <row r="15" spans="1:10" x14ac:dyDescent="0.25">
      <c r="A15" s="1" t="s">
        <v>130</v>
      </c>
      <c r="B15" s="1" t="s">
        <v>131</v>
      </c>
      <c r="C15" s="2" t="s">
        <v>752</v>
      </c>
      <c r="D15" s="8" t="s">
        <v>8</v>
      </c>
      <c r="E15" s="2" t="s">
        <v>12</v>
      </c>
      <c r="F15" s="2" t="s">
        <v>701</v>
      </c>
      <c r="G15" s="30">
        <v>2585</v>
      </c>
      <c r="H15" s="2"/>
      <c r="I15" s="4"/>
      <c r="J15" s="4" t="s">
        <v>760</v>
      </c>
    </row>
    <row r="16" spans="1:10" x14ac:dyDescent="0.25">
      <c r="A16" s="1">
        <v>62807</v>
      </c>
      <c r="B16" s="1" t="s">
        <v>134</v>
      </c>
      <c r="C16" s="2" t="s">
        <v>751</v>
      </c>
      <c r="D16" s="8" t="s">
        <v>8</v>
      </c>
      <c r="E16" s="2" t="s">
        <v>9</v>
      </c>
      <c r="F16" s="2" t="s">
        <v>701</v>
      </c>
      <c r="G16" s="30">
        <v>2575</v>
      </c>
      <c r="H16" s="2"/>
      <c r="I16" s="4"/>
      <c r="J16" s="4" t="s">
        <v>760</v>
      </c>
    </row>
    <row r="17" spans="1:10" x14ac:dyDescent="0.25">
      <c r="A17" s="10" t="s">
        <v>331</v>
      </c>
      <c r="B17" s="10" t="s">
        <v>332</v>
      </c>
      <c r="C17" s="2" t="s">
        <v>751</v>
      </c>
      <c r="D17" s="8" t="s">
        <v>8</v>
      </c>
      <c r="E17" s="2" t="s">
        <v>9</v>
      </c>
      <c r="F17" s="2" t="s">
        <v>704</v>
      </c>
      <c r="G17" s="30">
        <v>2566</v>
      </c>
      <c r="H17" s="4"/>
      <c r="I17" s="4"/>
      <c r="J17" s="4" t="s">
        <v>760</v>
      </c>
    </row>
    <row r="18" spans="1:10" x14ac:dyDescent="0.25">
      <c r="A18" s="1" t="s">
        <v>124</v>
      </c>
      <c r="B18" s="1" t="s">
        <v>125</v>
      </c>
      <c r="C18" s="2" t="s">
        <v>752</v>
      </c>
      <c r="D18" s="8" t="s">
        <v>8</v>
      </c>
      <c r="E18" s="2" t="s">
        <v>12</v>
      </c>
      <c r="F18" s="2" t="s">
        <v>701</v>
      </c>
      <c r="G18" s="30">
        <v>2436</v>
      </c>
      <c r="H18" s="2"/>
      <c r="I18" s="4"/>
      <c r="J18" s="4" t="s">
        <v>760</v>
      </c>
    </row>
    <row r="19" spans="1:10" x14ac:dyDescent="0.25">
      <c r="A19" s="1" t="s">
        <v>126</v>
      </c>
      <c r="B19" s="1" t="s">
        <v>127</v>
      </c>
      <c r="C19" s="2" t="s">
        <v>751</v>
      </c>
      <c r="D19" s="8" t="s">
        <v>8</v>
      </c>
      <c r="E19" s="2" t="s">
        <v>9</v>
      </c>
      <c r="F19" s="2" t="s">
        <v>701</v>
      </c>
      <c r="G19" s="30">
        <v>2161</v>
      </c>
      <c r="H19" s="2"/>
      <c r="I19" s="4"/>
      <c r="J19" s="4" t="s">
        <v>760</v>
      </c>
    </row>
    <row r="20" spans="1:10" x14ac:dyDescent="0.25">
      <c r="A20" s="1" t="s">
        <v>220</v>
      </c>
      <c r="B20" s="1" t="s">
        <v>221</v>
      </c>
      <c r="C20" s="2" t="s">
        <v>751</v>
      </c>
      <c r="D20" s="8" t="s">
        <v>8</v>
      </c>
      <c r="E20" s="2" t="s">
        <v>9</v>
      </c>
      <c r="F20" s="2" t="s">
        <v>704</v>
      </c>
      <c r="G20" s="30">
        <v>2049</v>
      </c>
      <c r="H20" s="2"/>
      <c r="I20" s="4"/>
      <c r="J20" s="4" t="s">
        <v>760</v>
      </c>
    </row>
    <row r="21" spans="1:10" x14ac:dyDescent="0.25">
      <c r="A21" s="1">
        <v>62425</v>
      </c>
      <c r="B21" s="1" t="s">
        <v>135</v>
      </c>
      <c r="C21" s="2" t="s">
        <v>751</v>
      </c>
      <c r="D21" s="8" t="s">
        <v>8</v>
      </c>
      <c r="E21" s="2" t="s">
        <v>9</v>
      </c>
      <c r="F21" s="2" t="s">
        <v>701</v>
      </c>
      <c r="G21" s="30">
        <v>1922</v>
      </c>
      <c r="H21" s="2"/>
      <c r="I21" s="4"/>
      <c r="J21" s="4" t="s">
        <v>760</v>
      </c>
    </row>
    <row r="22" spans="1:10" x14ac:dyDescent="0.25">
      <c r="A22" s="1" t="s">
        <v>141</v>
      </c>
      <c r="B22" s="1" t="s">
        <v>142</v>
      </c>
      <c r="C22" s="2" t="s">
        <v>752</v>
      </c>
      <c r="D22" s="8" t="s">
        <v>8</v>
      </c>
      <c r="E22" s="2" t="s">
        <v>9</v>
      </c>
      <c r="F22" s="2" t="s">
        <v>701</v>
      </c>
      <c r="G22" s="30">
        <v>1852</v>
      </c>
      <c r="H22" s="2"/>
      <c r="I22" s="4"/>
      <c r="J22" s="4" t="s">
        <v>760</v>
      </c>
    </row>
    <row r="23" spans="1:10" x14ac:dyDescent="0.25">
      <c r="A23" s="1" t="s">
        <v>143</v>
      </c>
      <c r="B23" s="1" t="s">
        <v>144</v>
      </c>
      <c r="C23" s="2" t="s">
        <v>751</v>
      </c>
      <c r="D23" s="8" t="s">
        <v>8</v>
      </c>
      <c r="E23" s="2" t="s">
        <v>9</v>
      </c>
      <c r="F23" s="2" t="s">
        <v>701</v>
      </c>
      <c r="G23" s="30">
        <v>1821</v>
      </c>
      <c r="H23" s="2"/>
      <c r="I23" s="4"/>
      <c r="J23" s="4" t="s">
        <v>760</v>
      </c>
    </row>
    <row r="24" spans="1:10" x14ac:dyDescent="0.25">
      <c r="A24" s="1" t="s">
        <v>151</v>
      </c>
      <c r="B24" s="1" t="s">
        <v>152</v>
      </c>
      <c r="C24" s="2" t="s">
        <v>751</v>
      </c>
      <c r="D24" s="8" t="s">
        <v>8</v>
      </c>
      <c r="E24" s="2" t="s">
        <v>9</v>
      </c>
      <c r="F24" s="2" t="s">
        <v>701</v>
      </c>
      <c r="G24" s="30">
        <v>1750</v>
      </c>
      <c r="H24" s="2"/>
      <c r="I24" s="4"/>
      <c r="J24" s="4" t="s">
        <v>760</v>
      </c>
    </row>
    <row r="25" spans="1:10" x14ac:dyDescent="0.25">
      <c r="A25" s="1" t="s">
        <v>177</v>
      </c>
      <c r="B25" s="1" t="s">
        <v>178</v>
      </c>
      <c r="C25" s="2" t="s">
        <v>752</v>
      </c>
      <c r="D25" s="8" t="s">
        <v>8</v>
      </c>
      <c r="E25" s="2" t="s">
        <v>9</v>
      </c>
      <c r="F25" s="2" t="s">
        <v>701</v>
      </c>
      <c r="G25" s="30">
        <v>1702</v>
      </c>
      <c r="H25" s="2"/>
      <c r="I25" s="4"/>
      <c r="J25" s="4" t="s">
        <v>760</v>
      </c>
    </row>
    <row r="26" spans="1:10" x14ac:dyDescent="0.25">
      <c r="A26" s="10" t="s">
        <v>419</v>
      </c>
      <c r="B26" s="10" t="s">
        <v>604</v>
      </c>
      <c r="C26" s="2" t="s">
        <v>752</v>
      </c>
      <c r="D26" s="4" t="s">
        <v>8</v>
      </c>
      <c r="E26" s="4" t="s">
        <v>147</v>
      </c>
      <c r="F26" s="2" t="s">
        <v>706</v>
      </c>
      <c r="G26" s="30">
        <v>1695</v>
      </c>
      <c r="H26" s="4"/>
      <c r="I26" s="4"/>
      <c r="J26" s="4" t="s">
        <v>760</v>
      </c>
    </row>
    <row r="27" spans="1:10" x14ac:dyDescent="0.25">
      <c r="A27" s="1" t="s">
        <v>218</v>
      </c>
      <c r="B27" s="1" t="s">
        <v>219</v>
      </c>
      <c r="C27" s="2" t="s">
        <v>752</v>
      </c>
      <c r="D27" s="8" t="s">
        <v>8</v>
      </c>
      <c r="E27" s="2" t="s">
        <v>12</v>
      </c>
      <c r="F27" s="2" t="s">
        <v>701</v>
      </c>
      <c r="G27" s="30">
        <v>1647</v>
      </c>
      <c r="H27" s="2"/>
      <c r="I27" s="4"/>
      <c r="J27" s="4" t="s">
        <v>760</v>
      </c>
    </row>
    <row r="28" spans="1:10" x14ac:dyDescent="0.25">
      <c r="A28" s="10" t="s">
        <v>339</v>
      </c>
      <c r="B28" s="10" t="s">
        <v>340</v>
      </c>
      <c r="C28" s="2" t="s">
        <v>751</v>
      </c>
      <c r="D28" s="8" t="s">
        <v>8</v>
      </c>
      <c r="E28" s="2" t="s">
        <v>9</v>
      </c>
      <c r="F28" s="2" t="s">
        <v>707</v>
      </c>
      <c r="G28" s="30">
        <v>1636</v>
      </c>
      <c r="H28" s="4"/>
      <c r="I28" s="4"/>
      <c r="J28" s="4" t="s">
        <v>760</v>
      </c>
    </row>
    <row r="29" spans="1:10" x14ac:dyDescent="0.25">
      <c r="A29" s="1" t="s">
        <v>208</v>
      </c>
      <c r="B29" s="1" t="s">
        <v>209</v>
      </c>
      <c r="C29" s="2" t="s">
        <v>751</v>
      </c>
      <c r="D29" s="8" t="s">
        <v>8</v>
      </c>
      <c r="E29" s="2" t="s">
        <v>9</v>
      </c>
      <c r="F29" s="2" t="s">
        <v>701</v>
      </c>
      <c r="G29" s="30">
        <v>1635</v>
      </c>
      <c r="H29" s="2"/>
      <c r="I29" s="4"/>
      <c r="J29" s="4" t="s">
        <v>760</v>
      </c>
    </row>
    <row r="30" spans="1:10" x14ac:dyDescent="0.25">
      <c r="A30" s="10" t="s">
        <v>417</v>
      </c>
      <c r="B30" s="10" t="s">
        <v>602</v>
      </c>
      <c r="C30" s="2" t="s">
        <v>752</v>
      </c>
      <c r="D30" s="4" t="s">
        <v>8</v>
      </c>
      <c r="E30" s="4" t="s">
        <v>147</v>
      </c>
      <c r="F30" s="2" t="s">
        <v>706</v>
      </c>
      <c r="G30" s="30">
        <v>1625</v>
      </c>
      <c r="H30" s="4"/>
      <c r="I30" s="4"/>
      <c r="J30" s="4" t="s">
        <v>760</v>
      </c>
    </row>
    <row r="31" spans="1:10" x14ac:dyDescent="0.25">
      <c r="A31" s="10" t="s">
        <v>309</v>
      </c>
      <c r="B31" s="10" t="s">
        <v>310</v>
      </c>
      <c r="C31" s="2" t="s">
        <v>751</v>
      </c>
      <c r="D31" s="8" t="s">
        <v>8</v>
      </c>
      <c r="E31" s="2" t="s">
        <v>9</v>
      </c>
      <c r="F31" s="2" t="s">
        <v>703</v>
      </c>
      <c r="G31" s="30">
        <v>1618</v>
      </c>
      <c r="H31" s="4"/>
      <c r="I31" s="4"/>
      <c r="J31" s="4" t="s">
        <v>760</v>
      </c>
    </row>
    <row r="32" spans="1:10" x14ac:dyDescent="0.25">
      <c r="A32" s="10" t="s">
        <v>307</v>
      </c>
      <c r="B32" s="10" t="s">
        <v>308</v>
      </c>
      <c r="C32" s="2" t="s">
        <v>751</v>
      </c>
      <c r="D32" s="8" t="s">
        <v>8</v>
      </c>
      <c r="E32" s="2" t="s">
        <v>9</v>
      </c>
      <c r="F32" s="2" t="s">
        <v>707</v>
      </c>
      <c r="G32" s="30">
        <v>1588</v>
      </c>
      <c r="H32" s="4"/>
      <c r="I32" s="4"/>
      <c r="J32" s="4" t="s">
        <v>760</v>
      </c>
    </row>
    <row r="33" spans="1:10" x14ac:dyDescent="0.25">
      <c r="A33" s="10" t="s">
        <v>343</v>
      </c>
      <c r="B33" s="10" t="s">
        <v>344</v>
      </c>
      <c r="C33" s="2" t="s">
        <v>751</v>
      </c>
      <c r="D33" s="8" t="s">
        <v>8</v>
      </c>
      <c r="E33" s="2" t="s">
        <v>9</v>
      </c>
      <c r="F33" s="2" t="s">
        <v>707</v>
      </c>
      <c r="G33" s="30">
        <v>1575</v>
      </c>
      <c r="H33" s="4"/>
      <c r="I33" s="4"/>
      <c r="J33" s="4" t="s">
        <v>760</v>
      </c>
    </row>
    <row r="34" spans="1:10" x14ac:dyDescent="0.25">
      <c r="A34" s="1" t="s">
        <v>128</v>
      </c>
      <c r="B34" s="1" t="s">
        <v>129</v>
      </c>
      <c r="C34" s="2" t="s">
        <v>752</v>
      </c>
      <c r="D34" s="8" t="s">
        <v>8</v>
      </c>
      <c r="E34" s="2" t="s">
        <v>12</v>
      </c>
      <c r="F34" s="2" t="s">
        <v>701</v>
      </c>
      <c r="G34" s="30">
        <v>1531</v>
      </c>
      <c r="H34" s="2"/>
      <c r="I34" s="4"/>
      <c r="J34" s="4" t="s">
        <v>760</v>
      </c>
    </row>
    <row r="35" spans="1:10" x14ac:dyDescent="0.25">
      <c r="A35" s="10" t="s">
        <v>325</v>
      </c>
      <c r="B35" s="10" t="s">
        <v>326</v>
      </c>
      <c r="C35" s="2" t="s">
        <v>751</v>
      </c>
      <c r="D35" s="8" t="s">
        <v>8</v>
      </c>
      <c r="E35" s="2" t="s">
        <v>9</v>
      </c>
      <c r="F35" s="2" t="s">
        <v>704</v>
      </c>
      <c r="G35" s="30">
        <v>1529</v>
      </c>
      <c r="H35" s="4"/>
      <c r="I35" s="4"/>
      <c r="J35" s="4" t="s">
        <v>760</v>
      </c>
    </row>
    <row r="36" spans="1:10" x14ac:dyDescent="0.25">
      <c r="A36" s="3" t="s">
        <v>153</v>
      </c>
      <c r="B36" s="3" t="s">
        <v>146</v>
      </c>
      <c r="C36" s="2" t="s">
        <v>752</v>
      </c>
      <c r="D36" s="8" t="s">
        <v>8</v>
      </c>
      <c r="E36" s="2" t="s">
        <v>147</v>
      </c>
      <c r="F36" s="2" t="s">
        <v>706</v>
      </c>
      <c r="G36" s="30">
        <v>1470</v>
      </c>
      <c r="H36" s="12"/>
      <c r="I36" s="4"/>
      <c r="J36" s="4" t="s">
        <v>760</v>
      </c>
    </row>
    <row r="37" spans="1:10" x14ac:dyDescent="0.25">
      <c r="A37" s="10">
        <v>60949</v>
      </c>
      <c r="B37" s="10" t="s">
        <v>312</v>
      </c>
      <c r="C37" s="2" t="s">
        <v>751</v>
      </c>
      <c r="D37" s="8" t="s">
        <v>8</v>
      </c>
      <c r="E37" s="2" t="s">
        <v>9</v>
      </c>
      <c r="F37" s="2" t="s">
        <v>704</v>
      </c>
      <c r="G37" s="30">
        <v>1460</v>
      </c>
      <c r="H37" s="4"/>
      <c r="I37" s="4"/>
      <c r="J37" s="4" t="s">
        <v>760</v>
      </c>
    </row>
    <row r="38" spans="1:10" x14ac:dyDescent="0.25">
      <c r="A38" s="10" t="s">
        <v>305</v>
      </c>
      <c r="B38" s="10" t="s">
        <v>306</v>
      </c>
      <c r="C38" s="2" t="s">
        <v>751</v>
      </c>
      <c r="D38" s="8" t="s">
        <v>8</v>
      </c>
      <c r="E38" s="2" t="s">
        <v>9</v>
      </c>
      <c r="F38" s="2" t="s">
        <v>707</v>
      </c>
      <c r="G38" s="30">
        <v>1454</v>
      </c>
      <c r="H38" s="4"/>
      <c r="I38" s="4"/>
      <c r="J38" s="4" t="s">
        <v>760</v>
      </c>
    </row>
    <row r="39" spans="1:10" x14ac:dyDescent="0.25">
      <c r="A39" s="10" t="s">
        <v>329</v>
      </c>
      <c r="B39" s="10" t="s">
        <v>330</v>
      </c>
      <c r="C39" s="2" t="s">
        <v>752</v>
      </c>
      <c r="D39" s="8" t="s">
        <v>8</v>
      </c>
      <c r="E39" s="2" t="s">
        <v>9</v>
      </c>
      <c r="F39" s="2" t="s">
        <v>703</v>
      </c>
      <c r="G39" s="30">
        <v>1452</v>
      </c>
      <c r="H39" s="4"/>
      <c r="I39" s="4"/>
      <c r="J39" s="4" t="s">
        <v>760</v>
      </c>
    </row>
    <row r="40" spans="1:10" x14ac:dyDescent="0.25">
      <c r="A40" s="10" t="s">
        <v>319</v>
      </c>
      <c r="B40" s="10" t="s">
        <v>320</v>
      </c>
      <c r="C40" s="2" t="s">
        <v>751</v>
      </c>
      <c r="D40" s="8" t="s">
        <v>8</v>
      </c>
      <c r="E40" s="2" t="s">
        <v>9</v>
      </c>
      <c r="F40" s="2" t="s">
        <v>707</v>
      </c>
      <c r="G40" s="30">
        <v>1431</v>
      </c>
      <c r="H40" s="4"/>
      <c r="I40" s="4"/>
      <c r="J40" s="4" t="s">
        <v>760</v>
      </c>
    </row>
    <row r="41" spans="1:10" x14ac:dyDescent="0.25">
      <c r="A41" s="1">
        <v>62396</v>
      </c>
      <c r="B41" s="1" t="s">
        <v>123</v>
      </c>
      <c r="C41" s="2" t="s">
        <v>751</v>
      </c>
      <c r="D41" s="8" t="s">
        <v>8</v>
      </c>
      <c r="E41" s="2" t="s">
        <v>9</v>
      </c>
      <c r="F41" s="2" t="s">
        <v>701</v>
      </c>
      <c r="G41" s="30">
        <v>1384</v>
      </c>
      <c r="H41" s="2"/>
      <c r="I41" s="4"/>
      <c r="J41" s="4" t="s">
        <v>760</v>
      </c>
    </row>
    <row r="42" spans="1:10" x14ac:dyDescent="0.25">
      <c r="A42" s="1" t="s">
        <v>164</v>
      </c>
      <c r="B42" s="1" t="s">
        <v>165</v>
      </c>
      <c r="C42" s="2" t="s">
        <v>751</v>
      </c>
      <c r="D42" s="8" t="s">
        <v>8</v>
      </c>
      <c r="E42" s="2" t="s">
        <v>12</v>
      </c>
      <c r="F42" s="2" t="s">
        <v>702</v>
      </c>
      <c r="G42" s="30">
        <v>1349</v>
      </c>
      <c r="H42" s="2"/>
      <c r="I42" s="4"/>
      <c r="J42" s="4" t="s">
        <v>760</v>
      </c>
    </row>
    <row r="43" spans="1:10" x14ac:dyDescent="0.25">
      <c r="A43" s="10" t="s">
        <v>292</v>
      </c>
      <c r="B43" s="10" t="s">
        <v>293</v>
      </c>
      <c r="C43" s="2" t="s">
        <v>751</v>
      </c>
      <c r="D43" s="8" t="s">
        <v>8</v>
      </c>
      <c r="E43" s="2" t="s">
        <v>9</v>
      </c>
      <c r="F43" s="2" t="s">
        <v>703</v>
      </c>
      <c r="G43" s="30">
        <v>1336</v>
      </c>
      <c r="H43" s="4"/>
      <c r="I43" s="4"/>
      <c r="J43" s="4" t="s">
        <v>760</v>
      </c>
    </row>
    <row r="44" spans="1:10" x14ac:dyDescent="0.25">
      <c r="A44" s="1" t="s">
        <v>170</v>
      </c>
      <c r="B44" s="1" t="s">
        <v>171</v>
      </c>
      <c r="C44" s="2" t="s">
        <v>751</v>
      </c>
      <c r="D44" s="8" t="s">
        <v>8</v>
      </c>
      <c r="E44" s="2" t="s">
        <v>9</v>
      </c>
      <c r="F44" s="2" t="s">
        <v>701</v>
      </c>
      <c r="G44" s="30">
        <v>1307</v>
      </c>
      <c r="H44" s="2"/>
      <c r="I44" s="4"/>
      <c r="J44" s="4" t="s">
        <v>760</v>
      </c>
    </row>
    <row r="45" spans="1:10" x14ac:dyDescent="0.25">
      <c r="A45" s="3" t="s">
        <v>174</v>
      </c>
      <c r="B45" s="3" t="s">
        <v>175</v>
      </c>
      <c r="C45" s="2" t="s">
        <v>752</v>
      </c>
      <c r="D45" s="8" t="s">
        <v>8</v>
      </c>
      <c r="E45" s="2" t="s">
        <v>147</v>
      </c>
      <c r="F45" s="2" t="s">
        <v>706</v>
      </c>
      <c r="G45" s="30">
        <v>1273</v>
      </c>
      <c r="H45" s="12"/>
      <c r="I45" s="4"/>
      <c r="J45" s="4" t="s">
        <v>760</v>
      </c>
    </row>
    <row r="46" spans="1:10" x14ac:dyDescent="0.25">
      <c r="A46" s="3" t="s">
        <v>172</v>
      </c>
      <c r="B46" s="3" t="s">
        <v>173</v>
      </c>
      <c r="C46" s="2" t="s">
        <v>752</v>
      </c>
      <c r="D46" s="8" t="s">
        <v>8</v>
      </c>
      <c r="E46" s="2" t="s">
        <v>147</v>
      </c>
      <c r="F46" s="2" t="s">
        <v>706</v>
      </c>
      <c r="G46" s="30">
        <v>1252</v>
      </c>
      <c r="H46" s="12"/>
      <c r="I46" s="4"/>
      <c r="J46" s="4" t="s">
        <v>760</v>
      </c>
    </row>
    <row r="47" spans="1:10" x14ac:dyDescent="0.25">
      <c r="A47" s="10">
        <v>64699</v>
      </c>
      <c r="B47" s="10" t="s">
        <v>311</v>
      </c>
      <c r="C47" s="2" t="s">
        <v>752</v>
      </c>
      <c r="D47" s="8" t="s">
        <v>8</v>
      </c>
      <c r="E47" s="2" t="s">
        <v>9</v>
      </c>
      <c r="F47" s="2" t="s">
        <v>703</v>
      </c>
      <c r="G47" s="30">
        <v>1244</v>
      </c>
      <c r="H47" s="4"/>
      <c r="I47" s="4"/>
      <c r="J47" s="4" t="s">
        <v>760</v>
      </c>
    </row>
    <row r="48" spans="1:10" x14ac:dyDescent="0.25">
      <c r="A48" s="1" t="s">
        <v>148</v>
      </c>
      <c r="B48" s="1" t="s">
        <v>149</v>
      </c>
      <c r="C48" s="2" t="s">
        <v>751</v>
      </c>
      <c r="D48" s="8" t="s">
        <v>8</v>
      </c>
      <c r="E48" s="2" t="s">
        <v>9</v>
      </c>
      <c r="F48" s="2" t="s">
        <v>701</v>
      </c>
      <c r="G48" s="30">
        <v>1219</v>
      </c>
      <c r="H48" s="2"/>
      <c r="I48" s="4"/>
      <c r="J48" s="4" t="s">
        <v>760</v>
      </c>
    </row>
    <row r="49" spans="1:10" x14ac:dyDescent="0.25">
      <c r="A49" s="10" t="s">
        <v>345</v>
      </c>
      <c r="B49" s="10" t="s">
        <v>346</v>
      </c>
      <c r="C49" s="2" t="s">
        <v>751</v>
      </c>
      <c r="D49" s="8" t="s">
        <v>8</v>
      </c>
      <c r="E49" s="2" t="s">
        <v>9</v>
      </c>
      <c r="F49" s="2" t="s">
        <v>707</v>
      </c>
      <c r="G49" s="30">
        <v>1164</v>
      </c>
      <c r="H49" s="4"/>
      <c r="I49" s="4"/>
      <c r="J49" s="4" t="s">
        <v>760</v>
      </c>
    </row>
    <row r="50" spans="1:10" x14ac:dyDescent="0.25">
      <c r="A50" s="1" t="s">
        <v>189</v>
      </c>
      <c r="B50" s="1" t="s">
        <v>190</v>
      </c>
      <c r="C50" s="2" t="s">
        <v>753</v>
      </c>
      <c r="D50" s="8" t="s">
        <v>8</v>
      </c>
      <c r="E50" s="2" t="s">
        <v>40</v>
      </c>
      <c r="F50" s="2" t="s">
        <v>701</v>
      </c>
      <c r="G50" s="30">
        <v>1110</v>
      </c>
      <c r="H50" s="2"/>
      <c r="I50" s="4"/>
      <c r="J50" s="4" t="s">
        <v>760</v>
      </c>
    </row>
    <row r="51" spans="1:10" x14ac:dyDescent="0.25">
      <c r="A51" s="10" t="s">
        <v>303</v>
      </c>
      <c r="B51" s="10" t="s">
        <v>304</v>
      </c>
      <c r="C51" s="2" t="s">
        <v>751</v>
      </c>
      <c r="D51" s="8" t="s">
        <v>8</v>
      </c>
      <c r="E51" s="2" t="s">
        <v>9</v>
      </c>
      <c r="F51" s="2" t="s">
        <v>704</v>
      </c>
      <c r="G51" s="30">
        <v>1106</v>
      </c>
      <c r="H51" s="4"/>
      <c r="I51" s="4"/>
      <c r="J51" s="4" t="s">
        <v>760</v>
      </c>
    </row>
    <row r="52" spans="1:10" x14ac:dyDescent="0.25">
      <c r="A52" s="10" t="s">
        <v>337</v>
      </c>
      <c r="B52" s="10" t="s">
        <v>338</v>
      </c>
      <c r="C52" s="2" t="s">
        <v>751</v>
      </c>
      <c r="D52" s="8" t="s">
        <v>8</v>
      </c>
      <c r="E52" s="2" t="s">
        <v>9</v>
      </c>
      <c r="F52" s="2" t="s">
        <v>707</v>
      </c>
      <c r="G52" s="30">
        <v>1104</v>
      </c>
      <c r="H52" s="4"/>
      <c r="I52" s="4"/>
      <c r="J52" s="4" t="s">
        <v>760</v>
      </c>
    </row>
    <row r="53" spans="1:10" x14ac:dyDescent="0.25">
      <c r="A53" s="10" t="s">
        <v>317</v>
      </c>
      <c r="B53" s="10" t="s">
        <v>318</v>
      </c>
      <c r="C53" s="2" t="s">
        <v>751</v>
      </c>
      <c r="D53" s="8" t="s">
        <v>8</v>
      </c>
      <c r="E53" s="2" t="s">
        <v>9</v>
      </c>
      <c r="F53" s="2" t="s">
        <v>707</v>
      </c>
      <c r="G53" s="30">
        <v>1097</v>
      </c>
      <c r="H53" s="4"/>
      <c r="I53" s="4"/>
      <c r="J53" s="4" t="s">
        <v>760</v>
      </c>
    </row>
    <row r="54" spans="1:10" x14ac:dyDescent="0.25">
      <c r="A54" s="1" t="s">
        <v>139</v>
      </c>
      <c r="B54" s="1" t="s">
        <v>140</v>
      </c>
      <c r="C54" s="2" t="s">
        <v>751</v>
      </c>
      <c r="D54" s="8" t="s">
        <v>8</v>
      </c>
      <c r="E54" s="2" t="s">
        <v>9</v>
      </c>
      <c r="F54" s="2" t="s">
        <v>701</v>
      </c>
      <c r="G54" s="30">
        <v>1087</v>
      </c>
      <c r="H54" s="2"/>
      <c r="I54" s="4"/>
      <c r="J54" s="4" t="s">
        <v>760</v>
      </c>
    </row>
    <row r="55" spans="1:10" x14ac:dyDescent="0.25">
      <c r="A55" s="10" t="s">
        <v>301</v>
      </c>
      <c r="B55" s="10" t="s">
        <v>302</v>
      </c>
      <c r="C55" s="2" t="s">
        <v>751</v>
      </c>
      <c r="D55" s="8" t="s">
        <v>8</v>
      </c>
      <c r="E55" s="2" t="s">
        <v>9</v>
      </c>
      <c r="F55" s="2" t="s">
        <v>707</v>
      </c>
      <c r="G55" s="30">
        <v>1084</v>
      </c>
      <c r="H55" s="4"/>
      <c r="I55" s="4"/>
      <c r="J55" s="4" t="s">
        <v>760</v>
      </c>
    </row>
    <row r="56" spans="1:10" x14ac:dyDescent="0.25">
      <c r="A56" s="1" t="s">
        <v>182</v>
      </c>
      <c r="B56" s="1" t="s">
        <v>183</v>
      </c>
      <c r="C56" s="2" t="s">
        <v>751</v>
      </c>
      <c r="D56" s="8" t="s">
        <v>8</v>
      </c>
      <c r="E56" s="2" t="s">
        <v>9</v>
      </c>
      <c r="F56" s="2" t="s">
        <v>701</v>
      </c>
      <c r="G56" s="30">
        <v>1019</v>
      </c>
      <c r="H56" s="2"/>
      <c r="I56" s="4"/>
      <c r="J56" s="4" t="s">
        <v>760</v>
      </c>
    </row>
    <row r="57" spans="1:10" x14ac:dyDescent="0.25">
      <c r="A57" s="1">
        <v>64698</v>
      </c>
      <c r="B57" s="1" t="s">
        <v>193</v>
      </c>
      <c r="C57" s="2" t="s">
        <v>752</v>
      </c>
      <c r="D57" s="8" t="s">
        <v>8</v>
      </c>
      <c r="E57" s="2" t="s">
        <v>12</v>
      </c>
      <c r="F57" s="2" t="s">
        <v>703</v>
      </c>
      <c r="G57" s="30">
        <v>969</v>
      </c>
      <c r="H57" s="2"/>
      <c r="I57" s="4"/>
      <c r="J57" s="4" t="s">
        <v>760</v>
      </c>
    </row>
    <row r="58" spans="1:10" x14ac:dyDescent="0.25">
      <c r="A58" s="1" t="s">
        <v>206</v>
      </c>
      <c r="B58" s="1" t="s">
        <v>207</v>
      </c>
      <c r="C58" s="2" t="s">
        <v>752</v>
      </c>
      <c r="D58" s="8" t="s">
        <v>8</v>
      </c>
      <c r="E58" s="2" t="s">
        <v>12</v>
      </c>
      <c r="F58" s="2" t="s">
        <v>701</v>
      </c>
      <c r="G58" s="30">
        <v>958</v>
      </c>
      <c r="H58" s="2"/>
      <c r="I58" s="4"/>
      <c r="J58" s="4" t="s">
        <v>760</v>
      </c>
    </row>
    <row r="59" spans="1:10" x14ac:dyDescent="0.25">
      <c r="A59" s="1" t="s">
        <v>210</v>
      </c>
      <c r="B59" s="1" t="s">
        <v>211</v>
      </c>
      <c r="C59" s="2" t="s">
        <v>752</v>
      </c>
      <c r="D59" s="8" t="s">
        <v>8</v>
      </c>
      <c r="E59" s="2" t="s">
        <v>12</v>
      </c>
      <c r="F59" s="2" t="s">
        <v>701</v>
      </c>
      <c r="G59" s="30">
        <v>956</v>
      </c>
      <c r="H59" s="2"/>
      <c r="I59" s="4"/>
      <c r="J59" s="4" t="s">
        <v>760</v>
      </c>
    </row>
    <row r="60" spans="1:10" x14ac:dyDescent="0.25">
      <c r="A60" s="3" t="s">
        <v>145</v>
      </c>
      <c r="B60" s="3" t="s">
        <v>146</v>
      </c>
      <c r="C60" s="2" t="s">
        <v>752</v>
      </c>
      <c r="D60" s="8" t="s">
        <v>8</v>
      </c>
      <c r="E60" s="2" t="s">
        <v>147</v>
      </c>
      <c r="F60" s="2" t="s">
        <v>706</v>
      </c>
      <c r="G60" s="30">
        <v>939</v>
      </c>
      <c r="H60" s="12"/>
      <c r="I60" s="4"/>
      <c r="J60" s="4" t="s">
        <v>760</v>
      </c>
    </row>
    <row r="61" spans="1:10" x14ac:dyDescent="0.25">
      <c r="A61" s="3">
        <v>111714</v>
      </c>
      <c r="B61" s="3" t="s">
        <v>176</v>
      </c>
      <c r="C61" s="2" t="s">
        <v>751</v>
      </c>
      <c r="D61" s="8" t="s">
        <v>8</v>
      </c>
      <c r="E61" s="2" t="s">
        <v>40</v>
      </c>
      <c r="F61" s="2" t="s">
        <v>706</v>
      </c>
      <c r="G61" s="30">
        <v>911</v>
      </c>
      <c r="H61" s="12"/>
      <c r="I61" s="4"/>
      <c r="J61" s="4" t="s">
        <v>760</v>
      </c>
    </row>
    <row r="62" spans="1:10" s="6" customFormat="1" x14ac:dyDescent="0.25">
      <c r="A62" s="10" t="s">
        <v>299</v>
      </c>
      <c r="B62" s="10" t="s">
        <v>300</v>
      </c>
      <c r="C62" s="2" t="s">
        <v>751</v>
      </c>
      <c r="D62" s="8" t="s">
        <v>8</v>
      </c>
      <c r="E62" s="2" t="s">
        <v>9</v>
      </c>
      <c r="F62" s="2" t="s">
        <v>707</v>
      </c>
      <c r="G62" s="30">
        <v>850</v>
      </c>
      <c r="H62" s="4"/>
      <c r="I62" s="4"/>
      <c r="J62" s="4" t="s">
        <v>760</v>
      </c>
    </row>
    <row r="63" spans="1:10" x14ac:dyDescent="0.25">
      <c r="A63" s="3" t="s">
        <v>245</v>
      </c>
      <c r="B63" s="3" t="s">
        <v>246</v>
      </c>
      <c r="C63" s="2" t="s">
        <v>752</v>
      </c>
      <c r="D63" s="8" t="s">
        <v>8</v>
      </c>
      <c r="E63" s="2" t="s">
        <v>147</v>
      </c>
      <c r="F63" s="2" t="s">
        <v>706</v>
      </c>
      <c r="G63" s="30">
        <v>845</v>
      </c>
      <c r="H63" s="12"/>
      <c r="I63" s="4"/>
      <c r="J63" s="4" t="s">
        <v>760</v>
      </c>
    </row>
    <row r="64" spans="1:10" x14ac:dyDescent="0.25">
      <c r="A64" s="3" t="s">
        <v>179</v>
      </c>
      <c r="B64" s="3" t="s">
        <v>163</v>
      </c>
      <c r="C64" s="2" t="s">
        <v>752</v>
      </c>
      <c r="D64" s="8" t="s">
        <v>8</v>
      </c>
      <c r="E64" s="2" t="s">
        <v>35</v>
      </c>
      <c r="F64" s="2" t="s">
        <v>702</v>
      </c>
      <c r="G64" s="30">
        <v>827</v>
      </c>
      <c r="H64" s="12"/>
      <c r="I64" s="4"/>
      <c r="J64" s="4" t="s">
        <v>760</v>
      </c>
    </row>
    <row r="65" spans="1:10" x14ac:dyDescent="0.25">
      <c r="A65" s="1" t="s">
        <v>180</v>
      </c>
      <c r="B65" s="1" t="s">
        <v>181</v>
      </c>
      <c r="C65" s="2" t="s">
        <v>751</v>
      </c>
      <c r="D65" s="8" t="s">
        <v>8</v>
      </c>
      <c r="E65" s="2" t="s">
        <v>12</v>
      </c>
      <c r="F65" s="2" t="s">
        <v>704</v>
      </c>
      <c r="G65" s="30">
        <v>826</v>
      </c>
      <c r="H65" s="2"/>
      <c r="I65" s="4"/>
      <c r="J65" s="4" t="s">
        <v>760</v>
      </c>
    </row>
    <row r="66" spans="1:10" x14ac:dyDescent="0.25">
      <c r="A66" s="10" t="s">
        <v>335</v>
      </c>
      <c r="B66" s="10" t="s">
        <v>336</v>
      </c>
      <c r="C66" s="2" t="s">
        <v>752</v>
      </c>
      <c r="D66" s="8" t="s">
        <v>8</v>
      </c>
      <c r="E66" s="2" t="s">
        <v>9</v>
      </c>
      <c r="F66" s="2" t="s">
        <v>706</v>
      </c>
      <c r="G66" s="30">
        <v>803</v>
      </c>
      <c r="H66" s="4"/>
      <c r="I66" s="4"/>
      <c r="J66" s="4" t="s">
        <v>760</v>
      </c>
    </row>
    <row r="67" spans="1:10" x14ac:dyDescent="0.25">
      <c r="A67" s="1">
        <v>62812</v>
      </c>
      <c r="B67" s="1" t="s">
        <v>150</v>
      </c>
      <c r="C67" s="2" t="s">
        <v>751</v>
      </c>
      <c r="D67" s="8" t="s">
        <v>8</v>
      </c>
      <c r="E67" s="2" t="s">
        <v>9</v>
      </c>
      <c r="F67" s="2" t="s">
        <v>701</v>
      </c>
      <c r="G67" s="30">
        <v>793</v>
      </c>
      <c r="H67" s="2"/>
      <c r="I67" s="4"/>
      <c r="J67" s="4" t="s">
        <v>760</v>
      </c>
    </row>
    <row r="68" spans="1:10" x14ac:dyDescent="0.25">
      <c r="A68" s="1" t="s">
        <v>249</v>
      </c>
      <c r="B68" s="1" t="s">
        <v>250</v>
      </c>
      <c r="C68" s="2" t="s">
        <v>751</v>
      </c>
      <c r="D68" s="8" t="s">
        <v>8</v>
      </c>
      <c r="E68" s="2" t="s">
        <v>9</v>
      </c>
      <c r="F68" s="2" t="s">
        <v>704</v>
      </c>
      <c r="G68" s="30">
        <v>781</v>
      </c>
      <c r="H68" s="12"/>
      <c r="I68" s="4"/>
      <c r="J68" s="4" t="s">
        <v>760</v>
      </c>
    </row>
    <row r="69" spans="1:10" x14ac:dyDescent="0.25">
      <c r="A69" s="3" t="s">
        <v>241</v>
      </c>
      <c r="B69" s="3" t="s">
        <v>242</v>
      </c>
      <c r="C69" s="2" t="s">
        <v>752</v>
      </c>
      <c r="D69" s="8" t="s">
        <v>8</v>
      </c>
      <c r="E69" s="2" t="s">
        <v>40</v>
      </c>
      <c r="F69" s="2" t="s">
        <v>706</v>
      </c>
      <c r="G69" s="30">
        <v>750</v>
      </c>
      <c r="H69" s="12"/>
      <c r="I69" s="4"/>
      <c r="J69" s="4" t="s">
        <v>760</v>
      </c>
    </row>
    <row r="70" spans="1:10" x14ac:dyDescent="0.25">
      <c r="A70" s="10" t="s">
        <v>323</v>
      </c>
      <c r="B70" s="10" t="s">
        <v>324</v>
      </c>
      <c r="C70" s="2" t="s">
        <v>751</v>
      </c>
      <c r="D70" s="8" t="s">
        <v>8</v>
      </c>
      <c r="E70" s="2" t="s">
        <v>9</v>
      </c>
      <c r="F70" s="2" t="s">
        <v>707</v>
      </c>
      <c r="G70" s="30">
        <v>738</v>
      </c>
      <c r="H70" s="4"/>
      <c r="I70" s="4"/>
      <c r="J70" s="4" t="s">
        <v>760</v>
      </c>
    </row>
    <row r="71" spans="1:10" x14ac:dyDescent="0.25">
      <c r="A71" s="3" t="s">
        <v>212</v>
      </c>
      <c r="B71" s="3" t="s">
        <v>213</v>
      </c>
      <c r="C71" s="2" t="s">
        <v>752</v>
      </c>
      <c r="D71" s="8" t="s">
        <v>8</v>
      </c>
      <c r="E71" s="2" t="s">
        <v>12</v>
      </c>
      <c r="F71" s="2" t="s">
        <v>701</v>
      </c>
      <c r="G71" s="30">
        <v>710</v>
      </c>
      <c r="H71" s="12"/>
      <c r="I71" s="4"/>
      <c r="J71" s="4" t="s">
        <v>760</v>
      </c>
    </row>
    <row r="72" spans="1:10" x14ac:dyDescent="0.25">
      <c r="A72" s="1">
        <v>62796</v>
      </c>
      <c r="B72" s="1" t="s">
        <v>161</v>
      </c>
      <c r="C72" s="2" t="s">
        <v>751</v>
      </c>
      <c r="D72" s="8" t="s">
        <v>8</v>
      </c>
      <c r="E72" s="2" t="s">
        <v>9</v>
      </c>
      <c r="F72" s="2" t="s">
        <v>701</v>
      </c>
      <c r="G72" s="30">
        <v>709</v>
      </c>
      <c r="H72" s="2"/>
      <c r="I72" s="4"/>
      <c r="J72" s="4" t="s">
        <v>760</v>
      </c>
    </row>
    <row r="73" spans="1:10" x14ac:dyDescent="0.25">
      <c r="A73" s="10" t="s">
        <v>420</v>
      </c>
      <c r="B73" s="10" t="s">
        <v>605</v>
      </c>
      <c r="C73" s="2" t="s">
        <v>752</v>
      </c>
      <c r="D73" s="4" t="s">
        <v>8</v>
      </c>
      <c r="E73" s="4" t="s">
        <v>147</v>
      </c>
      <c r="F73" s="2" t="s">
        <v>706</v>
      </c>
      <c r="G73" s="30">
        <v>678</v>
      </c>
      <c r="H73" s="4"/>
      <c r="I73" s="4"/>
      <c r="J73" s="4" t="s">
        <v>760</v>
      </c>
    </row>
    <row r="74" spans="1:10" x14ac:dyDescent="0.25">
      <c r="A74" s="10" t="s">
        <v>427</v>
      </c>
      <c r="B74" s="10" t="s">
        <v>614</v>
      </c>
      <c r="C74" s="2" t="s">
        <v>752</v>
      </c>
      <c r="D74" s="4" t="s">
        <v>8</v>
      </c>
      <c r="E74" s="4" t="s">
        <v>147</v>
      </c>
      <c r="F74" s="2" t="s">
        <v>706</v>
      </c>
      <c r="G74" s="30">
        <v>673</v>
      </c>
      <c r="H74" s="4"/>
      <c r="I74" s="4"/>
      <c r="J74" s="4" t="s">
        <v>760</v>
      </c>
    </row>
    <row r="75" spans="1:10" x14ac:dyDescent="0.25">
      <c r="A75" s="3" t="s">
        <v>162</v>
      </c>
      <c r="B75" s="3" t="s">
        <v>163</v>
      </c>
      <c r="C75" s="2" t="s">
        <v>751</v>
      </c>
      <c r="D75" s="8" t="s">
        <v>8</v>
      </c>
      <c r="E75" s="2" t="s">
        <v>40</v>
      </c>
      <c r="F75" s="2" t="s">
        <v>702</v>
      </c>
      <c r="G75" s="30">
        <v>670</v>
      </c>
      <c r="H75" s="12"/>
      <c r="I75" s="4"/>
      <c r="J75" s="4" t="s">
        <v>760</v>
      </c>
    </row>
    <row r="76" spans="1:10" x14ac:dyDescent="0.25">
      <c r="A76" s="10" t="s">
        <v>461</v>
      </c>
      <c r="B76" s="10" t="s">
        <v>652</v>
      </c>
      <c r="C76" s="2" t="s">
        <v>752</v>
      </c>
      <c r="D76" s="4" t="s">
        <v>8</v>
      </c>
      <c r="E76" s="4" t="s">
        <v>454</v>
      </c>
      <c r="F76" s="2" t="s">
        <v>706</v>
      </c>
      <c r="G76" s="30">
        <v>650</v>
      </c>
      <c r="H76" s="4"/>
      <c r="I76" s="4"/>
      <c r="J76" s="4" t="s">
        <v>760</v>
      </c>
    </row>
    <row r="77" spans="1:10" x14ac:dyDescent="0.25">
      <c r="A77" s="1" t="s">
        <v>251</v>
      </c>
      <c r="B77" s="1" t="s">
        <v>252</v>
      </c>
      <c r="C77" s="2" t="s">
        <v>751</v>
      </c>
      <c r="D77" s="8" t="s">
        <v>8</v>
      </c>
      <c r="E77" s="2" t="s">
        <v>9</v>
      </c>
      <c r="F77" s="2" t="s">
        <v>704</v>
      </c>
      <c r="G77" s="30">
        <v>642</v>
      </c>
      <c r="H77" s="12"/>
      <c r="I77" s="4"/>
      <c r="J77" s="4" t="s">
        <v>760</v>
      </c>
    </row>
    <row r="78" spans="1:10" x14ac:dyDescent="0.25">
      <c r="A78" s="1" t="s">
        <v>121</v>
      </c>
      <c r="B78" s="1" t="s">
        <v>122</v>
      </c>
      <c r="C78" s="2" t="s">
        <v>752</v>
      </c>
      <c r="D78" s="8" t="s">
        <v>8</v>
      </c>
      <c r="E78" s="2" t="s">
        <v>12</v>
      </c>
      <c r="F78" s="2" t="s">
        <v>701</v>
      </c>
      <c r="G78" s="30">
        <v>642</v>
      </c>
      <c r="H78" s="2"/>
      <c r="I78" s="4"/>
      <c r="J78" s="4" t="s">
        <v>760</v>
      </c>
    </row>
    <row r="79" spans="1:10" x14ac:dyDescent="0.25">
      <c r="A79" s="10">
        <v>62802</v>
      </c>
      <c r="B79" s="10" t="s">
        <v>668</v>
      </c>
      <c r="C79" s="2" t="s">
        <v>751</v>
      </c>
      <c r="D79" s="4" t="s">
        <v>8</v>
      </c>
      <c r="E79" s="4" t="s">
        <v>465</v>
      </c>
      <c r="F79" s="2" t="s">
        <v>704</v>
      </c>
      <c r="G79" s="30">
        <v>631</v>
      </c>
      <c r="H79" s="4"/>
      <c r="I79" s="4"/>
      <c r="J79" s="4" t="s">
        <v>760</v>
      </c>
    </row>
    <row r="80" spans="1:10" x14ac:dyDescent="0.25">
      <c r="A80" s="3" t="s">
        <v>204</v>
      </c>
      <c r="B80" s="3" t="s">
        <v>173</v>
      </c>
      <c r="C80" s="2" t="s">
        <v>752</v>
      </c>
      <c r="D80" s="8" t="s">
        <v>8</v>
      </c>
      <c r="E80" s="2" t="s">
        <v>147</v>
      </c>
      <c r="F80" s="2" t="s">
        <v>706</v>
      </c>
      <c r="G80" s="30">
        <v>623</v>
      </c>
      <c r="H80" s="12"/>
      <c r="I80" s="4"/>
      <c r="J80" s="4" t="s">
        <v>760</v>
      </c>
    </row>
    <row r="81" spans="1:10" x14ac:dyDescent="0.25">
      <c r="A81" s="1" t="s">
        <v>231</v>
      </c>
      <c r="B81" s="1" t="s">
        <v>232</v>
      </c>
      <c r="C81" s="2" t="s">
        <v>751</v>
      </c>
      <c r="D81" s="8" t="s">
        <v>8</v>
      </c>
      <c r="E81" s="2" t="s">
        <v>9</v>
      </c>
      <c r="F81" s="2" t="s">
        <v>701</v>
      </c>
      <c r="G81" s="30">
        <v>622</v>
      </c>
      <c r="H81" s="2"/>
      <c r="I81" s="4"/>
      <c r="J81" s="4" t="s">
        <v>760</v>
      </c>
    </row>
    <row r="82" spans="1:10" x14ac:dyDescent="0.25">
      <c r="A82" s="10" t="s">
        <v>333</v>
      </c>
      <c r="B82" s="10" t="s">
        <v>334</v>
      </c>
      <c r="C82" s="2" t="s">
        <v>751</v>
      </c>
      <c r="D82" s="8" t="s">
        <v>8</v>
      </c>
      <c r="E82" s="2" t="s">
        <v>9</v>
      </c>
      <c r="F82" s="2" t="s">
        <v>707</v>
      </c>
      <c r="G82" s="30">
        <v>616</v>
      </c>
      <c r="H82" s="4"/>
      <c r="I82" s="4"/>
      <c r="J82" s="4" t="s">
        <v>760</v>
      </c>
    </row>
    <row r="83" spans="1:10" x14ac:dyDescent="0.25">
      <c r="A83" s="10" t="s">
        <v>453</v>
      </c>
      <c r="B83" s="10" t="s">
        <v>643</v>
      </c>
      <c r="C83" s="2" t="s">
        <v>752</v>
      </c>
      <c r="D83" s="4" t="s">
        <v>8</v>
      </c>
      <c r="E83" s="4" t="s">
        <v>452</v>
      </c>
      <c r="F83" s="2" t="s">
        <v>707</v>
      </c>
      <c r="G83" s="30">
        <v>606</v>
      </c>
      <c r="H83" s="4"/>
      <c r="I83" s="4"/>
      <c r="J83" s="4" t="s">
        <v>760</v>
      </c>
    </row>
    <row r="84" spans="1:10" x14ac:dyDescent="0.25">
      <c r="A84" s="1" t="s">
        <v>132</v>
      </c>
      <c r="B84" s="1" t="s">
        <v>133</v>
      </c>
      <c r="C84" s="2" t="s">
        <v>751</v>
      </c>
      <c r="D84" s="8" t="s">
        <v>8</v>
      </c>
      <c r="E84" s="2" t="s">
        <v>12</v>
      </c>
      <c r="F84" s="2" t="s">
        <v>704</v>
      </c>
      <c r="G84" s="30">
        <v>602</v>
      </c>
      <c r="H84" s="2"/>
      <c r="I84" s="4"/>
      <c r="J84" s="4" t="s">
        <v>760</v>
      </c>
    </row>
    <row r="85" spans="1:10" x14ac:dyDescent="0.25">
      <c r="A85" s="10" t="s">
        <v>418</v>
      </c>
      <c r="B85" s="10" t="s">
        <v>603</v>
      </c>
      <c r="C85" s="2" t="s">
        <v>752</v>
      </c>
      <c r="D85" s="4" t="s">
        <v>8</v>
      </c>
      <c r="E85" s="4" t="s">
        <v>147</v>
      </c>
      <c r="F85" s="2" t="s">
        <v>706</v>
      </c>
      <c r="G85" s="30">
        <v>600</v>
      </c>
      <c r="H85" s="4"/>
      <c r="I85" s="4"/>
      <c r="J85" s="4" t="s">
        <v>760</v>
      </c>
    </row>
    <row r="86" spans="1:10" x14ac:dyDescent="0.25">
      <c r="A86" s="10" t="s">
        <v>350</v>
      </c>
      <c r="B86" s="10" t="s">
        <v>351</v>
      </c>
      <c r="C86" s="2" t="s">
        <v>751</v>
      </c>
      <c r="D86" s="8" t="s">
        <v>8</v>
      </c>
      <c r="E86" s="2" t="s">
        <v>9</v>
      </c>
      <c r="F86" s="2" t="s">
        <v>707</v>
      </c>
      <c r="G86" s="30">
        <v>578</v>
      </c>
      <c r="H86" s="4"/>
      <c r="I86" s="4"/>
      <c r="J86" s="4" t="s">
        <v>760</v>
      </c>
    </row>
    <row r="87" spans="1:10" x14ac:dyDescent="0.25">
      <c r="A87" s="10" t="s">
        <v>282</v>
      </c>
      <c r="B87" s="10" t="s">
        <v>283</v>
      </c>
      <c r="C87" s="2" t="s">
        <v>751</v>
      </c>
      <c r="D87" s="8" t="s">
        <v>8</v>
      </c>
      <c r="E87" s="2" t="s">
        <v>9</v>
      </c>
      <c r="F87" s="2" t="s">
        <v>704</v>
      </c>
      <c r="G87" s="30">
        <v>567</v>
      </c>
      <c r="H87" s="4"/>
      <c r="I87" s="4"/>
      <c r="J87" s="4" t="s">
        <v>760</v>
      </c>
    </row>
    <row r="88" spans="1:10" x14ac:dyDescent="0.25">
      <c r="A88" s="3" t="s">
        <v>238</v>
      </c>
      <c r="B88" s="3" t="s">
        <v>239</v>
      </c>
      <c r="C88" s="2" t="s">
        <v>752</v>
      </c>
      <c r="D88" s="8" t="s">
        <v>8</v>
      </c>
      <c r="E88" s="2" t="s">
        <v>147</v>
      </c>
      <c r="F88" s="2" t="s">
        <v>706</v>
      </c>
      <c r="G88" s="30">
        <v>560</v>
      </c>
      <c r="H88" s="12"/>
      <c r="I88" s="4"/>
      <c r="J88" s="4" t="s">
        <v>760</v>
      </c>
    </row>
    <row r="89" spans="1:10" x14ac:dyDescent="0.25">
      <c r="A89" s="10">
        <v>64690</v>
      </c>
      <c r="B89" s="10" t="s">
        <v>296</v>
      </c>
      <c r="C89" s="2" t="s">
        <v>751</v>
      </c>
      <c r="D89" s="8" t="s">
        <v>8</v>
      </c>
      <c r="E89" s="2" t="s">
        <v>9</v>
      </c>
      <c r="F89" s="2" t="s">
        <v>704</v>
      </c>
      <c r="G89" s="30">
        <v>541</v>
      </c>
      <c r="H89" s="4"/>
      <c r="I89" s="4"/>
      <c r="J89" s="4" t="s">
        <v>760</v>
      </c>
    </row>
    <row r="90" spans="1:10" x14ac:dyDescent="0.25">
      <c r="A90" s="10" t="s">
        <v>341</v>
      </c>
      <c r="B90" s="10" t="s">
        <v>342</v>
      </c>
      <c r="C90" s="2" t="s">
        <v>751</v>
      </c>
      <c r="D90" s="8" t="s">
        <v>8</v>
      </c>
      <c r="E90" s="2" t="s">
        <v>12</v>
      </c>
      <c r="F90" s="2" t="s">
        <v>702</v>
      </c>
      <c r="G90" s="30">
        <v>530</v>
      </c>
      <c r="H90" s="4"/>
      <c r="I90" s="4"/>
      <c r="J90" s="4" t="s">
        <v>760</v>
      </c>
    </row>
    <row r="91" spans="1:10" x14ac:dyDescent="0.25">
      <c r="A91" s="10" t="s">
        <v>284</v>
      </c>
      <c r="B91" s="10" t="s">
        <v>285</v>
      </c>
      <c r="C91" s="2" t="s">
        <v>751</v>
      </c>
      <c r="D91" s="8" t="s">
        <v>8</v>
      </c>
      <c r="E91" s="2" t="s">
        <v>9</v>
      </c>
      <c r="F91" s="2" t="s">
        <v>707</v>
      </c>
      <c r="G91" s="30">
        <v>516</v>
      </c>
      <c r="H91" s="4"/>
      <c r="I91" s="4"/>
      <c r="J91" s="4" t="s">
        <v>760</v>
      </c>
    </row>
    <row r="92" spans="1:10" x14ac:dyDescent="0.25">
      <c r="A92" s="1" t="s">
        <v>233</v>
      </c>
      <c r="B92" s="1">
        <v>4170</v>
      </c>
      <c r="C92" s="2" t="s">
        <v>752</v>
      </c>
      <c r="D92" s="8" t="s">
        <v>8</v>
      </c>
      <c r="E92" s="2" t="s">
        <v>12</v>
      </c>
      <c r="F92" s="2" t="s">
        <v>701</v>
      </c>
      <c r="G92" s="30">
        <v>509</v>
      </c>
      <c r="H92" s="2"/>
      <c r="I92" s="4"/>
      <c r="J92" s="4" t="s">
        <v>760</v>
      </c>
    </row>
    <row r="93" spans="1:10" x14ac:dyDescent="0.25">
      <c r="A93" s="10" t="s">
        <v>391</v>
      </c>
      <c r="B93" s="10" t="s">
        <v>559</v>
      </c>
      <c r="C93" s="2" t="s">
        <v>752</v>
      </c>
      <c r="D93" s="4" t="s">
        <v>8</v>
      </c>
      <c r="E93" s="4" t="s">
        <v>147</v>
      </c>
      <c r="F93" s="2" t="s">
        <v>706</v>
      </c>
      <c r="G93" s="30">
        <v>508</v>
      </c>
      <c r="H93" s="4"/>
      <c r="I93" s="4"/>
      <c r="J93" s="4" t="s">
        <v>760</v>
      </c>
    </row>
    <row r="94" spans="1:10" x14ac:dyDescent="0.25">
      <c r="A94" s="10" t="s">
        <v>389</v>
      </c>
      <c r="B94" s="10" t="s">
        <v>557</v>
      </c>
      <c r="C94" s="2" t="s">
        <v>752</v>
      </c>
      <c r="D94" s="4" t="s">
        <v>8</v>
      </c>
      <c r="E94" s="4" t="s">
        <v>147</v>
      </c>
      <c r="F94" s="2" t="s">
        <v>706</v>
      </c>
      <c r="G94" s="30">
        <v>504</v>
      </c>
      <c r="H94" s="4"/>
      <c r="I94" s="4"/>
      <c r="J94" s="4" t="s">
        <v>760</v>
      </c>
    </row>
    <row r="95" spans="1:10" x14ac:dyDescent="0.25">
      <c r="A95" s="10" t="s">
        <v>393</v>
      </c>
      <c r="B95" s="10" t="s">
        <v>561</v>
      </c>
      <c r="C95" s="2" t="s">
        <v>752</v>
      </c>
      <c r="D95" s="4" t="s">
        <v>8</v>
      </c>
      <c r="E95" s="4" t="s">
        <v>147</v>
      </c>
      <c r="F95" s="2" t="s">
        <v>706</v>
      </c>
      <c r="G95" s="30">
        <v>499</v>
      </c>
      <c r="H95" s="4"/>
      <c r="I95" s="4"/>
      <c r="J95" s="4" t="s">
        <v>760</v>
      </c>
    </row>
    <row r="96" spans="1:10" x14ac:dyDescent="0.25">
      <c r="A96" s="10" t="s">
        <v>378</v>
      </c>
      <c r="B96" s="10" t="s">
        <v>540</v>
      </c>
      <c r="C96" s="2" t="s">
        <v>752</v>
      </c>
      <c r="D96" s="4" t="s">
        <v>8</v>
      </c>
      <c r="E96" s="4" t="s">
        <v>147</v>
      </c>
      <c r="F96" s="2" t="s">
        <v>706</v>
      </c>
      <c r="G96" s="30">
        <v>494</v>
      </c>
      <c r="H96" s="4"/>
      <c r="I96" s="4"/>
      <c r="J96" s="4" t="s">
        <v>760</v>
      </c>
    </row>
    <row r="97" spans="1:10" x14ac:dyDescent="0.25">
      <c r="A97" s="10">
        <v>62409</v>
      </c>
      <c r="B97" s="10" t="s">
        <v>697</v>
      </c>
      <c r="C97" s="2" t="s">
        <v>752</v>
      </c>
      <c r="D97" s="4" t="s">
        <v>8</v>
      </c>
      <c r="E97" s="4" t="s">
        <v>12</v>
      </c>
      <c r="F97" s="2" t="s">
        <v>701</v>
      </c>
      <c r="G97" s="30">
        <v>471</v>
      </c>
      <c r="H97" s="4"/>
      <c r="I97" s="4"/>
      <c r="J97" s="4" t="s">
        <v>760</v>
      </c>
    </row>
    <row r="98" spans="1:10" x14ac:dyDescent="0.25">
      <c r="A98" s="10" t="s">
        <v>278</v>
      </c>
      <c r="B98" s="10" t="s">
        <v>279</v>
      </c>
      <c r="C98" s="2" t="s">
        <v>751</v>
      </c>
      <c r="D98" s="8" t="s">
        <v>8</v>
      </c>
      <c r="E98" s="2" t="s">
        <v>9</v>
      </c>
      <c r="F98" s="2" t="s">
        <v>707</v>
      </c>
      <c r="G98" s="30">
        <v>462</v>
      </c>
      <c r="H98" s="4"/>
      <c r="I98" s="4"/>
      <c r="J98" s="4" t="s">
        <v>760</v>
      </c>
    </row>
    <row r="99" spans="1:10" x14ac:dyDescent="0.25">
      <c r="A99" s="1">
        <v>62402</v>
      </c>
      <c r="B99" s="1" t="s">
        <v>105</v>
      </c>
      <c r="C99" s="2" t="s">
        <v>751</v>
      </c>
      <c r="D99" s="8" t="s">
        <v>8</v>
      </c>
      <c r="E99" s="2" t="s">
        <v>9</v>
      </c>
      <c r="F99" s="2" t="s">
        <v>701</v>
      </c>
      <c r="G99" s="30">
        <v>440</v>
      </c>
      <c r="H99" s="2"/>
      <c r="I99" s="4"/>
      <c r="J99" s="4" t="s">
        <v>760</v>
      </c>
    </row>
    <row r="100" spans="1:10" x14ac:dyDescent="0.25">
      <c r="A100" s="10" t="s">
        <v>270</v>
      </c>
      <c r="B100" s="10" t="s">
        <v>271</v>
      </c>
      <c r="C100" s="2" t="s">
        <v>751</v>
      </c>
      <c r="D100" s="8" t="s">
        <v>8</v>
      </c>
      <c r="E100" s="2" t="s">
        <v>9</v>
      </c>
      <c r="F100" s="2" t="s">
        <v>707</v>
      </c>
      <c r="G100" s="30">
        <v>435</v>
      </c>
      <c r="H100" s="4"/>
      <c r="I100" s="4"/>
      <c r="J100" s="4" t="s">
        <v>760</v>
      </c>
    </row>
    <row r="101" spans="1:10" x14ac:dyDescent="0.25">
      <c r="A101" s="1" t="s">
        <v>154</v>
      </c>
      <c r="B101" s="1" t="s">
        <v>155</v>
      </c>
      <c r="C101" s="2" t="s">
        <v>751</v>
      </c>
      <c r="D101" s="8" t="s">
        <v>8</v>
      </c>
      <c r="E101" s="2" t="s">
        <v>9</v>
      </c>
      <c r="F101" s="2" t="s">
        <v>701</v>
      </c>
      <c r="G101" s="30">
        <v>425</v>
      </c>
      <c r="H101" s="2"/>
      <c r="I101" s="4"/>
      <c r="J101" s="4" t="s">
        <v>760</v>
      </c>
    </row>
    <row r="102" spans="1:10" x14ac:dyDescent="0.25">
      <c r="A102" s="10" t="s">
        <v>260</v>
      </c>
      <c r="B102" s="10" t="s">
        <v>261</v>
      </c>
      <c r="C102" s="2" t="s">
        <v>751</v>
      </c>
      <c r="D102" s="8" t="s">
        <v>8</v>
      </c>
      <c r="E102" s="2" t="s">
        <v>9</v>
      </c>
      <c r="F102" s="2" t="s">
        <v>703</v>
      </c>
      <c r="G102" s="30">
        <v>422</v>
      </c>
      <c r="H102" s="4"/>
      <c r="I102" s="4"/>
      <c r="J102" s="4" t="s">
        <v>760</v>
      </c>
    </row>
    <row r="103" spans="1:10" x14ac:dyDescent="0.25">
      <c r="A103" s="10" t="s">
        <v>297</v>
      </c>
      <c r="B103" s="10" t="s">
        <v>298</v>
      </c>
      <c r="C103" s="2" t="s">
        <v>751</v>
      </c>
      <c r="D103" s="8" t="s">
        <v>8</v>
      </c>
      <c r="E103" s="2" t="s">
        <v>9</v>
      </c>
      <c r="F103" s="2" t="s">
        <v>707</v>
      </c>
      <c r="G103" s="30">
        <v>405</v>
      </c>
      <c r="H103" s="4"/>
      <c r="I103" s="4"/>
      <c r="J103" s="4" t="s">
        <v>760</v>
      </c>
    </row>
    <row r="104" spans="1:10" x14ac:dyDescent="0.25">
      <c r="A104" s="10" t="s">
        <v>354</v>
      </c>
      <c r="B104" s="10" t="s">
        <v>355</v>
      </c>
      <c r="C104" s="2" t="s">
        <v>751</v>
      </c>
      <c r="D104" s="8" t="s">
        <v>8</v>
      </c>
      <c r="E104" s="2" t="s">
        <v>9</v>
      </c>
      <c r="F104" s="2" t="s">
        <v>707</v>
      </c>
      <c r="G104" s="30">
        <v>360</v>
      </c>
      <c r="H104" s="4"/>
      <c r="I104" s="4"/>
      <c r="J104" s="4" t="s">
        <v>760</v>
      </c>
    </row>
    <row r="105" spans="1:10" x14ac:dyDescent="0.25">
      <c r="A105" s="1">
        <v>64692</v>
      </c>
      <c r="B105" s="1" t="s">
        <v>97</v>
      </c>
      <c r="C105" s="2" t="s">
        <v>751</v>
      </c>
      <c r="D105" s="8" t="s">
        <v>8</v>
      </c>
      <c r="E105" s="2" t="s">
        <v>9</v>
      </c>
      <c r="F105" s="2" t="s">
        <v>701</v>
      </c>
      <c r="G105" s="30">
        <v>331</v>
      </c>
      <c r="H105" s="2"/>
      <c r="I105" s="4"/>
      <c r="J105" s="4" t="s">
        <v>760</v>
      </c>
    </row>
    <row r="106" spans="1:10" x14ac:dyDescent="0.25">
      <c r="A106" s="10" t="s">
        <v>406</v>
      </c>
      <c r="B106" s="10" t="s">
        <v>590</v>
      </c>
      <c r="C106" s="2" t="s">
        <v>752</v>
      </c>
      <c r="D106" s="4" t="s">
        <v>8</v>
      </c>
      <c r="E106" s="4" t="s">
        <v>147</v>
      </c>
      <c r="F106" s="2" t="s">
        <v>706</v>
      </c>
      <c r="G106" s="30">
        <v>319</v>
      </c>
      <c r="H106" s="4"/>
      <c r="I106" s="4"/>
      <c r="J106" s="4" t="s">
        <v>760</v>
      </c>
    </row>
    <row r="107" spans="1:10" x14ac:dyDescent="0.25">
      <c r="A107" s="10">
        <v>85877</v>
      </c>
      <c r="B107" s="10" t="s">
        <v>681</v>
      </c>
      <c r="C107" s="2" t="s">
        <v>752</v>
      </c>
      <c r="D107" s="4" t="s">
        <v>8</v>
      </c>
      <c r="E107" s="4" t="s">
        <v>465</v>
      </c>
      <c r="F107" s="2" t="s">
        <v>706</v>
      </c>
      <c r="G107" s="30">
        <v>315</v>
      </c>
      <c r="H107" s="4"/>
      <c r="I107" s="4"/>
      <c r="J107" s="4" t="s">
        <v>760</v>
      </c>
    </row>
    <row r="108" spans="1:10" x14ac:dyDescent="0.25">
      <c r="A108" s="10" t="s">
        <v>313</v>
      </c>
      <c r="B108" s="10" t="s">
        <v>314</v>
      </c>
      <c r="C108" s="2" t="s">
        <v>751</v>
      </c>
      <c r="D108" s="8" t="s">
        <v>8</v>
      </c>
      <c r="E108" s="2" t="s">
        <v>9</v>
      </c>
      <c r="F108" s="2" t="s">
        <v>707</v>
      </c>
      <c r="G108" s="30">
        <v>300</v>
      </c>
      <c r="H108" s="4"/>
      <c r="I108" s="4"/>
      <c r="J108" s="4" t="s">
        <v>760</v>
      </c>
    </row>
    <row r="109" spans="1:10" x14ac:dyDescent="0.25">
      <c r="A109" s="1">
        <v>62810</v>
      </c>
      <c r="B109" s="1" t="s">
        <v>110</v>
      </c>
      <c r="C109" s="2" t="s">
        <v>752</v>
      </c>
      <c r="D109" s="8" t="s">
        <v>8</v>
      </c>
      <c r="E109" s="2" t="s">
        <v>12</v>
      </c>
      <c r="F109" s="2" t="s">
        <v>701</v>
      </c>
      <c r="G109" s="30">
        <v>295</v>
      </c>
      <c r="H109" s="2"/>
      <c r="I109" s="4"/>
      <c r="J109" s="4" t="s">
        <v>760</v>
      </c>
    </row>
    <row r="110" spans="1:10" x14ac:dyDescent="0.25">
      <c r="A110" s="10" t="s">
        <v>384</v>
      </c>
      <c r="B110" s="10" t="s">
        <v>548</v>
      </c>
      <c r="C110" s="2" t="s">
        <v>751</v>
      </c>
      <c r="D110" s="4" t="s">
        <v>8</v>
      </c>
      <c r="E110" s="4" t="s">
        <v>147</v>
      </c>
      <c r="F110" s="2" t="s">
        <v>708</v>
      </c>
      <c r="G110" s="30">
        <v>292</v>
      </c>
      <c r="H110" s="4"/>
      <c r="I110" s="4"/>
      <c r="J110" s="4" t="s">
        <v>760</v>
      </c>
    </row>
    <row r="111" spans="1:10" x14ac:dyDescent="0.25">
      <c r="A111" s="1">
        <v>62416</v>
      </c>
      <c r="B111" s="1" t="s">
        <v>169</v>
      </c>
      <c r="C111" s="2" t="s">
        <v>751</v>
      </c>
      <c r="D111" s="8" t="s">
        <v>8</v>
      </c>
      <c r="E111" s="2" t="s">
        <v>9</v>
      </c>
      <c r="F111" s="2" t="s">
        <v>701</v>
      </c>
      <c r="G111" s="30">
        <v>291</v>
      </c>
      <c r="H111" s="2"/>
      <c r="I111" s="4"/>
      <c r="J111" s="4" t="s">
        <v>760</v>
      </c>
    </row>
    <row r="112" spans="1:10" x14ac:dyDescent="0.25">
      <c r="A112" s="10" t="s">
        <v>433</v>
      </c>
      <c r="B112" s="10">
        <v>2125</v>
      </c>
      <c r="C112" s="2" t="s">
        <v>752</v>
      </c>
      <c r="D112" s="4" t="s">
        <v>8</v>
      </c>
      <c r="E112" s="4" t="s">
        <v>431</v>
      </c>
      <c r="F112" s="2"/>
      <c r="G112" s="30">
        <v>288</v>
      </c>
      <c r="H112" s="4"/>
      <c r="I112" s="4"/>
      <c r="J112" s="4" t="s">
        <v>760</v>
      </c>
    </row>
    <row r="113" spans="1:10" x14ac:dyDescent="0.25">
      <c r="A113" s="10" t="s">
        <v>502</v>
      </c>
      <c r="B113" s="10" t="s">
        <v>691</v>
      </c>
      <c r="C113" s="2" t="s">
        <v>752</v>
      </c>
      <c r="D113" s="4" t="s">
        <v>8</v>
      </c>
      <c r="E113" s="4" t="s">
        <v>35</v>
      </c>
      <c r="F113" s="2" t="s">
        <v>708</v>
      </c>
      <c r="G113" s="30">
        <v>280</v>
      </c>
      <c r="H113" s="4"/>
      <c r="I113" s="4"/>
      <c r="J113" s="4" t="s">
        <v>760</v>
      </c>
    </row>
    <row r="114" spans="1:10" x14ac:dyDescent="0.25">
      <c r="A114" s="10" t="s">
        <v>761</v>
      </c>
      <c r="B114" s="10" t="s">
        <v>763</v>
      </c>
      <c r="C114" s="2" t="s">
        <v>751</v>
      </c>
      <c r="D114" s="4" t="s">
        <v>8</v>
      </c>
      <c r="E114" s="4" t="s">
        <v>745</v>
      </c>
      <c r="F114" s="2" t="s">
        <v>701</v>
      </c>
      <c r="G114" s="30">
        <v>253</v>
      </c>
      <c r="H114" s="4"/>
      <c r="I114" s="4"/>
      <c r="J114" s="4"/>
    </row>
    <row r="115" spans="1:10" x14ac:dyDescent="0.25">
      <c r="A115" s="10" t="s">
        <v>394</v>
      </c>
      <c r="B115" s="10" t="s">
        <v>562</v>
      </c>
      <c r="C115" s="2" t="s">
        <v>752</v>
      </c>
      <c r="D115" s="4" t="s">
        <v>8</v>
      </c>
      <c r="E115" s="4" t="s">
        <v>147</v>
      </c>
      <c r="F115" s="2" t="s">
        <v>706</v>
      </c>
      <c r="G115" s="30">
        <v>252</v>
      </c>
      <c r="H115" s="4"/>
      <c r="I115" s="4"/>
      <c r="J115" s="4" t="s">
        <v>760</v>
      </c>
    </row>
    <row r="116" spans="1:10" x14ac:dyDescent="0.25">
      <c r="A116" s="10" t="s">
        <v>390</v>
      </c>
      <c r="B116" s="10" t="s">
        <v>558</v>
      </c>
      <c r="C116" s="2" t="s">
        <v>752</v>
      </c>
      <c r="D116" s="4" t="s">
        <v>8</v>
      </c>
      <c r="E116" s="4" t="s">
        <v>147</v>
      </c>
      <c r="F116" s="2" t="s">
        <v>706</v>
      </c>
      <c r="G116" s="30">
        <v>251</v>
      </c>
      <c r="H116" s="4"/>
      <c r="I116" s="4"/>
      <c r="J116" s="4" t="s">
        <v>760</v>
      </c>
    </row>
    <row r="117" spans="1:10" x14ac:dyDescent="0.25">
      <c r="A117" s="10" t="s">
        <v>396</v>
      </c>
      <c r="B117" s="10" t="s">
        <v>564</v>
      </c>
      <c r="C117" s="2" t="s">
        <v>752</v>
      </c>
      <c r="D117" s="4" t="s">
        <v>8</v>
      </c>
      <c r="E117" s="4" t="s">
        <v>147</v>
      </c>
      <c r="F117" s="2" t="s">
        <v>706</v>
      </c>
      <c r="G117" s="30">
        <v>251</v>
      </c>
      <c r="H117" s="4"/>
      <c r="I117" s="4"/>
      <c r="J117" s="4" t="s">
        <v>760</v>
      </c>
    </row>
    <row r="118" spans="1:10" x14ac:dyDescent="0.25">
      <c r="A118" s="10" t="s">
        <v>385</v>
      </c>
      <c r="B118" s="10" t="s">
        <v>553</v>
      </c>
      <c r="C118" s="2" t="s">
        <v>751</v>
      </c>
      <c r="D118" s="4" t="s">
        <v>8</v>
      </c>
      <c r="E118" s="4" t="s">
        <v>147</v>
      </c>
      <c r="F118" s="2" t="s">
        <v>706</v>
      </c>
      <c r="G118" s="30">
        <v>249</v>
      </c>
      <c r="H118" s="4"/>
      <c r="I118" s="4"/>
      <c r="J118" s="4" t="s">
        <v>760</v>
      </c>
    </row>
    <row r="119" spans="1:10" x14ac:dyDescent="0.25">
      <c r="A119" s="10" t="s">
        <v>386</v>
      </c>
      <c r="B119" s="10" t="s">
        <v>554</v>
      </c>
      <c r="C119" s="2" t="s">
        <v>752</v>
      </c>
      <c r="D119" s="4" t="s">
        <v>8</v>
      </c>
      <c r="E119" s="4" t="s">
        <v>147</v>
      </c>
      <c r="F119" s="2" t="s">
        <v>706</v>
      </c>
      <c r="G119" s="30">
        <v>249</v>
      </c>
      <c r="H119" s="4"/>
      <c r="I119" s="4"/>
      <c r="J119" s="4" t="s">
        <v>760</v>
      </c>
    </row>
    <row r="120" spans="1:10" x14ac:dyDescent="0.25">
      <c r="A120" s="10" t="s">
        <v>387</v>
      </c>
      <c r="B120" s="10" t="s">
        <v>555</v>
      </c>
      <c r="C120" s="2" t="s">
        <v>752</v>
      </c>
      <c r="D120" s="4" t="s">
        <v>8</v>
      </c>
      <c r="E120" s="4" t="s">
        <v>147</v>
      </c>
      <c r="F120" s="2" t="s">
        <v>706</v>
      </c>
      <c r="G120" s="30">
        <v>249</v>
      </c>
      <c r="H120" s="4"/>
      <c r="I120" s="4"/>
      <c r="J120" s="4" t="s">
        <v>760</v>
      </c>
    </row>
    <row r="121" spans="1:10" x14ac:dyDescent="0.25">
      <c r="A121" s="10" t="s">
        <v>392</v>
      </c>
      <c r="B121" s="10" t="s">
        <v>560</v>
      </c>
      <c r="C121" s="2" t="s">
        <v>752</v>
      </c>
      <c r="D121" s="4" t="s">
        <v>8</v>
      </c>
      <c r="E121" s="4" t="s">
        <v>147</v>
      </c>
      <c r="F121" s="2" t="s">
        <v>706</v>
      </c>
      <c r="G121" s="30">
        <v>244</v>
      </c>
      <c r="H121" s="4"/>
      <c r="I121" s="4"/>
      <c r="J121" s="4" t="s">
        <v>760</v>
      </c>
    </row>
    <row r="122" spans="1:10" x14ac:dyDescent="0.25">
      <c r="A122" s="10" t="s">
        <v>280</v>
      </c>
      <c r="B122" s="10" t="s">
        <v>281</v>
      </c>
      <c r="C122" s="2" t="s">
        <v>751</v>
      </c>
      <c r="D122" s="8" t="s">
        <v>8</v>
      </c>
      <c r="E122" s="2" t="s">
        <v>9</v>
      </c>
      <c r="F122" s="2" t="s">
        <v>707</v>
      </c>
      <c r="G122" s="30">
        <v>230</v>
      </c>
      <c r="H122" s="4"/>
      <c r="I122" s="4"/>
      <c r="J122" s="4" t="s">
        <v>760</v>
      </c>
    </row>
    <row r="123" spans="1:10" x14ac:dyDescent="0.25">
      <c r="A123" s="10" t="s">
        <v>268</v>
      </c>
      <c r="B123" s="10" t="s">
        <v>269</v>
      </c>
      <c r="C123" s="2" t="s">
        <v>751</v>
      </c>
      <c r="D123" s="8" t="s">
        <v>8</v>
      </c>
      <c r="E123" s="2" t="s">
        <v>9</v>
      </c>
      <c r="F123" s="2" t="s">
        <v>707</v>
      </c>
      <c r="G123" s="30">
        <v>229</v>
      </c>
      <c r="H123" s="4"/>
      <c r="I123" s="4"/>
      <c r="J123" s="4" t="s">
        <v>760</v>
      </c>
    </row>
    <row r="124" spans="1:10" x14ac:dyDescent="0.25">
      <c r="A124" s="10" t="s">
        <v>373</v>
      </c>
      <c r="B124" s="10" t="s">
        <v>529</v>
      </c>
      <c r="C124" s="2" t="s">
        <v>752</v>
      </c>
      <c r="D124" s="4" t="s">
        <v>8</v>
      </c>
      <c r="E124" s="4" t="s">
        <v>147</v>
      </c>
      <c r="F124" s="2" t="s">
        <v>701</v>
      </c>
      <c r="G124" s="30">
        <v>204</v>
      </c>
      <c r="H124" s="4"/>
      <c r="I124" s="4"/>
      <c r="J124" s="4" t="s">
        <v>760</v>
      </c>
    </row>
    <row r="125" spans="1:10" x14ac:dyDescent="0.25">
      <c r="A125" s="3">
        <v>28961</v>
      </c>
      <c r="B125" s="3" t="s">
        <v>236</v>
      </c>
      <c r="C125" s="2" t="s">
        <v>753</v>
      </c>
      <c r="D125" s="8" t="s">
        <v>8</v>
      </c>
      <c r="E125" s="2" t="s">
        <v>147</v>
      </c>
      <c r="F125" s="2" t="s">
        <v>706</v>
      </c>
      <c r="G125" s="30">
        <v>175</v>
      </c>
      <c r="H125" s="12"/>
      <c r="I125" s="4"/>
      <c r="J125" s="4" t="s">
        <v>760</v>
      </c>
    </row>
    <row r="126" spans="1:10" x14ac:dyDescent="0.25">
      <c r="A126" s="1" t="s">
        <v>108</v>
      </c>
      <c r="B126" s="1" t="s">
        <v>109</v>
      </c>
      <c r="C126" s="2" t="s">
        <v>752</v>
      </c>
      <c r="D126" s="8" t="s">
        <v>8</v>
      </c>
      <c r="E126" s="2" t="s">
        <v>9</v>
      </c>
      <c r="F126" s="2" t="s">
        <v>701</v>
      </c>
      <c r="G126" s="30">
        <v>164</v>
      </c>
      <c r="H126" s="2"/>
      <c r="I126" s="4"/>
      <c r="J126" s="4" t="s">
        <v>760</v>
      </c>
    </row>
    <row r="127" spans="1:10" x14ac:dyDescent="0.25">
      <c r="A127" s="10" t="s">
        <v>288</v>
      </c>
      <c r="B127" s="10" t="s">
        <v>289</v>
      </c>
      <c r="C127" s="2" t="s">
        <v>751</v>
      </c>
      <c r="D127" s="8" t="s">
        <v>8</v>
      </c>
      <c r="E127" s="2" t="s">
        <v>9</v>
      </c>
      <c r="F127" s="2" t="s">
        <v>707</v>
      </c>
      <c r="G127" s="30">
        <v>163</v>
      </c>
      <c r="H127" s="4"/>
      <c r="I127" s="4"/>
      <c r="J127" s="4" t="s">
        <v>760</v>
      </c>
    </row>
    <row r="128" spans="1:10" x14ac:dyDescent="0.25">
      <c r="A128" s="1">
        <v>44135</v>
      </c>
      <c r="B128" s="1" t="s">
        <v>166</v>
      </c>
      <c r="C128" s="2" t="s">
        <v>751</v>
      </c>
      <c r="D128" s="8" t="s">
        <v>8</v>
      </c>
      <c r="E128" s="2" t="s">
        <v>12</v>
      </c>
      <c r="F128" s="2" t="s">
        <v>702</v>
      </c>
      <c r="G128" s="30">
        <v>161</v>
      </c>
      <c r="H128" s="2"/>
      <c r="I128" s="4"/>
      <c r="J128" s="4" t="s">
        <v>760</v>
      </c>
    </row>
    <row r="129" spans="1:10" x14ac:dyDescent="0.25">
      <c r="A129" s="1" t="s">
        <v>137</v>
      </c>
      <c r="B129" s="1" t="s">
        <v>138</v>
      </c>
      <c r="C129" s="2" t="s">
        <v>752</v>
      </c>
      <c r="D129" s="8" t="s">
        <v>8</v>
      </c>
      <c r="E129" s="2" t="s">
        <v>9</v>
      </c>
      <c r="F129" s="2" t="s">
        <v>701</v>
      </c>
      <c r="G129" s="30">
        <v>159</v>
      </c>
      <c r="H129" s="2"/>
      <c r="I129" s="4"/>
      <c r="J129" s="4" t="s">
        <v>760</v>
      </c>
    </row>
    <row r="130" spans="1:10" x14ac:dyDescent="0.25">
      <c r="A130" s="10" t="s">
        <v>286</v>
      </c>
      <c r="B130" s="10" t="s">
        <v>287</v>
      </c>
      <c r="C130" s="2" t="s">
        <v>751</v>
      </c>
      <c r="D130" s="8" t="s">
        <v>8</v>
      </c>
      <c r="E130" s="2" t="s">
        <v>9</v>
      </c>
      <c r="F130" s="2" t="s">
        <v>707</v>
      </c>
      <c r="G130" s="30">
        <v>146</v>
      </c>
      <c r="H130" s="4"/>
      <c r="I130" s="4"/>
      <c r="J130" s="4" t="s">
        <v>760</v>
      </c>
    </row>
    <row r="131" spans="1:10" x14ac:dyDescent="0.25">
      <c r="A131" s="1" t="s">
        <v>226</v>
      </c>
      <c r="B131" s="1" t="s">
        <v>227</v>
      </c>
      <c r="C131" s="2" t="s">
        <v>753</v>
      </c>
      <c r="D131" s="8" t="s">
        <v>8</v>
      </c>
      <c r="E131" s="2" t="s">
        <v>40</v>
      </c>
      <c r="F131" s="2" t="s">
        <v>701</v>
      </c>
      <c r="G131" s="30">
        <v>144</v>
      </c>
      <c r="H131" s="2"/>
      <c r="I131" s="4"/>
      <c r="J131" s="4" t="s">
        <v>760</v>
      </c>
    </row>
    <row r="132" spans="1:10" x14ac:dyDescent="0.25">
      <c r="A132" s="3">
        <v>11622</v>
      </c>
      <c r="B132" s="3" t="s">
        <v>234</v>
      </c>
      <c r="C132" s="2" t="s">
        <v>753</v>
      </c>
      <c r="D132" s="8" t="s">
        <v>8</v>
      </c>
      <c r="E132" s="2" t="s">
        <v>147</v>
      </c>
      <c r="F132" s="2"/>
      <c r="G132" s="30">
        <v>144</v>
      </c>
      <c r="H132" s="12"/>
      <c r="I132" s="4"/>
      <c r="J132" s="4" t="s">
        <v>760</v>
      </c>
    </row>
    <row r="133" spans="1:10" x14ac:dyDescent="0.25">
      <c r="A133" s="3" t="s">
        <v>247</v>
      </c>
      <c r="B133" s="3" t="s">
        <v>248</v>
      </c>
      <c r="C133" s="2" t="s">
        <v>753</v>
      </c>
      <c r="D133" s="8" t="s">
        <v>8</v>
      </c>
      <c r="E133" s="2" t="s">
        <v>147</v>
      </c>
      <c r="F133" s="2" t="s">
        <v>701</v>
      </c>
      <c r="G133" s="30">
        <v>141</v>
      </c>
      <c r="H133" s="12"/>
      <c r="I133" s="4"/>
      <c r="J133" s="4" t="s">
        <v>760</v>
      </c>
    </row>
    <row r="134" spans="1:10" x14ac:dyDescent="0.25">
      <c r="A134" s="1" t="s">
        <v>216</v>
      </c>
      <c r="B134" s="1" t="s">
        <v>217</v>
      </c>
      <c r="C134" s="2" t="s">
        <v>752</v>
      </c>
      <c r="D134" s="8" t="s">
        <v>8</v>
      </c>
      <c r="E134" s="2" t="s">
        <v>12</v>
      </c>
      <c r="F134" s="2" t="s">
        <v>702</v>
      </c>
      <c r="G134" s="30">
        <v>136</v>
      </c>
      <c r="H134" s="2"/>
      <c r="I134" s="4"/>
      <c r="J134" s="4" t="s">
        <v>760</v>
      </c>
    </row>
    <row r="135" spans="1:10" x14ac:dyDescent="0.25">
      <c r="A135" s="10" t="s">
        <v>505</v>
      </c>
      <c r="B135" s="10" t="s">
        <v>698</v>
      </c>
      <c r="C135" s="2" t="s">
        <v>752</v>
      </c>
      <c r="D135" s="4" t="s">
        <v>8</v>
      </c>
      <c r="E135" s="4" t="s">
        <v>12</v>
      </c>
      <c r="F135" s="2" t="s">
        <v>708</v>
      </c>
      <c r="G135" s="30">
        <v>120</v>
      </c>
      <c r="H135" s="4"/>
      <c r="I135" s="4"/>
      <c r="J135" s="4" t="s">
        <v>760</v>
      </c>
    </row>
    <row r="136" spans="1:10" x14ac:dyDescent="0.25">
      <c r="A136" s="3">
        <v>25976</v>
      </c>
      <c r="B136" s="3" t="s">
        <v>235</v>
      </c>
      <c r="C136" s="2" t="s">
        <v>753</v>
      </c>
      <c r="D136" s="8" t="s">
        <v>8</v>
      </c>
      <c r="E136" s="2" t="s">
        <v>147</v>
      </c>
      <c r="F136" s="2" t="s">
        <v>706</v>
      </c>
      <c r="G136" s="30">
        <v>119</v>
      </c>
      <c r="H136" s="12"/>
      <c r="I136" s="4"/>
      <c r="J136" s="4" t="s">
        <v>760</v>
      </c>
    </row>
    <row r="137" spans="1:10" x14ac:dyDescent="0.25">
      <c r="A137" s="10" t="s">
        <v>275</v>
      </c>
      <c r="B137" s="10" t="s">
        <v>276</v>
      </c>
      <c r="C137" s="2" t="s">
        <v>751</v>
      </c>
      <c r="D137" s="8" t="s">
        <v>8</v>
      </c>
      <c r="E137" s="2" t="s">
        <v>9</v>
      </c>
      <c r="F137" s="2" t="s">
        <v>707</v>
      </c>
      <c r="G137" s="30">
        <v>111</v>
      </c>
      <c r="H137" s="4"/>
      <c r="I137" s="4"/>
      <c r="J137" s="4" t="s">
        <v>760</v>
      </c>
    </row>
    <row r="138" spans="1:10" x14ac:dyDescent="0.25">
      <c r="A138" s="10" t="s">
        <v>388</v>
      </c>
      <c r="B138" s="10" t="s">
        <v>556</v>
      </c>
      <c r="C138" s="2" t="s">
        <v>752</v>
      </c>
      <c r="D138" s="4" t="s">
        <v>8</v>
      </c>
      <c r="E138" s="4" t="s">
        <v>147</v>
      </c>
      <c r="F138" s="2" t="s">
        <v>706</v>
      </c>
      <c r="G138" s="30">
        <v>110</v>
      </c>
      <c r="H138" s="4"/>
      <c r="I138" s="4"/>
      <c r="J138" s="4" t="s">
        <v>760</v>
      </c>
    </row>
    <row r="139" spans="1:10" x14ac:dyDescent="0.25">
      <c r="A139" s="3">
        <v>67941</v>
      </c>
      <c r="B139" s="3" t="s">
        <v>237</v>
      </c>
      <c r="C139" s="2" t="s">
        <v>753</v>
      </c>
      <c r="D139" s="8" t="s">
        <v>8</v>
      </c>
      <c r="E139" s="2" t="s">
        <v>147</v>
      </c>
      <c r="F139" s="2" t="s">
        <v>701</v>
      </c>
      <c r="G139" s="30">
        <v>108</v>
      </c>
      <c r="H139" s="12"/>
      <c r="I139" s="4"/>
      <c r="J139" s="4" t="s">
        <v>760</v>
      </c>
    </row>
    <row r="140" spans="1:10" x14ac:dyDescent="0.25">
      <c r="A140" s="1" t="s">
        <v>113</v>
      </c>
      <c r="B140" s="1" t="s">
        <v>114</v>
      </c>
      <c r="C140" s="2" t="s">
        <v>752</v>
      </c>
      <c r="D140" s="8" t="s">
        <v>8</v>
      </c>
      <c r="E140" s="2" t="s">
        <v>35</v>
      </c>
      <c r="F140" s="2" t="s">
        <v>701</v>
      </c>
      <c r="G140" s="30">
        <v>102</v>
      </c>
      <c r="H140" s="2"/>
      <c r="I140" s="4"/>
      <c r="J140" s="4" t="s">
        <v>760</v>
      </c>
    </row>
    <row r="141" spans="1:10" x14ac:dyDescent="0.25">
      <c r="A141" s="10">
        <v>66881</v>
      </c>
      <c r="B141" s="10" t="s">
        <v>581</v>
      </c>
      <c r="C141" s="2" t="s">
        <v>753</v>
      </c>
      <c r="D141" s="4" t="s">
        <v>8</v>
      </c>
      <c r="E141" s="4" t="s">
        <v>147</v>
      </c>
      <c r="F141" s="2" t="s">
        <v>701</v>
      </c>
      <c r="G141" s="30">
        <v>96</v>
      </c>
      <c r="H141" s="4"/>
      <c r="I141" s="4"/>
      <c r="J141" s="4" t="s">
        <v>760</v>
      </c>
    </row>
    <row r="142" spans="1:10" x14ac:dyDescent="0.25">
      <c r="A142" s="10" t="s">
        <v>352</v>
      </c>
      <c r="B142" s="10" t="s">
        <v>353</v>
      </c>
      <c r="C142" s="2" t="s">
        <v>751</v>
      </c>
      <c r="D142" s="8" t="s">
        <v>8</v>
      </c>
      <c r="E142" s="2" t="s">
        <v>12</v>
      </c>
      <c r="F142" s="2" t="s">
        <v>702</v>
      </c>
      <c r="G142" s="30">
        <v>94</v>
      </c>
      <c r="H142" s="4"/>
      <c r="I142" s="4"/>
      <c r="J142" s="4" t="s">
        <v>760</v>
      </c>
    </row>
    <row r="143" spans="1:10" x14ac:dyDescent="0.25">
      <c r="A143" s="10">
        <v>63326</v>
      </c>
      <c r="B143" s="10" t="s">
        <v>525</v>
      </c>
      <c r="C143" s="2" t="s">
        <v>753</v>
      </c>
      <c r="D143" s="4" t="s">
        <v>8</v>
      </c>
      <c r="E143" s="4" t="s">
        <v>147</v>
      </c>
      <c r="F143" s="2" t="s">
        <v>701</v>
      </c>
      <c r="G143" s="30">
        <v>92</v>
      </c>
      <c r="H143" s="4"/>
      <c r="I143" s="4"/>
      <c r="J143" s="4" t="s">
        <v>760</v>
      </c>
    </row>
    <row r="144" spans="1:10" x14ac:dyDescent="0.25">
      <c r="A144" s="1">
        <v>22050</v>
      </c>
      <c r="B144" s="1" t="s">
        <v>230</v>
      </c>
      <c r="C144" s="2" t="s">
        <v>751</v>
      </c>
      <c r="D144" s="8" t="s">
        <v>8</v>
      </c>
      <c r="E144" s="2" t="s">
        <v>9</v>
      </c>
      <c r="F144" s="2"/>
      <c r="G144" s="30">
        <v>89</v>
      </c>
      <c r="H144" s="2"/>
      <c r="I144" s="4"/>
      <c r="J144" s="4" t="s">
        <v>760</v>
      </c>
    </row>
    <row r="145" spans="1:10" x14ac:dyDescent="0.25">
      <c r="A145" s="10">
        <v>31350</v>
      </c>
      <c r="B145" s="10" t="s">
        <v>538</v>
      </c>
      <c r="C145" s="2" t="s">
        <v>753</v>
      </c>
      <c r="D145" s="4" t="s">
        <v>8</v>
      </c>
      <c r="E145" s="4" t="s">
        <v>147</v>
      </c>
      <c r="F145" s="2" t="s">
        <v>706</v>
      </c>
      <c r="G145" s="30">
        <v>84</v>
      </c>
      <c r="H145" s="4"/>
      <c r="I145" s="4"/>
      <c r="J145" s="4" t="s">
        <v>760</v>
      </c>
    </row>
    <row r="146" spans="1:10" x14ac:dyDescent="0.25">
      <c r="A146" s="10" t="s">
        <v>395</v>
      </c>
      <c r="B146" s="10" t="s">
        <v>563</v>
      </c>
      <c r="C146" s="2" t="s">
        <v>752</v>
      </c>
      <c r="D146" s="4" t="s">
        <v>8</v>
      </c>
      <c r="E146" s="4" t="s">
        <v>147</v>
      </c>
      <c r="F146" s="2" t="s">
        <v>707</v>
      </c>
      <c r="G146" s="30">
        <v>82</v>
      </c>
      <c r="H146" s="4"/>
      <c r="I146" s="4"/>
      <c r="J146" s="4" t="s">
        <v>760</v>
      </c>
    </row>
    <row r="147" spans="1:10" x14ac:dyDescent="0.25">
      <c r="A147" s="10" t="s">
        <v>463</v>
      </c>
      <c r="B147" s="10" t="s">
        <v>654</v>
      </c>
      <c r="C147" s="2" t="s">
        <v>752</v>
      </c>
      <c r="D147" s="4" t="s">
        <v>8</v>
      </c>
      <c r="E147" s="4" t="s">
        <v>454</v>
      </c>
      <c r="F147" s="2" t="s">
        <v>706</v>
      </c>
      <c r="G147" s="30">
        <v>82</v>
      </c>
      <c r="H147" s="4"/>
      <c r="I147" s="4"/>
      <c r="J147" s="4" t="s">
        <v>760</v>
      </c>
    </row>
    <row r="148" spans="1:10" x14ac:dyDescent="0.25">
      <c r="A148" s="1">
        <v>40987</v>
      </c>
      <c r="B148" s="1" t="s">
        <v>201</v>
      </c>
      <c r="C148" s="2" t="s">
        <v>751</v>
      </c>
      <c r="D148" s="8" t="s">
        <v>8</v>
      </c>
      <c r="E148" s="2" t="s">
        <v>9</v>
      </c>
      <c r="F148" s="2" t="s">
        <v>701</v>
      </c>
      <c r="G148" s="30">
        <v>81</v>
      </c>
      <c r="H148" s="2"/>
      <c r="I148" s="4"/>
      <c r="J148" s="4" t="s">
        <v>760</v>
      </c>
    </row>
    <row r="149" spans="1:10" x14ac:dyDescent="0.25">
      <c r="A149" s="10" t="s">
        <v>266</v>
      </c>
      <c r="B149" s="10" t="s">
        <v>267</v>
      </c>
      <c r="C149" s="2" t="s">
        <v>751</v>
      </c>
      <c r="D149" s="8" t="s">
        <v>8</v>
      </c>
      <c r="E149" s="2" t="s">
        <v>9</v>
      </c>
      <c r="F149" s="2" t="s">
        <v>707</v>
      </c>
      <c r="G149" s="30">
        <v>78</v>
      </c>
      <c r="H149" s="4"/>
      <c r="I149" s="4"/>
      <c r="J149" s="4" t="s">
        <v>760</v>
      </c>
    </row>
    <row r="150" spans="1:10" x14ac:dyDescent="0.25">
      <c r="A150" s="10">
        <v>66841</v>
      </c>
      <c r="B150" s="10" t="s">
        <v>580</v>
      </c>
      <c r="C150" s="2" t="s">
        <v>753</v>
      </c>
      <c r="D150" s="4" t="s">
        <v>8</v>
      </c>
      <c r="E150" s="4" t="s">
        <v>147</v>
      </c>
      <c r="F150" s="2" t="s">
        <v>701</v>
      </c>
      <c r="G150" s="30">
        <v>77</v>
      </c>
      <c r="H150" s="4"/>
      <c r="I150" s="4"/>
      <c r="J150" s="4" t="s">
        <v>760</v>
      </c>
    </row>
    <row r="151" spans="1:10" x14ac:dyDescent="0.25">
      <c r="A151" s="1" t="s">
        <v>157</v>
      </c>
      <c r="B151" s="1" t="s">
        <v>158</v>
      </c>
      <c r="C151" s="2" t="s">
        <v>751</v>
      </c>
      <c r="D151" s="8" t="s">
        <v>8</v>
      </c>
      <c r="E151" s="2" t="s">
        <v>12</v>
      </c>
      <c r="F151" s="2" t="s">
        <v>702</v>
      </c>
      <c r="G151" s="30">
        <v>76</v>
      </c>
      <c r="H151" s="2"/>
      <c r="I151" s="4"/>
      <c r="J151" s="4" t="s">
        <v>760</v>
      </c>
    </row>
    <row r="152" spans="1:10" x14ac:dyDescent="0.25">
      <c r="A152" s="10">
        <v>68627</v>
      </c>
      <c r="B152" s="10" t="s">
        <v>583</v>
      </c>
      <c r="C152" s="2" t="s">
        <v>753</v>
      </c>
      <c r="D152" s="4" t="s">
        <v>8</v>
      </c>
      <c r="E152" s="4" t="s">
        <v>147</v>
      </c>
      <c r="F152" s="2" t="s">
        <v>701</v>
      </c>
      <c r="G152" s="30">
        <v>74</v>
      </c>
      <c r="H152" s="4"/>
      <c r="I152" s="4"/>
      <c r="J152" s="4" t="s">
        <v>760</v>
      </c>
    </row>
    <row r="153" spans="1:10" x14ac:dyDescent="0.25">
      <c r="A153" s="10" t="s">
        <v>434</v>
      </c>
      <c r="B153" s="10" t="s">
        <v>619</v>
      </c>
      <c r="C153" s="2" t="s">
        <v>752</v>
      </c>
      <c r="D153" s="4" t="s">
        <v>8</v>
      </c>
      <c r="E153" s="4" t="s">
        <v>431</v>
      </c>
      <c r="F153" s="2" t="s">
        <v>706</v>
      </c>
      <c r="G153" s="30">
        <v>72</v>
      </c>
      <c r="H153" s="4"/>
      <c r="I153" s="4"/>
      <c r="J153" s="4" t="s">
        <v>760</v>
      </c>
    </row>
    <row r="154" spans="1:10" x14ac:dyDescent="0.25">
      <c r="A154" s="10" t="s">
        <v>475</v>
      </c>
      <c r="B154" s="10" t="s">
        <v>673</v>
      </c>
      <c r="C154" s="2" t="s">
        <v>752</v>
      </c>
      <c r="D154" s="4" t="s">
        <v>8</v>
      </c>
      <c r="E154" s="4" t="s">
        <v>465</v>
      </c>
      <c r="F154" s="2" t="s">
        <v>706</v>
      </c>
      <c r="G154" s="30">
        <v>70</v>
      </c>
      <c r="H154" s="4"/>
      <c r="I154" s="4"/>
      <c r="J154" s="4" t="s">
        <v>760</v>
      </c>
    </row>
    <row r="155" spans="1:10" x14ac:dyDescent="0.25">
      <c r="A155" s="10">
        <v>87412</v>
      </c>
      <c r="B155" s="10" t="s">
        <v>510</v>
      </c>
      <c r="C155" s="2" t="s">
        <v>752</v>
      </c>
      <c r="D155" s="4" t="s">
        <v>8</v>
      </c>
      <c r="E155" s="4" t="s">
        <v>147</v>
      </c>
      <c r="F155" s="2" t="s">
        <v>706</v>
      </c>
      <c r="G155" s="30">
        <v>68</v>
      </c>
      <c r="H155" s="4"/>
      <c r="I155" s="4"/>
      <c r="J155" s="4" t="s">
        <v>760</v>
      </c>
    </row>
    <row r="156" spans="1:10" x14ac:dyDescent="0.25">
      <c r="A156" s="10" t="s">
        <v>456</v>
      </c>
      <c r="B156" s="10" t="s">
        <v>646</v>
      </c>
      <c r="C156" s="2" t="s">
        <v>752</v>
      </c>
      <c r="D156" s="4" t="s">
        <v>8</v>
      </c>
      <c r="E156" s="4" t="s">
        <v>454</v>
      </c>
      <c r="F156" s="2" t="s">
        <v>706</v>
      </c>
      <c r="G156" s="30">
        <v>66</v>
      </c>
      <c r="H156" s="4"/>
      <c r="I156" s="4"/>
      <c r="J156" s="4" t="s">
        <v>760</v>
      </c>
    </row>
    <row r="157" spans="1:10" x14ac:dyDescent="0.25">
      <c r="A157" s="10" t="s">
        <v>479</v>
      </c>
      <c r="B157" s="10" t="s">
        <v>677</v>
      </c>
      <c r="C157" s="2" t="s">
        <v>752</v>
      </c>
      <c r="D157" s="4" t="s">
        <v>8</v>
      </c>
      <c r="E157" s="4" t="s">
        <v>465</v>
      </c>
      <c r="F157" s="2" t="s">
        <v>706</v>
      </c>
      <c r="G157" s="30">
        <v>65</v>
      </c>
      <c r="H157" s="4"/>
      <c r="I157" s="4"/>
      <c r="J157" s="4" t="s">
        <v>760</v>
      </c>
    </row>
    <row r="158" spans="1:10" x14ac:dyDescent="0.25">
      <c r="A158" s="10">
        <v>66676</v>
      </c>
      <c r="B158" s="10" t="s">
        <v>526</v>
      </c>
      <c r="C158" s="2" t="s">
        <v>753</v>
      </c>
      <c r="D158" s="4" t="s">
        <v>8</v>
      </c>
      <c r="E158" s="4" t="s">
        <v>147</v>
      </c>
      <c r="F158" s="2" t="s">
        <v>706</v>
      </c>
      <c r="G158" s="30">
        <v>54</v>
      </c>
      <c r="H158" s="4"/>
      <c r="I158" s="4"/>
      <c r="J158" s="4" t="s">
        <v>760</v>
      </c>
    </row>
    <row r="159" spans="1:10" x14ac:dyDescent="0.25">
      <c r="A159" s="10" t="s">
        <v>482</v>
      </c>
      <c r="B159" s="10" t="s">
        <v>68</v>
      </c>
      <c r="C159" s="2" t="s">
        <v>751</v>
      </c>
      <c r="D159" s="4" t="s">
        <v>8</v>
      </c>
      <c r="E159" s="4" t="s">
        <v>35</v>
      </c>
      <c r="F159" s="2" t="s">
        <v>702</v>
      </c>
      <c r="G159" s="30">
        <v>54</v>
      </c>
      <c r="H159" s="4"/>
      <c r="I159" s="4"/>
      <c r="J159" s="4" t="s">
        <v>760</v>
      </c>
    </row>
    <row r="160" spans="1:10" x14ac:dyDescent="0.25">
      <c r="A160" s="10" t="s">
        <v>429</v>
      </c>
      <c r="B160" s="10" t="s">
        <v>616</v>
      </c>
      <c r="C160" s="2" t="s">
        <v>752</v>
      </c>
      <c r="D160" s="4" t="s">
        <v>8</v>
      </c>
      <c r="E160" s="4" t="s">
        <v>147</v>
      </c>
      <c r="F160" s="2" t="s">
        <v>701</v>
      </c>
      <c r="G160" s="30">
        <v>53</v>
      </c>
      <c r="H160" s="4"/>
      <c r="I160" s="4"/>
      <c r="J160" s="4" t="s">
        <v>760</v>
      </c>
    </row>
    <row r="161" spans="1:10" x14ac:dyDescent="0.25">
      <c r="A161" s="1" t="s">
        <v>214</v>
      </c>
      <c r="B161" s="1" t="s">
        <v>215</v>
      </c>
      <c r="C161" s="2" t="s">
        <v>752</v>
      </c>
      <c r="D161" s="8" t="s">
        <v>8</v>
      </c>
      <c r="E161" s="2" t="s">
        <v>9</v>
      </c>
      <c r="F161" s="2" t="s">
        <v>701</v>
      </c>
      <c r="G161" s="30">
        <v>53</v>
      </c>
      <c r="H161" s="2"/>
      <c r="I161" s="4"/>
      <c r="J161" s="4" t="s">
        <v>760</v>
      </c>
    </row>
    <row r="162" spans="1:10" x14ac:dyDescent="0.25">
      <c r="A162" s="10" t="s">
        <v>439</v>
      </c>
      <c r="B162" s="10" t="s">
        <v>625</v>
      </c>
      <c r="C162" s="2" t="s">
        <v>752</v>
      </c>
      <c r="D162" s="4" t="s">
        <v>8</v>
      </c>
      <c r="E162" s="4" t="s">
        <v>40</v>
      </c>
      <c r="F162" s="2" t="s">
        <v>702</v>
      </c>
      <c r="G162" s="30">
        <v>51</v>
      </c>
      <c r="H162" s="4"/>
      <c r="I162" s="4"/>
      <c r="J162" s="4" t="s">
        <v>760</v>
      </c>
    </row>
    <row r="163" spans="1:10" x14ac:dyDescent="0.25">
      <c r="A163" s="10" t="s">
        <v>460</v>
      </c>
      <c r="B163" s="10" t="s">
        <v>651</v>
      </c>
      <c r="C163" s="2" t="s">
        <v>752</v>
      </c>
      <c r="D163" s="4" t="s">
        <v>8</v>
      </c>
      <c r="E163" s="4" t="s">
        <v>454</v>
      </c>
      <c r="F163" s="2" t="s">
        <v>706</v>
      </c>
      <c r="G163" s="30">
        <v>51</v>
      </c>
      <c r="H163" s="4"/>
      <c r="I163" s="4"/>
      <c r="J163" s="4" t="s">
        <v>760</v>
      </c>
    </row>
    <row r="164" spans="1:10" x14ac:dyDescent="0.25">
      <c r="A164" s="1" t="s">
        <v>159</v>
      </c>
      <c r="B164" s="1" t="s">
        <v>160</v>
      </c>
      <c r="C164" s="2" t="s">
        <v>751</v>
      </c>
      <c r="D164" s="8" t="s">
        <v>8</v>
      </c>
      <c r="E164" s="2" t="s">
        <v>12</v>
      </c>
      <c r="F164" s="2" t="s">
        <v>702</v>
      </c>
      <c r="G164" s="30">
        <v>48</v>
      </c>
      <c r="H164" s="2"/>
      <c r="I164" s="4"/>
      <c r="J164" s="4" t="s">
        <v>760</v>
      </c>
    </row>
    <row r="165" spans="1:10" x14ac:dyDescent="0.25">
      <c r="A165" s="10">
        <v>36799</v>
      </c>
      <c r="B165" s="10" t="s">
        <v>696</v>
      </c>
      <c r="C165" s="2" t="s">
        <v>752</v>
      </c>
      <c r="D165" s="4" t="s">
        <v>8</v>
      </c>
      <c r="E165" s="4" t="s">
        <v>12</v>
      </c>
      <c r="F165" s="2" t="s">
        <v>708</v>
      </c>
      <c r="G165" s="30">
        <v>46</v>
      </c>
      <c r="H165" s="4"/>
      <c r="I165" s="4"/>
      <c r="J165" s="4" t="s">
        <v>760</v>
      </c>
    </row>
    <row r="166" spans="1:10" x14ac:dyDescent="0.25">
      <c r="A166" s="1" t="s">
        <v>106</v>
      </c>
      <c r="B166" s="1" t="s">
        <v>107</v>
      </c>
      <c r="C166" s="2" t="s">
        <v>751</v>
      </c>
      <c r="D166" s="8" t="s">
        <v>8</v>
      </c>
      <c r="E166" s="2" t="s">
        <v>9</v>
      </c>
      <c r="F166" s="2" t="s">
        <v>707</v>
      </c>
      <c r="G166" s="30">
        <v>45</v>
      </c>
      <c r="H166" s="2"/>
      <c r="I166" s="4"/>
      <c r="J166" s="4" t="s">
        <v>760</v>
      </c>
    </row>
    <row r="167" spans="1:10" x14ac:dyDescent="0.25">
      <c r="A167" s="1" t="s">
        <v>115</v>
      </c>
      <c r="B167" s="1" t="s">
        <v>116</v>
      </c>
      <c r="C167" s="2" t="s">
        <v>751</v>
      </c>
      <c r="D167" s="8" t="s">
        <v>8</v>
      </c>
      <c r="E167" s="2" t="s">
        <v>12</v>
      </c>
      <c r="F167" s="2" t="s">
        <v>702</v>
      </c>
      <c r="G167" s="30">
        <v>45</v>
      </c>
      <c r="H167" s="2"/>
      <c r="I167" s="4"/>
      <c r="J167" s="4" t="s">
        <v>760</v>
      </c>
    </row>
    <row r="168" spans="1:10" x14ac:dyDescent="0.25">
      <c r="A168" s="10" t="s">
        <v>404</v>
      </c>
      <c r="B168" s="10" t="s">
        <v>586</v>
      </c>
      <c r="C168" s="2" t="s">
        <v>752</v>
      </c>
      <c r="D168" s="4" t="s">
        <v>8</v>
      </c>
      <c r="E168" s="4" t="s">
        <v>147</v>
      </c>
      <c r="F168" s="2" t="s">
        <v>702</v>
      </c>
      <c r="G168" s="30">
        <v>44</v>
      </c>
      <c r="H168" s="4"/>
      <c r="I168" s="4"/>
      <c r="J168" s="4" t="s">
        <v>760</v>
      </c>
    </row>
    <row r="169" spans="1:10" x14ac:dyDescent="0.25">
      <c r="A169" s="10" t="s">
        <v>746</v>
      </c>
      <c r="B169" s="4" t="s">
        <v>747</v>
      </c>
      <c r="C169" s="2" t="s">
        <v>752</v>
      </c>
      <c r="D169" s="4" t="s">
        <v>8</v>
      </c>
      <c r="E169" s="4" t="s">
        <v>45</v>
      </c>
      <c r="F169" s="2" t="s">
        <v>709</v>
      </c>
      <c r="G169" s="30">
        <v>43</v>
      </c>
      <c r="H169" s="4" t="s">
        <v>765</v>
      </c>
      <c r="I169" s="4"/>
      <c r="J169" s="4" t="s">
        <v>760</v>
      </c>
    </row>
    <row r="170" spans="1:10" x14ac:dyDescent="0.25">
      <c r="A170" s="10">
        <v>109725</v>
      </c>
      <c r="B170" s="10">
        <v>1175</v>
      </c>
      <c r="C170" s="2" t="s">
        <v>753</v>
      </c>
      <c r="D170" s="4" t="s">
        <v>8</v>
      </c>
      <c r="E170" s="4" t="s">
        <v>147</v>
      </c>
      <c r="F170" s="2" t="s">
        <v>701</v>
      </c>
      <c r="G170" s="30">
        <v>37</v>
      </c>
      <c r="H170" s="4"/>
      <c r="I170" s="4"/>
      <c r="J170" s="4" t="s">
        <v>760</v>
      </c>
    </row>
    <row r="171" spans="1:10" x14ac:dyDescent="0.25">
      <c r="A171" s="10" t="s">
        <v>432</v>
      </c>
      <c r="B171" s="10" t="s">
        <v>618</v>
      </c>
      <c r="C171" s="2" t="s">
        <v>752</v>
      </c>
      <c r="D171" s="4" t="s">
        <v>8</v>
      </c>
      <c r="E171" s="4" t="s">
        <v>431</v>
      </c>
      <c r="F171" s="2" t="s">
        <v>706</v>
      </c>
      <c r="G171" s="30">
        <v>36</v>
      </c>
      <c r="H171" s="4"/>
      <c r="I171" s="4"/>
      <c r="J171" s="4" t="s">
        <v>760</v>
      </c>
    </row>
    <row r="172" spans="1:10" x14ac:dyDescent="0.25">
      <c r="A172" s="10">
        <v>40362</v>
      </c>
      <c r="B172" s="10" t="s">
        <v>523</v>
      </c>
      <c r="C172" s="2" t="s">
        <v>754</v>
      </c>
      <c r="D172" s="4" t="s">
        <v>8</v>
      </c>
      <c r="E172" s="4" t="s">
        <v>147</v>
      </c>
      <c r="F172" s="2" t="s">
        <v>706</v>
      </c>
      <c r="G172" s="30">
        <v>36</v>
      </c>
      <c r="H172" s="4"/>
      <c r="I172" s="4"/>
      <c r="J172" s="4" t="s">
        <v>760</v>
      </c>
    </row>
    <row r="173" spans="1:10" x14ac:dyDescent="0.25">
      <c r="A173" s="10">
        <v>25029</v>
      </c>
      <c r="B173" s="10" t="s">
        <v>537</v>
      </c>
      <c r="C173" s="2" t="s">
        <v>753</v>
      </c>
      <c r="D173" s="4" t="s">
        <v>8</v>
      </c>
      <c r="E173" s="4" t="s">
        <v>147</v>
      </c>
      <c r="F173" s="2" t="s">
        <v>706</v>
      </c>
      <c r="G173" s="30">
        <v>36</v>
      </c>
      <c r="H173" s="4"/>
      <c r="I173" s="4"/>
      <c r="J173" s="4" t="s">
        <v>760</v>
      </c>
    </row>
    <row r="174" spans="1:10" x14ac:dyDescent="0.25">
      <c r="A174" s="10">
        <v>68582</v>
      </c>
      <c r="B174" s="10" t="s">
        <v>506</v>
      </c>
      <c r="C174" s="2" t="s">
        <v>753</v>
      </c>
      <c r="D174" s="4" t="s">
        <v>8</v>
      </c>
      <c r="E174" s="4" t="s">
        <v>147</v>
      </c>
      <c r="F174" s="2" t="s">
        <v>701</v>
      </c>
      <c r="G174" s="30">
        <v>33</v>
      </c>
      <c r="H174" s="4"/>
      <c r="I174" s="4"/>
      <c r="J174" s="4" t="s">
        <v>760</v>
      </c>
    </row>
    <row r="175" spans="1:10" x14ac:dyDescent="0.25">
      <c r="A175" s="10" t="s">
        <v>367</v>
      </c>
      <c r="B175" s="10" t="s">
        <v>513</v>
      </c>
      <c r="C175" s="2" t="s">
        <v>751</v>
      </c>
      <c r="D175" s="4" t="s">
        <v>8</v>
      </c>
      <c r="E175" s="4" t="s">
        <v>147</v>
      </c>
      <c r="F175" s="2" t="s">
        <v>701</v>
      </c>
      <c r="G175" s="30">
        <v>33</v>
      </c>
      <c r="H175" s="4"/>
      <c r="I175" s="4"/>
      <c r="J175" s="4" t="s">
        <v>760</v>
      </c>
    </row>
    <row r="176" spans="1:10" x14ac:dyDescent="0.25">
      <c r="A176" s="10" t="s">
        <v>448</v>
      </c>
      <c r="B176" s="10" t="s">
        <v>631</v>
      </c>
      <c r="C176" s="2" t="s">
        <v>751</v>
      </c>
      <c r="D176" s="4" t="s">
        <v>8</v>
      </c>
      <c r="E176" s="4" t="s">
        <v>40</v>
      </c>
      <c r="F176" s="2" t="s">
        <v>702</v>
      </c>
      <c r="G176" s="30">
        <v>33</v>
      </c>
      <c r="H176" s="4"/>
      <c r="I176" s="4"/>
      <c r="J176" s="4" t="s">
        <v>760</v>
      </c>
    </row>
    <row r="177" spans="1:10" x14ac:dyDescent="0.25">
      <c r="A177" s="10" t="s">
        <v>462</v>
      </c>
      <c r="B177" s="10" t="s">
        <v>653</v>
      </c>
      <c r="C177" s="2" t="s">
        <v>752</v>
      </c>
      <c r="D177" s="4" t="s">
        <v>8</v>
      </c>
      <c r="E177" s="4" t="s">
        <v>454</v>
      </c>
      <c r="F177" s="2" t="s">
        <v>706</v>
      </c>
      <c r="G177" s="30">
        <v>31</v>
      </c>
      <c r="H177" s="4"/>
      <c r="I177" s="4"/>
      <c r="J177" s="4" t="s">
        <v>760</v>
      </c>
    </row>
    <row r="178" spans="1:10" x14ac:dyDescent="0.25">
      <c r="A178" s="10">
        <v>28993</v>
      </c>
      <c r="B178" s="10" t="s">
        <v>573</v>
      </c>
      <c r="C178" s="2" t="s">
        <v>753</v>
      </c>
      <c r="D178" s="4" t="s">
        <v>8</v>
      </c>
      <c r="E178" s="4" t="s">
        <v>147</v>
      </c>
      <c r="F178" s="2" t="s">
        <v>706</v>
      </c>
      <c r="G178" s="30">
        <v>31</v>
      </c>
      <c r="H178" s="4"/>
      <c r="I178" s="4"/>
      <c r="J178" s="4" t="s">
        <v>760</v>
      </c>
    </row>
    <row r="179" spans="1:10" x14ac:dyDescent="0.25">
      <c r="A179" s="10">
        <v>66719</v>
      </c>
      <c r="B179" s="10" t="s">
        <v>579</v>
      </c>
      <c r="C179" s="2" t="s">
        <v>753</v>
      </c>
      <c r="D179" s="4" t="s">
        <v>8</v>
      </c>
      <c r="E179" s="4" t="s">
        <v>147</v>
      </c>
      <c r="F179" s="2" t="s">
        <v>706</v>
      </c>
      <c r="G179" s="30">
        <v>31</v>
      </c>
      <c r="H179" s="4"/>
      <c r="I179" s="4"/>
      <c r="J179" s="4" t="s">
        <v>760</v>
      </c>
    </row>
    <row r="180" spans="1:10" x14ac:dyDescent="0.25">
      <c r="A180" s="10">
        <v>68600</v>
      </c>
      <c r="B180" s="10" t="s">
        <v>582</v>
      </c>
      <c r="C180" s="2" t="s">
        <v>753</v>
      </c>
      <c r="D180" s="4" t="s">
        <v>8</v>
      </c>
      <c r="E180" s="4" t="s">
        <v>147</v>
      </c>
      <c r="F180" s="2" t="s">
        <v>701</v>
      </c>
      <c r="G180" s="30">
        <v>30</v>
      </c>
      <c r="H180" s="4"/>
      <c r="I180" s="4"/>
      <c r="J180" s="4" t="s">
        <v>760</v>
      </c>
    </row>
    <row r="181" spans="1:10" x14ac:dyDescent="0.25">
      <c r="A181" s="10" t="s">
        <v>458</v>
      </c>
      <c r="B181" s="10" t="s">
        <v>649</v>
      </c>
      <c r="C181" s="2" t="s">
        <v>752</v>
      </c>
      <c r="D181" s="4" t="s">
        <v>8</v>
      </c>
      <c r="E181" s="4" t="s">
        <v>454</v>
      </c>
      <c r="F181" s="2" t="s">
        <v>706</v>
      </c>
      <c r="G181" s="30">
        <v>28</v>
      </c>
      <c r="H181" s="4"/>
      <c r="I181" s="4"/>
      <c r="J181" s="4" t="s">
        <v>760</v>
      </c>
    </row>
    <row r="182" spans="1:10" x14ac:dyDescent="0.25">
      <c r="A182" s="10" t="s">
        <v>473</v>
      </c>
      <c r="B182" s="10" t="s">
        <v>671</v>
      </c>
      <c r="C182" s="2" t="s">
        <v>752</v>
      </c>
      <c r="D182" s="4" t="s">
        <v>8</v>
      </c>
      <c r="E182" s="4" t="s">
        <v>465</v>
      </c>
      <c r="F182" s="2" t="s">
        <v>708</v>
      </c>
      <c r="G182" s="30">
        <v>28</v>
      </c>
      <c r="H182" s="4"/>
      <c r="I182" s="4"/>
      <c r="J182" s="4" t="s">
        <v>760</v>
      </c>
    </row>
    <row r="183" spans="1:10" x14ac:dyDescent="0.25">
      <c r="A183" s="10">
        <v>87372</v>
      </c>
      <c r="B183" s="10" t="s">
        <v>508</v>
      </c>
      <c r="C183" s="2" t="s">
        <v>752</v>
      </c>
      <c r="D183" s="4" t="s">
        <v>8</v>
      </c>
      <c r="E183" s="4" t="s">
        <v>147</v>
      </c>
      <c r="F183" s="2" t="s">
        <v>706</v>
      </c>
      <c r="G183" s="30">
        <v>27</v>
      </c>
      <c r="H183" s="4"/>
      <c r="I183" s="4"/>
      <c r="J183" s="4" t="s">
        <v>760</v>
      </c>
    </row>
    <row r="184" spans="1:10" x14ac:dyDescent="0.25">
      <c r="A184" s="10">
        <v>24736</v>
      </c>
      <c r="B184" s="10" t="s">
        <v>588</v>
      </c>
      <c r="C184" s="2" t="s">
        <v>753</v>
      </c>
      <c r="D184" s="4" t="s">
        <v>8</v>
      </c>
      <c r="E184" s="4" t="s">
        <v>147</v>
      </c>
      <c r="F184" s="2" t="s">
        <v>706</v>
      </c>
      <c r="G184" s="30">
        <v>27</v>
      </c>
      <c r="H184" s="4"/>
      <c r="I184" s="4"/>
      <c r="J184" s="4" t="s">
        <v>760</v>
      </c>
    </row>
    <row r="185" spans="1:10" x14ac:dyDescent="0.25">
      <c r="A185" s="10" t="s">
        <v>398</v>
      </c>
      <c r="B185" s="10" t="s">
        <v>566</v>
      </c>
      <c r="C185" s="2" t="s">
        <v>752</v>
      </c>
      <c r="D185" s="4" t="s">
        <v>8</v>
      </c>
      <c r="E185" s="4" t="s">
        <v>147</v>
      </c>
      <c r="F185" s="2" t="s">
        <v>701</v>
      </c>
      <c r="G185" s="30">
        <v>26</v>
      </c>
      <c r="H185" s="4"/>
      <c r="I185" s="4"/>
      <c r="J185" s="4" t="s">
        <v>760</v>
      </c>
    </row>
    <row r="186" spans="1:10" x14ac:dyDescent="0.25">
      <c r="A186" s="10" t="s">
        <v>457</v>
      </c>
      <c r="B186" s="10" t="s">
        <v>647</v>
      </c>
      <c r="C186" s="2" t="s">
        <v>752</v>
      </c>
      <c r="D186" s="4" t="s">
        <v>8</v>
      </c>
      <c r="E186" s="4" t="s">
        <v>454</v>
      </c>
      <c r="F186" s="2" t="s">
        <v>706</v>
      </c>
      <c r="G186" s="30">
        <v>26</v>
      </c>
      <c r="H186" s="4"/>
      <c r="I186" s="4"/>
      <c r="J186" s="4" t="s">
        <v>760</v>
      </c>
    </row>
    <row r="187" spans="1:10" x14ac:dyDescent="0.25">
      <c r="A187" s="10" t="s">
        <v>416</v>
      </c>
      <c r="B187" s="10" t="s">
        <v>601</v>
      </c>
      <c r="C187" s="2" t="s">
        <v>752</v>
      </c>
      <c r="D187" s="4" t="s">
        <v>8</v>
      </c>
      <c r="E187" s="4" t="s">
        <v>147</v>
      </c>
      <c r="F187" s="2" t="s">
        <v>706</v>
      </c>
      <c r="G187" s="30">
        <v>24</v>
      </c>
      <c r="H187" s="4"/>
      <c r="I187" s="4"/>
      <c r="J187" s="4" t="s">
        <v>760</v>
      </c>
    </row>
    <row r="188" spans="1:10" x14ac:dyDescent="0.25">
      <c r="A188" s="10">
        <v>107087</v>
      </c>
      <c r="B188" s="10" t="s">
        <v>678</v>
      </c>
      <c r="C188" s="2" t="s">
        <v>752</v>
      </c>
      <c r="D188" s="4" t="s">
        <v>8</v>
      </c>
      <c r="E188" s="4" t="s">
        <v>465</v>
      </c>
      <c r="F188" s="2" t="s">
        <v>701</v>
      </c>
      <c r="G188" s="30">
        <v>24</v>
      </c>
      <c r="H188" s="4"/>
      <c r="I188" s="4"/>
      <c r="J188" s="4" t="s">
        <v>760</v>
      </c>
    </row>
    <row r="189" spans="1:10" x14ac:dyDescent="0.25">
      <c r="A189" s="10" t="s">
        <v>445</v>
      </c>
      <c r="B189" s="10" t="s">
        <v>628</v>
      </c>
      <c r="C189" s="2" t="s">
        <v>752</v>
      </c>
      <c r="D189" s="4" t="s">
        <v>8</v>
      </c>
      <c r="E189" s="4" t="s">
        <v>40</v>
      </c>
      <c r="F189" s="2" t="s">
        <v>702</v>
      </c>
      <c r="G189" s="30">
        <v>23</v>
      </c>
      <c r="H189" s="4"/>
      <c r="I189" s="4"/>
      <c r="J189" s="4" t="s">
        <v>760</v>
      </c>
    </row>
    <row r="190" spans="1:10" x14ac:dyDescent="0.25">
      <c r="A190" s="10">
        <v>36798</v>
      </c>
      <c r="B190" s="10" t="s">
        <v>695</v>
      </c>
      <c r="C190" s="2" t="s">
        <v>752</v>
      </c>
      <c r="D190" s="4" t="s">
        <v>8</v>
      </c>
      <c r="E190" s="4" t="s">
        <v>12</v>
      </c>
      <c r="F190" s="2" t="s">
        <v>708</v>
      </c>
      <c r="G190" s="30">
        <v>23</v>
      </c>
      <c r="H190" s="4"/>
      <c r="I190" s="4"/>
      <c r="J190" s="4" t="s">
        <v>760</v>
      </c>
    </row>
    <row r="191" spans="1:10" x14ac:dyDescent="0.25">
      <c r="A191" s="10">
        <v>79963</v>
      </c>
      <c r="B191" s="10" t="s">
        <v>659</v>
      </c>
      <c r="C191" s="2" t="s">
        <v>752</v>
      </c>
      <c r="D191" s="4" t="s">
        <v>8</v>
      </c>
      <c r="E191" s="4" t="s">
        <v>465</v>
      </c>
      <c r="F191" s="2" t="s">
        <v>701</v>
      </c>
      <c r="G191" s="30">
        <v>22</v>
      </c>
      <c r="H191" s="4"/>
      <c r="I191" s="4"/>
      <c r="J191" s="4" t="s">
        <v>760</v>
      </c>
    </row>
    <row r="192" spans="1:10" x14ac:dyDescent="0.25">
      <c r="A192" s="10">
        <v>10702</v>
      </c>
      <c r="B192" s="10" t="s">
        <v>517</v>
      </c>
      <c r="C192" s="2" t="s">
        <v>753</v>
      </c>
      <c r="D192" s="4" t="s">
        <v>8</v>
      </c>
      <c r="E192" s="4" t="s">
        <v>147</v>
      </c>
      <c r="F192" s="2" t="s">
        <v>701</v>
      </c>
      <c r="G192" s="30">
        <v>20</v>
      </c>
      <c r="H192" s="4"/>
      <c r="I192" s="4"/>
      <c r="J192" s="4" t="s">
        <v>760</v>
      </c>
    </row>
    <row r="193" spans="1:10" x14ac:dyDescent="0.25">
      <c r="A193" s="1" t="s">
        <v>90</v>
      </c>
      <c r="B193" s="1" t="s">
        <v>91</v>
      </c>
      <c r="C193" s="2" t="s">
        <v>752</v>
      </c>
      <c r="D193" s="8" t="s">
        <v>8</v>
      </c>
      <c r="E193" s="2" t="s">
        <v>12</v>
      </c>
      <c r="F193" s="2" t="s">
        <v>707</v>
      </c>
      <c r="G193" s="30">
        <v>19</v>
      </c>
      <c r="H193" s="2"/>
      <c r="I193" s="4"/>
      <c r="J193" s="4" t="s">
        <v>760</v>
      </c>
    </row>
    <row r="194" spans="1:10" s="6" customFormat="1" x14ac:dyDescent="0.25">
      <c r="A194" s="10">
        <v>102613</v>
      </c>
      <c r="B194" s="10" t="s">
        <v>549</v>
      </c>
      <c r="C194" s="2" t="s">
        <v>752</v>
      </c>
      <c r="D194" s="4" t="s">
        <v>8</v>
      </c>
      <c r="E194" s="4" t="s">
        <v>147</v>
      </c>
      <c r="F194" s="2" t="s">
        <v>706</v>
      </c>
      <c r="G194" s="30">
        <v>18</v>
      </c>
      <c r="H194" s="4"/>
      <c r="I194" s="4"/>
      <c r="J194" s="4" t="s">
        <v>760</v>
      </c>
    </row>
    <row r="195" spans="1:10" x14ac:dyDescent="0.25">
      <c r="A195" s="10" t="s">
        <v>480</v>
      </c>
      <c r="B195" s="10" t="s">
        <v>626</v>
      </c>
      <c r="C195" s="2" t="s">
        <v>752</v>
      </c>
      <c r="D195" s="4" t="s">
        <v>8</v>
      </c>
      <c r="E195" s="4" t="s">
        <v>465</v>
      </c>
      <c r="F195" s="2" t="s">
        <v>702</v>
      </c>
      <c r="G195" s="30">
        <v>17</v>
      </c>
      <c r="H195" s="4"/>
      <c r="I195" s="4"/>
      <c r="J195" s="4" t="s">
        <v>760</v>
      </c>
    </row>
    <row r="196" spans="1:10" x14ac:dyDescent="0.25">
      <c r="A196" s="10">
        <v>20137</v>
      </c>
      <c r="B196" s="10">
        <v>291</v>
      </c>
      <c r="C196" s="2" t="s">
        <v>751</v>
      </c>
      <c r="D196" s="4" t="s">
        <v>8</v>
      </c>
      <c r="E196" s="4" t="s">
        <v>147</v>
      </c>
      <c r="F196" s="2"/>
      <c r="G196" s="30">
        <v>16</v>
      </c>
      <c r="H196" s="4"/>
      <c r="I196" s="4"/>
      <c r="J196" s="4" t="s">
        <v>760</v>
      </c>
    </row>
    <row r="197" spans="1:10" s="6" customFormat="1" x14ac:dyDescent="0.25">
      <c r="A197" s="10">
        <v>87432</v>
      </c>
      <c r="B197" s="10" t="s">
        <v>551</v>
      </c>
      <c r="C197" s="2" t="s">
        <v>752</v>
      </c>
      <c r="D197" s="4" t="s">
        <v>8</v>
      </c>
      <c r="E197" s="4" t="s">
        <v>147</v>
      </c>
      <c r="F197" s="2" t="s">
        <v>706</v>
      </c>
      <c r="G197" s="30">
        <v>16</v>
      </c>
      <c r="H197" s="4"/>
      <c r="I197" s="4"/>
      <c r="J197" s="4" t="s">
        <v>760</v>
      </c>
    </row>
    <row r="198" spans="1:10" x14ac:dyDescent="0.25">
      <c r="A198" s="10">
        <v>87392</v>
      </c>
      <c r="B198" s="10" t="s">
        <v>509</v>
      </c>
      <c r="C198" s="2" t="s">
        <v>752</v>
      </c>
      <c r="D198" s="4" t="s">
        <v>8</v>
      </c>
      <c r="E198" s="4" t="s">
        <v>147</v>
      </c>
      <c r="F198" s="2" t="s">
        <v>706</v>
      </c>
      <c r="G198" s="30">
        <v>15</v>
      </c>
      <c r="H198" s="4"/>
      <c r="I198" s="4"/>
      <c r="J198" s="4" t="s">
        <v>760</v>
      </c>
    </row>
    <row r="199" spans="1:10" x14ac:dyDescent="0.25">
      <c r="A199" s="10">
        <v>26658</v>
      </c>
      <c r="B199" s="10" t="s">
        <v>589</v>
      </c>
      <c r="C199" s="2" t="s">
        <v>753</v>
      </c>
      <c r="D199" s="4" t="s">
        <v>8</v>
      </c>
      <c r="E199" s="4" t="s">
        <v>147</v>
      </c>
      <c r="F199" s="2" t="s">
        <v>706</v>
      </c>
      <c r="G199" s="30">
        <v>15</v>
      </c>
      <c r="H199" s="4"/>
      <c r="I199" s="4"/>
      <c r="J199" s="4" t="s">
        <v>760</v>
      </c>
    </row>
    <row r="200" spans="1:10" x14ac:dyDescent="0.25">
      <c r="A200" s="10">
        <v>39226</v>
      </c>
      <c r="B200" s="10" t="s">
        <v>521</v>
      </c>
      <c r="C200" s="2" t="s">
        <v>753</v>
      </c>
      <c r="D200" s="4" t="s">
        <v>8</v>
      </c>
      <c r="E200" s="4" t="s">
        <v>147</v>
      </c>
      <c r="F200" s="2" t="s">
        <v>708</v>
      </c>
      <c r="G200" s="30">
        <v>14</v>
      </c>
      <c r="H200" s="4"/>
      <c r="I200" s="4"/>
      <c r="J200" s="4" t="s">
        <v>760</v>
      </c>
    </row>
    <row r="201" spans="1:10" x14ac:dyDescent="0.25">
      <c r="A201" s="10">
        <v>39232</v>
      </c>
      <c r="B201" s="10" t="s">
        <v>575</v>
      </c>
      <c r="C201" s="2" t="s">
        <v>753</v>
      </c>
      <c r="D201" s="4" t="s">
        <v>8</v>
      </c>
      <c r="E201" s="4" t="s">
        <v>147</v>
      </c>
      <c r="F201" s="2" t="s">
        <v>708</v>
      </c>
      <c r="G201" s="30">
        <v>13</v>
      </c>
      <c r="H201" s="4"/>
      <c r="I201" s="4"/>
      <c r="J201" s="4" t="s">
        <v>760</v>
      </c>
    </row>
    <row r="202" spans="1:10" x14ac:dyDescent="0.25">
      <c r="A202" s="10" t="s">
        <v>376</v>
      </c>
      <c r="B202" s="10" t="s">
        <v>534</v>
      </c>
      <c r="C202" s="2" t="s">
        <v>752</v>
      </c>
      <c r="D202" s="4" t="s">
        <v>8</v>
      </c>
      <c r="E202" s="4" t="s">
        <v>147</v>
      </c>
      <c r="F202" s="2" t="s">
        <v>701</v>
      </c>
      <c r="G202" s="30">
        <v>13</v>
      </c>
      <c r="H202" s="4"/>
      <c r="I202" s="4"/>
      <c r="J202" s="4" t="s">
        <v>760</v>
      </c>
    </row>
    <row r="203" spans="1:10" x14ac:dyDescent="0.25">
      <c r="A203" s="10">
        <v>61463</v>
      </c>
      <c r="B203" s="10" t="s">
        <v>277</v>
      </c>
      <c r="C203" s="2" t="s">
        <v>751</v>
      </c>
      <c r="D203" s="8" t="s">
        <v>8</v>
      </c>
      <c r="E203" s="2" t="s">
        <v>9</v>
      </c>
      <c r="F203" s="2" t="s">
        <v>707</v>
      </c>
      <c r="G203" s="30">
        <v>11</v>
      </c>
      <c r="H203" s="4"/>
      <c r="I203" s="4"/>
      <c r="J203" s="4" t="s">
        <v>760</v>
      </c>
    </row>
    <row r="204" spans="1:10" x14ac:dyDescent="0.25">
      <c r="A204" s="1" t="s">
        <v>58</v>
      </c>
      <c r="B204" s="1" t="s">
        <v>59</v>
      </c>
      <c r="C204" s="2" t="s">
        <v>751</v>
      </c>
      <c r="D204" s="8" t="s">
        <v>8</v>
      </c>
      <c r="E204" s="2" t="s">
        <v>12</v>
      </c>
      <c r="F204" s="2" t="s">
        <v>702</v>
      </c>
      <c r="G204" s="30">
        <v>11</v>
      </c>
      <c r="H204" s="2"/>
      <c r="I204" s="4"/>
      <c r="J204" s="4" t="s">
        <v>760</v>
      </c>
    </row>
    <row r="205" spans="1:10" x14ac:dyDescent="0.25">
      <c r="A205" s="10" t="s">
        <v>383</v>
      </c>
      <c r="B205" s="10" t="s">
        <v>547</v>
      </c>
      <c r="C205" s="2" t="s">
        <v>751</v>
      </c>
      <c r="D205" s="4" t="s">
        <v>8</v>
      </c>
      <c r="E205" s="4" t="s">
        <v>147</v>
      </c>
      <c r="F205" s="2" t="s">
        <v>701</v>
      </c>
      <c r="G205" s="30">
        <v>11</v>
      </c>
      <c r="H205" s="4"/>
      <c r="I205" s="4"/>
      <c r="J205" s="4" t="s">
        <v>760</v>
      </c>
    </row>
    <row r="206" spans="1:10" x14ac:dyDescent="0.25">
      <c r="A206" s="10">
        <v>84835</v>
      </c>
      <c r="B206" s="10" t="s">
        <v>550</v>
      </c>
      <c r="C206" s="2" t="s">
        <v>753</v>
      </c>
      <c r="D206" s="4" t="s">
        <v>8</v>
      </c>
      <c r="E206" s="4" t="s">
        <v>147</v>
      </c>
      <c r="F206" s="2" t="s">
        <v>706</v>
      </c>
      <c r="G206" s="30">
        <v>11</v>
      </c>
      <c r="H206" s="4"/>
      <c r="I206" s="4"/>
      <c r="J206" s="4" t="s">
        <v>760</v>
      </c>
    </row>
    <row r="207" spans="1:10" x14ac:dyDescent="0.25">
      <c r="A207" s="10">
        <v>42990</v>
      </c>
      <c r="B207" s="10" t="s">
        <v>636</v>
      </c>
      <c r="C207" s="2" t="s">
        <v>751</v>
      </c>
      <c r="D207" s="4" t="s">
        <v>8</v>
      </c>
      <c r="E207" s="4" t="s">
        <v>40</v>
      </c>
      <c r="F207" s="2" t="s">
        <v>702</v>
      </c>
      <c r="G207" s="30">
        <v>11</v>
      </c>
      <c r="H207" s="4"/>
      <c r="I207" s="4"/>
      <c r="J207" s="4" t="s">
        <v>760</v>
      </c>
    </row>
    <row r="208" spans="1:10" x14ac:dyDescent="0.25">
      <c r="A208" s="10" t="s">
        <v>504</v>
      </c>
      <c r="B208" s="10" t="s">
        <v>694</v>
      </c>
      <c r="C208" s="2" t="s">
        <v>752</v>
      </c>
      <c r="D208" s="4" t="s">
        <v>8</v>
      </c>
      <c r="E208" s="4" t="s">
        <v>12</v>
      </c>
      <c r="F208" s="2" t="s">
        <v>701</v>
      </c>
      <c r="G208" s="30">
        <v>11</v>
      </c>
      <c r="H208" s="4"/>
      <c r="I208" s="4"/>
      <c r="J208" s="4" t="s">
        <v>760</v>
      </c>
    </row>
    <row r="209" spans="1:10" x14ac:dyDescent="0.25">
      <c r="A209" s="10">
        <v>68642</v>
      </c>
      <c r="B209" s="10" t="s">
        <v>533</v>
      </c>
      <c r="C209" s="2" t="s">
        <v>753</v>
      </c>
      <c r="D209" s="4" t="s">
        <v>8</v>
      </c>
      <c r="E209" s="4" t="s">
        <v>147</v>
      </c>
      <c r="F209" s="2"/>
      <c r="G209" s="30">
        <v>10</v>
      </c>
      <c r="H209" s="4"/>
      <c r="I209" s="4"/>
      <c r="J209" s="4" t="s">
        <v>760</v>
      </c>
    </row>
    <row r="210" spans="1:10" x14ac:dyDescent="0.25">
      <c r="A210" s="10" t="s">
        <v>424</v>
      </c>
      <c r="B210" s="10" t="s">
        <v>609</v>
      </c>
      <c r="C210" s="2" t="s">
        <v>752</v>
      </c>
      <c r="D210" s="4" t="s">
        <v>8</v>
      </c>
      <c r="E210" s="4" t="s">
        <v>147</v>
      </c>
      <c r="F210" s="2" t="s">
        <v>706</v>
      </c>
      <c r="G210" s="30">
        <v>10</v>
      </c>
      <c r="H210" s="4"/>
      <c r="I210" s="4"/>
      <c r="J210" s="4" t="s">
        <v>760</v>
      </c>
    </row>
    <row r="211" spans="1:10" x14ac:dyDescent="0.25">
      <c r="A211" s="10">
        <v>79955</v>
      </c>
      <c r="B211" s="10" t="s">
        <v>663</v>
      </c>
      <c r="C211" s="2" t="s">
        <v>752</v>
      </c>
      <c r="D211" s="4" t="s">
        <v>8</v>
      </c>
      <c r="E211" s="4" t="s">
        <v>465</v>
      </c>
      <c r="F211" s="2" t="s">
        <v>701</v>
      </c>
      <c r="G211" s="30">
        <v>10</v>
      </c>
      <c r="H211" s="4"/>
      <c r="I211" s="4"/>
      <c r="J211" s="4" t="s">
        <v>760</v>
      </c>
    </row>
    <row r="212" spans="1:10" x14ac:dyDescent="0.25">
      <c r="A212" s="10">
        <v>68340</v>
      </c>
      <c r="B212" s="10" t="s">
        <v>527</v>
      </c>
      <c r="C212" s="2" t="s">
        <v>753</v>
      </c>
      <c r="D212" s="4" t="s">
        <v>8</v>
      </c>
      <c r="E212" s="4" t="s">
        <v>147</v>
      </c>
      <c r="F212" s="2" t="s">
        <v>701</v>
      </c>
      <c r="G212" s="30">
        <v>9</v>
      </c>
      <c r="H212" s="4"/>
      <c r="I212" s="4"/>
      <c r="J212" s="4" t="s">
        <v>760</v>
      </c>
    </row>
    <row r="213" spans="1:10" x14ac:dyDescent="0.25">
      <c r="A213" s="10" t="s">
        <v>444</v>
      </c>
      <c r="B213" s="10" t="s">
        <v>627</v>
      </c>
      <c r="C213" s="2" t="s">
        <v>751</v>
      </c>
      <c r="D213" s="4" t="s">
        <v>8</v>
      </c>
      <c r="E213" s="4" t="s">
        <v>40</v>
      </c>
      <c r="F213" s="2" t="s">
        <v>702</v>
      </c>
      <c r="G213" s="30">
        <v>9</v>
      </c>
      <c r="H213" s="4"/>
      <c r="I213" s="4"/>
      <c r="J213" s="4" t="s">
        <v>760</v>
      </c>
    </row>
    <row r="214" spans="1:10" x14ac:dyDescent="0.25">
      <c r="A214" s="10" t="s">
        <v>469</v>
      </c>
      <c r="B214" s="10" t="s">
        <v>665</v>
      </c>
      <c r="C214" s="2" t="s">
        <v>751</v>
      </c>
      <c r="D214" s="4" t="s">
        <v>8</v>
      </c>
      <c r="E214" s="4" t="s">
        <v>465</v>
      </c>
      <c r="F214" s="2" t="s">
        <v>704</v>
      </c>
      <c r="G214" s="30">
        <v>9</v>
      </c>
      <c r="H214" s="4"/>
      <c r="I214" s="4"/>
      <c r="J214" s="4" t="s">
        <v>760</v>
      </c>
    </row>
    <row r="215" spans="1:10" x14ac:dyDescent="0.25">
      <c r="A215" s="10" t="s">
        <v>498</v>
      </c>
      <c r="B215" s="10" t="s">
        <v>217</v>
      </c>
      <c r="C215" s="2" t="s">
        <v>751</v>
      </c>
      <c r="D215" s="4" t="s">
        <v>8</v>
      </c>
      <c r="E215" s="4" t="s">
        <v>35</v>
      </c>
      <c r="F215" s="2" t="s">
        <v>702</v>
      </c>
      <c r="G215" s="30">
        <v>9</v>
      </c>
      <c r="H215" s="4"/>
      <c r="I215" s="4"/>
      <c r="J215" s="4" t="s">
        <v>760</v>
      </c>
    </row>
    <row r="216" spans="1:10" x14ac:dyDescent="0.25">
      <c r="A216" s="10">
        <v>108941</v>
      </c>
      <c r="B216" s="10" t="s">
        <v>536</v>
      </c>
      <c r="C216" s="2" t="s">
        <v>753</v>
      </c>
      <c r="D216" s="4" t="s">
        <v>8</v>
      </c>
      <c r="E216" s="4" t="s">
        <v>147</v>
      </c>
      <c r="F216" s="2" t="s">
        <v>705</v>
      </c>
      <c r="G216" s="30">
        <v>8</v>
      </c>
      <c r="H216" s="4"/>
      <c r="I216" s="4"/>
      <c r="J216" s="4" t="s">
        <v>760</v>
      </c>
    </row>
    <row r="217" spans="1:10" x14ac:dyDescent="0.25">
      <c r="A217" s="10" t="s">
        <v>412</v>
      </c>
      <c r="B217" s="10" t="s">
        <v>597</v>
      </c>
      <c r="C217" s="2" t="s">
        <v>752</v>
      </c>
      <c r="D217" s="4" t="s">
        <v>8</v>
      </c>
      <c r="E217" s="4" t="s">
        <v>147</v>
      </c>
      <c r="F217" s="2" t="s">
        <v>706</v>
      </c>
      <c r="G217" s="30">
        <v>8</v>
      </c>
      <c r="H217" s="4"/>
      <c r="I217" s="4"/>
      <c r="J217" s="4" t="s">
        <v>760</v>
      </c>
    </row>
    <row r="218" spans="1:10" x14ac:dyDescent="0.25">
      <c r="A218" s="10" t="s">
        <v>400</v>
      </c>
      <c r="B218" s="10" t="s">
        <v>568</v>
      </c>
      <c r="C218" s="2" t="s">
        <v>752</v>
      </c>
      <c r="D218" s="4" t="s">
        <v>8</v>
      </c>
      <c r="E218" s="4" t="s">
        <v>147</v>
      </c>
      <c r="F218" s="2" t="s">
        <v>701</v>
      </c>
      <c r="G218" s="30">
        <v>7</v>
      </c>
      <c r="H218" s="4"/>
      <c r="I218" s="4"/>
      <c r="J218" s="4" t="s">
        <v>760</v>
      </c>
    </row>
    <row r="219" spans="1:10" x14ac:dyDescent="0.25">
      <c r="A219" s="10">
        <v>28977</v>
      </c>
      <c r="B219" s="10" t="s">
        <v>572</v>
      </c>
      <c r="C219" s="2" t="s">
        <v>753</v>
      </c>
      <c r="D219" s="4" t="s">
        <v>8</v>
      </c>
      <c r="E219" s="4" t="s">
        <v>147</v>
      </c>
      <c r="F219" s="2" t="s">
        <v>706</v>
      </c>
      <c r="G219" s="30">
        <v>7</v>
      </c>
      <c r="H219" s="4"/>
      <c r="I219" s="4"/>
      <c r="J219" s="4" t="s">
        <v>760</v>
      </c>
    </row>
    <row r="220" spans="1:10" x14ac:dyDescent="0.25">
      <c r="A220" s="10">
        <v>66593</v>
      </c>
      <c r="B220" s="10" t="s">
        <v>578</v>
      </c>
      <c r="C220" s="2" t="s">
        <v>753</v>
      </c>
      <c r="D220" s="4" t="s">
        <v>8</v>
      </c>
      <c r="E220" s="4" t="s">
        <v>147</v>
      </c>
      <c r="F220" s="2" t="s">
        <v>701</v>
      </c>
      <c r="G220" s="30">
        <v>7</v>
      </c>
      <c r="H220" s="4"/>
      <c r="I220" s="4"/>
      <c r="J220" s="4" t="s">
        <v>760</v>
      </c>
    </row>
    <row r="221" spans="1:10" x14ac:dyDescent="0.25">
      <c r="A221" s="10" t="s">
        <v>405</v>
      </c>
      <c r="B221" s="10" t="s">
        <v>587</v>
      </c>
      <c r="C221" s="2" t="s">
        <v>752</v>
      </c>
      <c r="D221" s="4" t="s">
        <v>8</v>
      </c>
      <c r="E221" s="4" t="s">
        <v>147</v>
      </c>
      <c r="F221" s="2" t="s">
        <v>702</v>
      </c>
      <c r="G221" s="30">
        <v>7</v>
      </c>
      <c r="H221" s="4"/>
      <c r="I221" s="4"/>
      <c r="J221" s="4" t="s">
        <v>760</v>
      </c>
    </row>
    <row r="222" spans="1:10" x14ac:dyDescent="0.25">
      <c r="A222" s="10" t="s">
        <v>421</v>
      </c>
      <c r="B222" s="10" t="s">
        <v>606</v>
      </c>
      <c r="C222" s="2" t="s">
        <v>752</v>
      </c>
      <c r="D222" s="4" t="s">
        <v>8</v>
      </c>
      <c r="E222" s="4" t="s">
        <v>147</v>
      </c>
      <c r="F222" s="2" t="s">
        <v>706</v>
      </c>
      <c r="G222" s="30">
        <v>7</v>
      </c>
      <c r="H222" s="4"/>
      <c r="I222" s="4"/>
      <c r="J222" s="4" t="s">
        <v>760</v>
      </c>
    </row>
    <row r="223" spans="1:10" x14ac:dyDescent="0.25">
      <c r="A223" s="10" t="s">
        <v>428</v>
      </c>
      <c r="B223" s="10" t="s">
        <v>615</v>
      </c>
      <c r="C223" s="2" t="s">
        <v>752</v>
      </c>
      <c r="D223" s="4" t="s">
        <v>8</v>
      </c>
      <c r="E223" s="4" t="s">
        <v>147</v>
      </c>
      <c r="F223" s="2" t="s">
        <v>701</v>
      </c>
      <c r="G223" s="30">
        <v>7</v>
      </c>
      <c r="H223" s="4"/>
      <c r="I223" s="4"/>
      <c r="J223" s="4" t="s">
        <v>760</v>
      </c>
    </row>
    <row r="224" spans="1:10" x14ac:dyDescent="0.25">
      <c r="A224" s="10">
        <v>64706</v>
      </c>
      <c r="B224" s="10" t="s">
        <v>664</v>
      </c>
      <c r="C224" s="2" t="s">
        <v>751</v>
      </c>
      <c r="D224" s="4" t="s">
        <v>8</v>
      </c>
      <c r="E224" s="4" t="s">
        <v>465</v>
      </c>
      <c r="F224" s="2" t="s">
        <v>703</v>
      </c>
      <c r="G224" s="30">
        <v>7</v>
      </c>
      <c r="H224" s="4"/>
      <c r="I224" s="4"/>
      <c r="J224" s="4" t="s">
        <v>760</v>
      </c>
    </row>
    <row r="225" spans="1:10" x14ac:dyDescent="0.25">
      <c r="A225" s="10">
        <v>108270</v>
      </c>
      <c r="B225" s="10" t="s">
        <v>349</v>
      </c>
      <c r="C225" s="2" t="s">
        <v>752</v>
      </c>
      <c r="D225" s="8" t="s">
        <v>8</v>
      </c>
      <c r="E225" s="2" t="s">
        <v>9</v>
      </c>
      <c r="F225" s="2" t="s">
        <v>706</v>
      </c>
      <c r="G225" s="30">
        <v>6</v>
      </c>
      <c r="H225" s="4"/>
      <c r="I225" s="4"/>
      <c r="J225" s="4" t="s">
        <v>760</v>
      </c>
    </row>
    <row r="226" spans="1:10" x14ac:dyDescent="0.25">
      <c r="A226" s="10">
        <v>43028</v>
      </c>
      <c r="B226" s="10" t="s">
        <v>28</v>
      </c>
      <c r="C226" s="2" t="s">
        <v>751</v>
      </c>
      <c r="D226" s="4" t="s">
        <v>8</v>
      </c>
      <c r="E226" s="4" t="s">
        <v>40</v>
      </c>
      <c r="F226" s="2" t="s">
        <v>702</v>
      </c>
      <c r="G226" s="30">
        <v>6</v>
      </c>
      <c r="H226" s="4"/>
      <c r="I226" s="4"/>
      <c r="J226" s="4" t="s">
        <v>760</v>
      </c>
    </row>
    <row r="227" spans="1:10" x14ac:dyDescent="0.25">
      <c r="A227" s="10" t="s">
        <v>370</v>
      </c>
      <c r="B227" s="10" t="s">
        <v>516</v>
      </c>
      <c r="C227" s="2" t="s">
        <v>751</v>
      </c>
      <c r="D227" s="4" t="s">
        <v>8</v>
      </c>
      <c r="E227" s="4" t="s">
        <v>147</v>
      </c>
      <c r="F227" s="2"/>
      <c r="G227" s="30">
        <v>6</v>
      </c>
      <c r="H227" s="4"/>
      <c r="I227" s="4"/>
      <c r="J227" s="4" t="s">
        <v>760</v>
      </c>
    </row>
    <row r="228" spans="1:10" x14ac:dyDescent="0.25">
      <c r="A228" s="10" t="s">
        <v>371</v>
      </c>
      <c r="B228" s="10" t="s">
        <v>518</v>
      </c>
      <c r="C228" s="2" t="s">
        <v>752</v>
      </c>
      <c r="D228" s="4" t="s">
        <v>8</v>
      </c>
      <c r="E228" s="4" t="s">
        <v>147</v>
      </c>
      <c r="F228" s="2" t="s">
        <v>706</v>
      </c>
      <c r="G228" s="30">
        <v>6</v>
      </c>
      <c r="H228" s="4"/>
      <c r="I228" s="4"/>
      <c r="J228" s="4" t="s">
        <v>760</v>
      </c>
    </row>
    <row r="229" spans="1:10" x14ac:dyDescent="0.25">
      <c r="A229" s="10" t="s">
        <v>374</v>
      </c>
      <c r="B229" s="10" t="s">
        <v>531</v>
      </c>
      <c r="C229" s="2" t="s">
        <v>752</v>
      </c>
      <c r="D229" s="4" t="s">
        <v>8</v>
      </c>
      <c r="E229" s="4" t="s">
        <v>147</v>
      </c>
      <c r="F229" s="2" t="s">
        <v>701</v>
      </c>
      <c r="G229" s="30">
        <v>6</v>
      </c>
      <c r="H229" s="4"/>
      <c r="I229" s="4"/>
      <c r="J229" s="4" t="s">
        <v>760</v>
      </c>
    </row>
    <row r="230" spans="1:10" x14ac:dyDescent="0.25">
      <c r="A230" s="10" t="s">
        <v>401</v>
      </c>
      <c r="B230" s="10" t="s">
        <v>569</v>
      </c>
      <c r="C230" s="2" t="s">
        <v>752</v>
      </c>
      <c r="D230" s="4" t="s">
        <v>8</v>
      </c>
      <c r="E230" s="4" t="s">
        <v>147</v>
      </c>
      <c r="F230" s="2" t="s">
        <v>706</v>
      </c>
      <c r="G230" s="30">
        <v>6</v>
      </c>
      <c r="H230" s="4"/>
      <c r="I230" s="4"/>
      <c r="J230" s="4" t="s">
        <v>760</v>
      </c>
    </row>
    <row r="231" spans="1:10" x14ac:dyDescent="0.25">
      <c r="A231" s="10">
        <v>77487</v>
      </c>
      <c r="B231" s="10">
        <v>7129</v>
      </c>
      <c r="C231" s="2" t="s">
        <v>751</v>
      </c>
      <c r="D231" s="4" t="s">
        <v>8</v>
      </c>
      <c r="E231" s="4" t="s">
        <v>147</v>
      </c>
      <c r="F231" s="2"/>
      <c r="G231" s="30">
        <v>6</v>
      </c>
      <c r="H231" s="4"/>
      <c r="I231" s="4"/>
      <c r="J231" s="4" t="s">
        <v>760</v>
      </c>
    </row>
    <row r="232" spans="1:10" x14ac:dyDescent="0.25">
      <c r="A232" s="10" t="s">
        <v>500</v>
      </c>
      <c r="B232" s="10" t="s">
        <v>689</v>
      </c>
      <c r="C232" s="2" t="s">
        <v>752</v>
      </c>
      <c r="D232" s="4" t="s">
        <v>8</v>
      </c>
      <c r="E232" s="4" t="s">
        <v>35</v>
      </c>
      <c r="F232" s="2" t="s">
        <v>701</v>
      </c>
      <c r="G232" s="30">
        <v>6</v>
      </c>
      <c r="H232" s="4"/>
      <c r="I232" s="4"/>
      <c r="J232" s="4" t="s">
        <v>760</v>
      </c>
    </row>
    <row r="233" spans="1:10" x14ac:dyDescent="0.25">
      <c r="A233" s="1" t="s">
        <v>103</v>
      </c>
      <c r="B233" s="1" t="s">
        <v>104</v>
      </c>
      <c r="C233" s="2" t="s">
        <v>751</v>
      </c>
      <c r="D233" s="8" t="s">
        <v>8</v>
      </c>
      <c r="E233" s="2" t="s">
        <v>9</v>
      </c>
      <c r="F233" s="2" t="s">
        <v>701</v>
      </c>
      <c r="G233" s="30">
        <v>5</v>
      </c>
      <c r="H233" s="2"/>
      <c r="I233" s="4"/>
      <c r="J233" s="4" t="s">
        <v>760</v>
      </c>
    </row>
    <row r="234" spans="1:10" x14ac:dyDescent="0.25">
      <c r="A234" s="10">
        <v>24440</v>
      </c>
      <c r="B234" s="10" t="s">
        <v>571</v>
      </c>
      <c r="C234" s="2" t="s">
        <v>753</v>
      </c>
      <c r="D234" s="4" t="s">
        <v>8</v>
      </c>
      <c r="E234" s="4" t="s">
        <v>147</v>
      </c>
      <c r="F234" s="2" t="s">
        <v>706</v>
      </c>
      <c r="G234" s="30">
        <v>5</v>
      </c>
      <c r="H234" s="4"/>
      <c r="I234" s="4"/>
      <c r="J234" s="4" t="s">
        <v>760</v>
      </c>
    </row>
    <row r="235" spans="1:10" x14ac:dyDescent="0.25">
      <c r="A235" s="10" t="s">
        <v>410</v>
      </c>
      <c r="B235" s="10" t="s">
        <v>595</v>
      </c>
      <c r="C235" s="2" t="s">
        <v>752</v>
      </c>
      <c r="D235" s="4" t="s">
        <v>8</v>
      </c>
      <c r="E235" s="4" t="s">
        <v>147</v>
      </c>
      <c r="F235" s="2" t="s">
        <v>706</v>
      </c>
      <c r="G235" s="30">
        <v>5</v>
      </c>
      <c r="H235" s="4"/>
      <c r="I235" s="4"/>
      <c r="J235" s="4" t="s">
        <v>760</v>
      </c>
    </row>
    <row r="236" spans="1:10" x14ac:dyDescent="0.25">
      <c r="A236" s="10">
        <v>72747</v>
      </c>
      <c r="B236" s="10" t="s">
        <v>623</v>
      </c>
      <c r="C236" s="2" t="s">
        <v>752</v>
      </c>
      <c r="D236" s="4" t="s">
        <v>8</v>
      </c>
      <c r="E236" s="4" t="s">
        <v>40</v>
      </c>
      <c r="F236" s="2" t="s">
        <v>706</v>
      </c>
      <c r="G236" s="30">
        <v>5</v>
      </c>
      <c r="H236" s="4"/>
      <c r="I236" s="4"/>
      <c r="J236" s="4" t="s">
        <v>760</v>
      </c>
    </row>
    <row r="237" spans="1:10" x14ac:dyDescent="0.25">
      <c r="A237" s="10" t="s">
        <v>442</v>
      </c>
      <c r="B237" s="10" t="s">
        <v>116</v>
      </c>
      <c r="C237" s="2" t="s">
        <v>751</v>
      </c>
      <c r="D237" s="4" t="s">
        <v>8</v>
      </c>
      <c r="E237" s="4" t="s">
        <v>40</v>
      </c>
      <c r="F237" s="2" t="s">
        <v>702</v>
      </c>
      <c r="G237" s="30">
        <v>5</v>
      </c>
      <c r="H237" s="4"/>
      <c r="I237" s="4"/>
      <c r="J237" s="4" t="s">
        <v>760</v>
      </c>
    </row>
    <row r="238" spans="1:10" x14ac:dyDescent="0.25">
      <c r="A238" s="10" t="s">
        <v>736</v>
      </c>
      <c r="B238" s="10" t="s">
        <v>741</v>
      </c>
      <c r="C238" s="2" t="s">
        <v>751</v>
      </c>
      <c r="D238" s="4" t="s">
        <v>8</v>
      </c>
      <c r="E238" s="4" t="s">
        <v>9</v>
      </c>
      <c r="F238" s="2" t="s">
        <v>701</v>
      </c>
      <c r="G238" s="30">
        <v>5</v>
      </c>
      <c r="H238" s="4"/>
      <c r="I238" s="4"/>
      <c r="J238" s="4" t="s">
        <v>760</v>
      </c>
    </row>
    <row r="239" spans="1:10" x14ac:dyDescent="0.25">
      <c r="A239" s="1" t="s">
        <v>86</v>
      </c>
      <c r="B239" s="1" t="s">
        <v>87</v>
      </c>
      <c r="C239" s="2" t="s">
        <v>752</v>
      </c>
      <c r="D239" s="8" t="s">
        <v>8</v>
      </c>
      <c r="E239" s="2" t="s">
        <v>12</v>
      </c>
      <c r="F239" s="2" t="s">
        <v>707</v>
      </c>
      <c r="G239" s="30">
        <v>4</v>
      </c>
      <c r="H239" s="9"/>
      <c r="I239" s="4"/>
      <c r="J239" s="4" t="s">
        <v>760</v>
      </c>
    </row>
    <row r="240" spans="1:10" x14ac:dyDescent="0.25">
      <c r="A240" s="10">
        <v>68621</v>
      </c>
      <c r="B240" s="10" t="s">
        <v>507</v>
      </c>
      <c r="C240" s="2" t="s">
        <v>753</v>
      </c>
      <c r="D240" s="4" t="s">
        <v>8</v>
      </c>
      <c r="E240" s="4" t="s">
        <v>147</v>
      </c>
      <c r="F240" s="2" t="s">
        <v>701</v>
      </c>
      <c r="G240" s="30">
        <v>4</v>
      </c>
      <c r="H240" s="4"/>
      <c r="I240" s="4"/>
      <c r="J240" s="4" t="s">
        <v>760</v>
      </c>
    </row>
    <row r="241" spans="1:10" x14ac:dyDescent="0.25">
      <c r="A241" s="10" t="s">
        <v>372</v>
      </c>
      <c r="B241" s="10" t="s">
        <v>528</v>
      </c>
      <c r="C241" s="2" t="s">
        <v>752</v>
      </c>
      <c r="D241" s="4"/>
      <c r="E241" s="4" t="s">
        <v>147</v>
      </c>
      <c r="F241" s="2" t="s">
        <v>705</v>
      </c>
      <c r="G241" s="30">
        <v>4</v>
      </c>
      <c r="H241" s="4"/>
      <c r="I241" s="4"/>
      <c r="J241" s="4" t="s">
        <v>760</v>
      </c>
    </row>
    <row r="242" spans="1:10" x14ac:dyDescent="0.25">
      <c r="A242" s="10" t="s">
        <v>381</v>
      </c>
      <c r="B242" s="10" t="s">
        <v>545</v>
      </c>
      <c r="C242" s="2" t="s">
        <v>752</v>
      </c>
      <c r="D242" s="4" t="s">
        <v>8</v>
      </c>
      <c r="E242" s="4" t="s">
        <v>147</v>
      </c>
      <c r="F242" s="2" t="s">
        <v>701</v>
      </c>
      <c r="G242" s="30">
        <v>4</v>
      </c>
      <c r="H242" s="4"/>
      <c r="I242" s="4"/>
      <c r="J242" s="4" t="s">
        <v>760</v>
      </c>
    </row>
    <row r="243" spans="1:10" x14ac:dyDescent="0.25">
      <c r="A243" s="10">
        <v>109739</v>
      </c>
      <c r="B243" s="10">
        <v>1174</v>
      </c>
      <c r="C243" s="2" t="s">
        <v>753</v>
      </c>
      <c r="D243" s="4" t="s">
        <v>8</v>
      </c>
      <c r="E243" s="4" t="s">
        <v>147</v>
      </c>
      <c r="F243" s="2" t="s">
        <v>701</v>
      </c>
      <c r="G243" s="30">
        <v>4</v>
      </c>
      <c r="H243" s="4"/>
      <c r="I243" s="4"/>
      <c r="J243" s="4" t="s">
        <v>760</v>
      </c>
    </row>
    <row r="244" spans="1:10" x14ac:dyDescent="0.25">
      <c r="A244" s="10" t="s">
        <v>403</v>
      </c>
      <c r="B244" s="10" t="s">
        <v>585</v>
      </c>
      <c r="C244" s="2" t="s">
        <v>752</v>
      </c>
      <c r="D244" s="4" t="s">
        <v>8</v>
      </c>
      <c r="E244" s="4" t="s">
        <v>147</v>
      </c>
      <c r="F244" s="2" t="s">
        <v>706</v>
      </c>
      <c r="G244" s="30">
        <v>4</v>
      </c>
      <c r="H244" s="4"/>
      <c r="I244" s="4"/>
      <c r="J244" s="4" t="s">
        <v>760</v>
      </c>
    </row>
    <row r="245" spans="1:10" x14ac:dyDescent="0.25">
      <c r="A245" s="10" t="s">
        <v>422</v>
      </c>
      <c r="B245" s="10" t="s">
        <v>607</v>
      </c>
      <c r="C245" s="2" t="s">
        <v>752</v>
      </c>
      <c r="D245" s="4" t="s">
        <v>8</v>
      </c>
      <c r="E245" s="4" t="s">
        <v>147</v>
      </c>
      <c r="F245" s="2" t="s">
        <v>706</v>
      </c>
      <c r="G245" s="30">
        <v>4</v>
      </c>
      <c r="H245" s="4"/>
      <c r="I245" s="4"/>
      <c r="J245" s="4" t="s">
        <v>760</v>
      </c>
    </row>
    <row r="246" spans="1:10" x14ac:dyDescent="0.25">
      <c r="A246" s="10" t="s">
        <v>425</v>
      </c>
      <c r="B246" s="10" t="s">
        <v>611</v>
      </c>
      <c r="C246" s="2" t="s">
        <v>752</v>
      </c>
      <c r="D246" s="4" t="s">
        <v>8</v>
      </c>
      <c r="E246" s="4" t="s">
        <v>147</v>
      </c>
      <c r="F246" s="2" t="s">
        <v>706</v>
      </c>
      <c r="G246" s="30">
        <v>4</v>
      </c>
      <c r="H246" s="4"/>
      <c r="I246" s="4"/>
      <c r="J246" s="4" t="s">
        <v>760</v>
      </c>
    </row>
    <row r="247" spans="1:10" x14ac:dyDescent="0.25">
      <c r="A247" s="10">
        <v>45505</v>
      </c>
      <c r="B247" s="10" t="s">
        <v>640</v>
      </c>
      <c r="C247" s="2" t="s">
        <v>751</v>
      </c>
      <c r="D247" s="4" t="s">
        <v>8</v>
      </c>
      <c r="E247" s="4" t="s">
        <v>40</v>
      </c>
      <c r="F247" s="2" t="s">
        <v>702</v>
      </c>
      <c r="G247" s="30">
        <v>4</v>
      </c>
      <c r="H247" s="4"/>
      <c r="I247" s="4"/>
      <c r="J247" s="4" t="s">
        <v>760</v>
      </c>
    </row>
    <row r="248" spans="1:10" x14ac:dyDescent="0.25">
      <c r="A248" s="10" t="s">
        <v>471</v>
      </c>
      <c r="B248" s="10" t="s">
        <v>667</v>
      </c>
      <c r="C248" s="2" t="s">
        <v>752</v>
      </c>
      <c r="D248" s="4" t="s">
        <v>8</v>
      </c>
      <c r="E248" s="4" t="s">
        <v>465</v>
      </c>
      <c r="F248" s="2" t="s">
        <v>706</v>
      </c>
      <c r="G248" s="30">
        <v>4</v>
      </c>
      <c r="H248" s="4"/>
      <c r="I248" s="4"/>
      <c r="J248" s="4" t="s">
        <v>760</v>
      </c>
    </row>
    <row r="249" spans="1:10" x14ac:dyDescent="0.25">
      <c r="A249" s="10" t="s">
        <v>290</v>
      </c>
      <c r="B249" s="10" t="s">
        <v>291</v>
      </c>
      <c r="C249" s="2" t="s">
        <v>751</v>
      </c>
      <c r="D249" s="8" t="s">
        <v>8</v>
      </c>
      <c r="E249" s="2" t="s">
        <v>9</v>
      </c>
      <c r="F249" s="2" t="s">
        <v>707</v>
      </c>
      <c r="G249" s="30">
        <v>3</v>
      </c>
      <c r="H249" s="4"/>
      <c r="I249" s="4"/>
      <c r="J249" s="4" t="s">
        <v>760</v>
      </c>
    </row>
    <row r="250" spans="1:10" x14ac:dyDescent="0.25">
      <c r="A250" s="10">
        <v>43033</v>
      </c>
      <c r="B250" s="10" t="s">
        <v>638</v>
      </c>
      <c r="C250" s="2" t="s">
        <v>751</v>
      </c>
      <c r="D250" s="4" t="s">
        <v>8</v>
      </c>
      <c r="E250" s="4" t="s">
        <v>40</v>
      </c>
      <c r="F250" s="2" t="s">
        <v>702</v>
      </c>
      <c r="G250" s="30">
        <v>3</v>
      </c>
      <c r="H250" s="4"/>
      <c r="I250" s="4"/>
      <c r="J250" s="4" t="s">
        <v>760</v>
      </c>
    </row>
    <row r="251" spans="1:10" x14ac:dyDescent="0.25">
      <c r="A251" s="10" t="s">
        <v>380</v>
      </c>
      <c r="B251" s="10" t="s">
        <v>544</v>
      </c>
      <c r="C251" s="2" t="s">
        <v>751</v>
      </c>
      <c r="D251" s="4" t="s">
        <v>8</v>
      </c>
      <c r="E251" s="4" t="s">
        <v>147</v>
      </c>
      <c r="F251" s="2" t="s">
        <v>706</v>
      </c>
      <c r="G251" s="30">
        <v>3</v>
      </c>
      <c r="H251" s="4"/>
      <c r="I251" s="4"/>
      <c r="J251" s="4" t="s">
        <v>760</v>
      </c>
    </row>
    <row r="252" spans="1:10" x14ac:dyDescent="0.25">
      <c r="A252" s="10" t="s">
        <v>447</v>
      </c>
      <c r="B252" s="10" t="s">
        <v>630</v>
      </c>
      <c r="C252" s="2" t="s">
        <v>751</v>
      </c>
      <c r="D252" s="4" t="s">
        <v>8</v>
      </c>
      <c r="E252" s="4" t="s">
        <v>40</v>
      </c>
      <c r="F252" s="2" t="s">
        <v>702</v>
      </c>
      <c r="G252" s="30">
        <v>3</v>
      </c>
      <c r="H252" s="4"/>
      <c r="I252" s="4"/>
      <c r="J252" s="4" t="s">
        <v>760</v>
      </c>
    </row>
    <row r="253" spans="1:10" x14ac:dyDescent="0.25">
      <c r="A253" s="10" t="s">
        <v>414</v>
      </c>
      <c r="B253" s="10" t="s">
        <v>599</v>
      </c>
      <c r="C253" s="2" t="s">
        <v>752</v>
      </c>
      <c r="D253" s="4" t="s">
        <v>8</v>
      </c>
      <c r="E253" s="4" t="s">
        <v>147</v>
      </c>
      <c r="F253" s="2" t="s">
        <v>706</v>
      </c>
      <c r="G253" s="30">
        <v>3</v>
      </c>
      <c r="H253" s="4"/>
      <c r="I253" s="4"/>
      <c r="J253" s="4" t="s">
        <v>760</v>
      </c>
    </row>
    <row r="254" spans="1:10" x14ac:dyDescent="0.25">
      <c r="A254" s="10">
        <v>45508</v>
      </c>
      <c r="B254" s="10" t="s">
        <v>632</v>
      </c>
      <c r="C254" s="2" t="s">
        <v>751</v>
      </c>
      <c r="D254" s="4" t="s">
        <v>8</v>
      </c>
      <c r="E254" s="4" t="s">
        <v>40</v>
      </c>
      <c r="F254" s="2" t="s">
        <v>702</v>
      </c>
      <c r="G254" s="30">
        <v>3</v>
      </c>
      <c r="H254" s="4"/>
      <c r="I254" s="4"/>
      <c r="J254" s="4" t="s">
        <v>760</v>
      </c>
    </row>
    <row r="255" spans="1:10" x14ac:dyDescent="0.25">
      <c r="A255" s="10" t="s">
        <v>477</v>
      </c>
      <c r="B255" s="10" t="s">
        <v>675</v>
      </c>
      <c r="C255" s="2" t="s">
        <v>752</v>
      </c>
      <c r="D255" s="4" t="s">
        <v>8</v>
      </c>
      <c r="E255" s="4" t="s">
        <v>465</v>
      </c>
      <c r="F255" s="2" t="s">
        <v>708</v>
      </c>
      <c r="G255" s="30">
        <v>3</v>
      </c>
      <c r="H255" s="4"/>
      <c r="I255" s="4"/>
      <c r="J255" s="4" t="s">
        <v>760</v>
      </c>
    </row>
    <row r="256" spans="1:10" x14ac:dyDescent="0.25">
      <c r="A256" s="10" t="s">
        <v>478</v>
      </c>
      <c r="B256" s="10" t="s">
        <v>676</v>
      </c>
      <c r="C256" s="2" t="s">
        <v>752</v>
      </c>
      <c r="D256" s="4" t="s">
        <v>8</v>
      </c>
      <c r="E256" s="4" t="s">
        <v>465</v>
      </c>
      <c r="F256" s="2" t="s">
        <v>706</v>
      </c>
      <c r="G256" s="30">
        <v>2</v>
      </c>
      <c r="H256" s="4"/>
      <c r="I256" s="4"/>
      <c r="J256" s="4" t="s">
        <v>760</v>
      </c>
    </row>
    <row r="257" spans="1:10" x14ac:dyDescent="0.25">
      <c r="A257" s="8" t="s">
        <v>41</v>
      </c>
      <c r="B257" s="8" t="s">
        <v>42</v>
      </c>
      <c r="C257" s="2" t="s">
        <v>751</v>
      </c>
      <c r="D257" s="8" t="s">
        <v>8</v>
      </c>
      <c r="E257" s="5" t="s">
        <v>12</v>
      </c>
      <c r="F257" s="5" t="s">
        <v>702</v>
      </c>
      <c r="G257" s="30">
        <v>2</v>
      </c>
      <c r="H257" s="5"/>
      <c r="I257" s="7" t="s">
        <v>714</v>
      </c>
      <c r="J257" s="4" t="s">
        <v>760</v>
      </c>
    </row>
    <row r="258" spans="1:10" x14ac:dyDescent="0.25">
      <c r="A258" s="10">
        <v>87683</v>
      </c>
      <c r="B258" s="10" t="s">
        <v>511</v>
      </c>
      <c r="C258" s="2" t="s">
        <v>752</v>
      </c>
      <c r="D258" s="4" t="s">
        <v>8</v>
      </c>
      <c r="E258" s="4" t="s">
        <v>147</v>
      </c>
      <c r="F258" s="2" t="s">
        <v>706</v>
      </c>
      <c r="G258" s="30">
        <v>2</v>
      </c>
      <c r="H258" s="4"/>
      <c r="I258" s="4"/>
      <c r="J258" s="4" t="s">
        <v>760</v>
      </c>
    </row>
    <row r="259" spans="1:10" x14ac:dyDescent="0.25">
      <c r="A259" s="10" t="s">
        <v>382</v>
      </c>
      <c r="B259" s="10" t="s">
        <v>546</v>
      </c>
      <c r="C259" s="2" t="s">
        <v>752</v>
      </c>
      <c r="D259" s="4" t="s">
        <v>8</v>
      </c>
      <c r="E259" s="4" t="s">
        <v>147</v>
      </c>
      <c r="F259" s="2" t="s">
        <v>701</v>
      </c>
      <c r="G259" s="30">
        <v>2</v>
      </c>
      <c r="H259" s="4"/>
      <c r="I259" s="4"/>
      <c r="J259" s="4" t="s">
        <v>760</v>
      </c>
    </row>
    <row r="260" spans="1:10" x14ac:dyDescent="0.25">
      <c r="A260" s="10" t="s">
        <v>402</v>
      </c>
      <c r="B260" s="10" t="s">
        <v>576</v>
      </c>
      <c r="C260" s="2" t="s">
        <v>752</v>
      </c>
      <c r="D260" s="4" t="s">
        <v>8</v>
      </c>
      <c r="E260" s="4" t="s">
        <v>147</v>
      </c>
      <c r="F260" s="2" t="s">
        <v>701</v>
      </c>
      <c r="G260" s="30">
        <v>2</v>
      </c>
      <c r="H260" s="4"/>
      <c r="I260" s="4"/>
      <c r="J260" s="4" t="s">
        <v>760</v>
      </c>
    </row>
    <row r="261" spans="1:10" x14ac:dyDescent="0.25">
      <c r="A261" s="10" t="s">
        <v>415</v>
      </c>
      <c r="B261" s="10" t="s">
        <v>600</v>
      </c>
      <c r="C261" s="2" t="s">
        <v>752</v>
      </c>
      <c r="D261" s="4" t="s">
        <v>8</v>
      </c>
      <c r="E261" s="4" t="s">
        <v>147</v>
      </c>
      <c r="F261" s="2" t="s">
        <v>706</v>
      </c>
      <c r="G261" s="30">
        <v>2</v>
      </c>
      <c r="H261" s="4"/>
      <c r="I261" s="4"/>
      <c r="J261" s="4" t="s">
        <v>760</v>
      </c>
    </row>
    <row r="262" spans="1:10" x14ac:dyDescent="0.25">
      <c r="A262" s="10">
        <v>71913</v>
      </c>
      <c r="B262" s="10" t="s">
        <v>610</v>
      </c>
      <c r="C262" s="2" t="s">
        <v>752</v>
      </c>
      <c r="D262" s="4" t="s">
        <v>8</v>
      </c>
      <c r="E262" s="4" t="s">
        <v>147</v>
      </c>
      <c r="F262" s="2" t="s">
        <v>706</v>
      </c>
      <c r="G262" s="30">
        <v>2</v>
      </c>
      <c r="H262" s="4"/>
      <c r="I262" s="4"/>
      <c r="J262" s="4" t="s">
        <v>760</v>
      </c>
    </row>
    <row r="263" spans="1:10" x14ac:dyDescent="0.25">
      <c r="A263" s="10" t="s">
        <v>459</v>
      </c>
      <c r="B263" s="10" t="s">
        <v>650</v>
      </c>
      <c r="C263" s="2" t="s">
        <v>752</v>
      </c>
      <c r="D263" s="4" t="s">
        <v>8</v>
      </c>
      <c r="E263" s="4" t="s">
        <v>454</v>
      </c>
      <c r="F263" s="2" t="s">
        <v>706</v>
      </c>
      <c r="G263" s="30">
        <v>2</v>
      </c>
      <c r="H263" s="4"/>
      <c r="I263" s="4"/>
      <c r="J263" s="4" t="s">
        <v>760</v>
      </c>
    </row>
    <row r="264" spans="1:10" x14ac:dyDescent="0.25">
      <c r="A264" s="10">
        <v>26490</v>
      </c>
      <c r="B264" s="10" t="s">
        <v>679</v>
      </c>
      <c r="C264" s="2" t="s">
        <v>752</v>
      </c>
      <c r="D264" s="4" t="s">
        <v>8</v>
      </c>
      <c r="E264" s="4" t="s">
        <v>465</v>
      </c>
      <c r="F264" s="2" t="s">
        <v>701</v>
      </c>
      <c r="G264" s="30">
        <v>2</v>
      </c>
      <c r="H264" s="4"/>
      <c r="I264" s="4"/>
      <c r="J264" s="4" t="s">
        <v>760</v>
      </c>
    </row>
    <row r="265" spans="1:10" x14ac:dyDescent="0.25">
      <c r="A265" s="10" t="s">
        <v>737</v>
      </c>
      <c r="B265" s="10" t="s">
        <v>742</v>
      </c>
      <c r="C265" s="2" t="s">
        <v>751</v>
      </c>
      <c r="D265" s="4" t="s">
        <v>8</v>
      </c>
      <c r="E265" s="4" t="s">
        <v>745</v>
      </c>
      <c r="F265" s="2" t="s">
        <v>701</v>
      </c>
      <c r="G265" s="30">
        <v>2</v>
      </c>
      <c r="H265" s="4"/>
      <c r="I265" s="4" t="s">
        <v>750</v>
      </c>
      <c r="J265" s="4" t="s">
        <v>760</v>
      </c>
    </row>
    <row r="266" spans="1:10" x14ac:dyDescent="0.25">
      <c r="A266" s="1">
        <v>62806</v>
      </c>
      <c r="B266" s="1" t="s">
        <v>119</v>
      </c>
      <c r="C266" s="2" t="s">
        <v>751</v>
      </c>
      <c r="D266" s="1" t="s">
        <v>8</v>
      </c>
      <c r="E266" s="2" t="s">
        <v>9</v>
      </c>
      <c r="F266" s="2" t="s">
        <v>701</v>
      </c>
      <c r="G266" s="30">
        <v>1</v>
      </c>
      <c r="H266" s="2"/>
      <c r="I266" s="33"/>
      <c r="J266" s="4" t="s">
        <v>760</v>
      </c>
    </row>
    <row r="267" spans="1:10" x14ac:dyDescent="0.25">
      <c r="A267" s="10" t="s">
        <v>375</v>
      </c>
      <c r="B267" s="10" t="s">
        <v>532</v>
      </c>
      <c r="C267" s="2" t="s">
        <v>752</v>
      </c>
      <c r="D267" s="4" t="s">
        <v>8</v>
      </c>
      <c r="E267" s="4" t="s">
        <v>147</v>
      </c>
      <c r="F267" s="2" t="s">
        <v>708</v>
      </c>
      <c r="G267" s="30">
        <v>1</v>
      </c>
      <c r="H267" s="4"/>
      <c r="I267" s="4"/>
      <c r="J267" s="4" t="s">
        <v>760</v>
      </c>
    </row>
    <row r="268" spans="1:10" x14ac:dyDescent="0.25">
      <c r="A268" s="10" t="s">
        <v>379</v>
      </c>
      <c r="B268" s="10" t="s">
        <v>543</v>
      </c>
      <c r="C268" s="2" t="s">
        <v>751</v>
      </c>
      <c r="D268" s="4" t="s">
        <v>8</v>
      </c>
      <c r="E268" s="4" t="s">
        <v>147</v>
      </c>
      <c r="F268" s="2" t="s">
        <v>706</v>
      </c>
      <c r="G268" s="30">
        <v>1</v>
      </c>
      <c r="H268" s="4"/>
      <c r="I268" s="4"/>
      <c r="J268" s="4" t="s">
        <v>760</v>
      </c>
    </row>
    <row r="269" spans="1:10" x14ac:dyDescent="0.25">
      <c r="A269" s="10">
        <v>52479</v>
      </c>
      <c r="B269" s="10">
        <v>4724</v>
      </c>
      <c r="C269" s="2" t="s">
        <v>752</v>
      </c>
      <c r="D269" s="4" t="s">
        <v>8</v>
      </c>
      <c r="E269" s="4" t="s">
        <v>147</v>
      </c>
      <c r="F269" s="2" t="s">
        <v>706</v>
      </c>
      <c r="G269" s="30">
        <v>1</v>
      </c>
      <c r="H269" s="4"/>
      <c r="I269" s="4"/>
      <c r="J269" s="4" t="s">
        <v>760</v>
      </c>
    </row>
    <row r="270" spans="1:10" x14ac:dyDescent="0.25">
      <c r="A270" s="10" t="s">
        <v>411</v>
      </c>
      <c r="B270" s="10" t="s">
        <v>596</v>
      </c>
      <c r="C270" s="2" t="s">
        <v>752</v>
      </c>
      <c r="D270" s="4" t="s">
        <v>8</v>
      </c>
      <c r="E270" s="4" t="s">
        <v>147</v>
      </c>
      <c r="F270" s="2" t="s">
        <v>706</v>
      </c>
      <c r="G270" s="30">
        <v>1</v>
      </c>
      <c r="H270" s="4"/>
      <c r="I270" s="4"/>
      <c r="J270" s="4" t="s">
        <v>760</v>
      </c>
    </row>
    <row r="271" spans="1:10" x14ac:dyDescent="0.25">
      <c r="A271" s="10" t="s">
        <v>413</v>
      </c>
      <c r="B271" s="10" t="s">
        <v>598</v>
      </c>
      <c r="C271" s="2" t="s">
        <v>752</v>
      </c>
      <c r="D271" s="4" t="s">
        <v>8</v>
      </c>
      <c r="E271" s="4" t="s">
        <v>147</v>
      </c>
      <c r="F271" s="2" t="s">
        <v>706</v>
      </c>
      <c r="G271" s="30">
        <v>1</v>
      </c>
      <c r="H271" s="4"/>
      <c r="I271" s="4"/>
      <c r="J271" s="4" t="s">
        <v>760</v>
      </c>
    </row>
    <row r="272" spans="1:10" x14ac:dyDescent="0.25">
      <c r="A272" s="10" t="s">
        <v>423</v>
      </c>
      <c r="B272" s="10" t="s">
        <v>608</v>
      </c>
      <c r="C272" s="2" t="s">
        <v>752</v>
      </c>
      <c r="D272" s="4" t="s">
        <v>8</v>
      </c>
      <c r="E272" s="4" t="s">
        <v>147</v>
      </c>
      <c r="F272" s="2" t="s">
        <v>706</v>
      </c>
      <c r="G272" s="30">
        <v>1</v>
      </c>
      <c r="H272" s="4"/>
      <c r="I272" s="4"/>
      <c r="J272" s="4" t="s">
        <v>760</v>
      </c>
    </row>
    <row r="273" spans="1:10" x14ac:dyDescent="0.25">
      <c r="A273" s="10" t="s">
        <v>426</v>
      </c>
      <c r="B273" s="10">
        <v>4135</v>
      </c>
      <c r="C273" s="2" t="s">
        <v>751</v>
      </c>
      <c r="D273" s="4" t="s">
        <v>8</v>
      </c>
      <c r="E273" s="4" t="s">
        <v>147</v>
      </c>
      <c r="F273" s="2" t="s">
        <v>701</v>
      </c>
      <c r="G273" s="30">
        <v>1</v>
      </c>
      <c r="H273" s="4"/>
      <c r="I273" s="4"/>
      <c r="J273" s="4" t="s">
        <v>760</v>
      </c>
    </row>
    <row r="274" spans="1:10" x14ac:dyDescent="0.25">
      <c r="A274" s="10" t="s">
        <v>470</v>
      </c>
      <c r="B274" s="10" t="s">
        <v>666</v>
      </c>
      <c r="C274" s="2" t="s">
        <v>752</v>
      </c>
      <c r="D274" s="4" t="s">
        <v>8</v>
      </c>
      <c r="E274" s="4" t="s">
        <v>465</v>
      </c>
      <c r="F274" s="2" t="s">
        <v>706</v>
      </c>
      <c r="G274" s="30">
        <v>1</v>
      </c>
      <c r="H274" s="4"/>
      <c r="I274" s="4"/>
      <c r="J274" s="4" t="s">
        <v>760</v>
      </c>
    </row>
    <row r="275" spans="1:10" x14ac:dyDescent="0.25">
      <c r="A275" s="10" t="s">
        <v>476</v>
      </c>
      <c r="B275" s="10" t="s">
        <v>674</v>
      </c>
      <c r="C275" s="2" t="s">
        <v>752</v>
      </c>
      <c r="D275" s="4" t="s">
        <v>8</v>
      </c>
      <c r="E275" s="4" t="s">
        <v>465</v>
      </c>
      <c r="F275" s="2" t="s">
        <v>706</v>
      </c>
      <c r="G275" s="30">
        <v>1</v>
      </c>
      <c r="H275" s="4"/>
      <c r="I275" s="4"/>
      <c r="J275" s="4" t="s">
        <v>760</v>
      </c>
    </row>
    <row r="276" spans="1:10" x14ac:dyDescent="0.25">
      <c r="A276" s="10" t="s">
        <v>739</v>
      </c>
      <c r="B276" s="10" t="s">
        <v>744</v>
      </c>
      <c r="C276" s="2" t="s">
        <v>751</v>
      </c>
      <c r="D276" s="4" t="s">
        <v>8</v>
      </c>
      <c r="E276" s="4" t="s">
        <v>745</v>
      </c>
      <c r="F276" s="2" t="s">
        <v>701</v>
      </c>
      <c r="G276" s="30">
        <v>1</v>
      </c>
      <c r="H276" s="4"/>
      <c r="I276" s="4" t="s">
        <v>750</v>
      </c>
      <c r="J276" s="4" t="s">
        <v>760</v>
      </c>
    </row>
    <row r="277" spans="1:10" x14ac:dyDescent="0.25">
      <c r="A277" s="23" t="s">
        <v>273</v>
      </c>
      <c r="B277" s="23" t="s">
        <v>274</v>
      </c>
      <c r="C277" s="25" t="s">
        <v>751</v>
      </c>
      <c r="D277" s="27" t="s">
        <v>8</v>
      </c>
      <c r="E277" s="25" t="s">
        <v>9</v>
      </c>
      <c r="F277" s="25" t="s">
        <v>707</v>
      </c>
      <c r="G277" s="26"/>
      <c r="H277" s="24"/>
      <c r="I277" s="24" t="s">
        <v>711</v>
      </c>
      <c r="J277" s="4" t="s">
        <v>760</v>
      </c>
    </row>
    <row r="278" spans="1:10" x14ac:dyDescent="0.25">
      <c r="A278" s="27">
        <v>62414</v>
      </c>
      <c r="B278" s="27" t="s">
        <v>100</v>
      </c>
      <c r="C278" s="25" t="s">
        <v>751</v>
      </c>
      <c r="D278" s="27" t="s">
        <v>8</v>
      </c>
      <c r="E278" s="25" t="s">
        <v>9</v>
      </c>
      <c r="F278" s="25" t="s">
        <v>701</v>
      </c>
      <c r="G278" s="26"/>
      <c r="H278" s="25"/>
      <c r="I278" s="24" t="s">
        <v>711</v>
      </c>
      <c r="J278" s="4" t="s">
        <v>760</v>
      </c>
    </row>
    <row r="279" spans="1:10" x14ac:dyDescent="0.25">
      <c r="A279" s="27">
        <v>79968</v>
      </c>
      <c r="B279" s="27" t="s">
        <v>136</v>
      </c>
      <c r="C279" s="25" t="s">
        <v>751</v>
      </c>
      <c r="D279" s="27" t="s">
        <v>8</v>
      </c>
      <c r="E279" s="25" t="s">
        <v>9</v>
      </c>
      <c r="F279" s="25" t="s">
        <v>701</v>
      </c>
      <c r="G279" s="26"/>
      <c r="H279" s="25"/>
      <c r="I279" s="24" t="s">
        <v>711</v>
      </c>
      <c r="J279" s="4" t="s">
        <v>760</v>
      </c>
    </row>
    <row r="280" spans="1:10" x14ac:dyDescent="0.25">
      <c r="A280" s="27" t="s">
        <v>84</v>
      </c>
      <c r="B280" s="27" t="s">
        <v>85</v>
      </c>
      <c r="C280" s="25" t="s">
        <v>751</v>
      </c>
      <c r="D280" s="27" t="s">
        <v>8</v>
      </c>
      <c r="E280" s="25" t="s">
        <v>12</v>
      </c>
      <c r="F280" s="25" t="s">
        <v>702</v>
      </c>
      <c r="G280" s="26"/>
      <c r="H280" s="25"/>
      <c r="I280" s="24" t="s">
        <v>711</v>
      </c>
      <c r="J280" s="4" t="s">
        <v>760</v>
      </c>
    </row>
    <row r="281" spans="1:10" x14ac:dyDescent="0.25">
      <c r="A281" s="27" t="s">
        <v>79</v>
      </c>
      <c r="B281" s="27" t="s">
        <v>80</v>
      </c>
      <c r="C281" s="25" t="s">
        <v>753</v>
      </c>
      <c r="D281" s="27" t="s">
        <v>8</v>
      </c>
      <c r="E281" s="25" t="s">
        <v>9</v>
      </c>
      <c r="F281" s="25" t="s">
        <v>707</v>
      </c>
      <c r="G281" s="26"/>
      <c r="H281" s="25"/>
      <c r="I281" s="24" t="s">
        <v>714</v>
      </c>
      <c r="J281" s="4" t="s">
        <v>760</v>
      </c>
    </row>
    <row r="282" spans="1:10" x14ac:dyDescent="0.25">
      <c r="A282" s="27" t="s">
        <v>111</v>
      </c>
      <c r="B282" s="34" t="s">
        <v>112</v>
      </c>
      <c r="C282" s="25" t="s">
        <v>752</v>
      </c>
      <c r="D282" s="27" t="s">
        <v>8</v>
      </c>
      <c r="E282" s="25" t="s">
        <v>9</v>
      </c>
      <c r="F282" s="25" t="s">
        <v>701</v>
      </c>
      <c r="G282" s="26"/>
      <c r="H282" s="25"/>
      <c r="I282" s="24" t="s">
        <v>711</v>
      </c>
      <c r="J282" s="4" t="s">
        <v>760</v>
      </c>
    </row>
    <row r="283" spans="1:10" x14ac:dyDescent="0.25">
      <c r="A283" s="27" t="s">
        <v>69</v>
      </c>
      <c r="B283" s="27" t="s">
        <v>70</v>
      </c>
      <c r="C283" s="25" t="s">
        <v>751</v>
      </c>
      <c r="D283" s="27" t="s">
        <v>8</v>
      </c>
      <c r="E283" s="25" t="s">
        <v>12</v>
      </c>
      <c r="F283" s="25" t="s">
        <v>702</v>
      </c>
      <c r="G283" s="26"/>
      <c r="H283" s="25"/>
      <c r="I283" s="24" t="s">
        <v>714</v>
      </c>
      <c r="J283" s="4" t="s">
        <v>760</v>
      </c>
    </row>
    <row r="284" spans="1:10" x14ac:dyDescent="0.25">
      <c r="A284" s="23" t="s">
        <v>262</v>
      </c>
      <c r="B284" s="23" t="s">
        <v>263</v>
      </c>
      <c r="C284" s="25" t="s">
        <v>752</v>
      </c>
      <c r="D284" s="27" t="s">
        <v>8</v>
      </c>
      <c r="E284" s="25" t="s">
        <v>9</v>
      </c>
      <c r="F284" s="25" t="s">
        <v>706</v>
      </c>
      <c r="G284" s="26"/>
      <c r="H284" s="24"/>
      <c r="I284" s="24" t="s">
        <v>718</v>
      </c>
      <c r="J284" s="4" t="s">
        <v>760</v>
      </c>
    </row>
    <row r="285" spans="1:10" x14ac:dyDescent="0.25">
      <c r="A285" s="27">
        <v>43181</v>
      </c>
      <c r="B285" s="27" t="s">
        <v>94</v>
      </c>
      <c r="C285" s="25" t="s">
        <v>751</v>
      </c>
      <c r="D285" s="27" t="s">
        <v>8</v>
      </c>
      <c r="E285" s="25" t="s">
        <v>9</v>
      </c>
      <c r="F285" s="25" t="s">
        <v>701</v>
      </c>
      <c r="G285" s="26"/>
      <c r="H285" s="25"/>
      <c r="I285" s="24" t="s">
        <v>711</v>
      </c>
      <c r="J285" s="4" t="s">
        <v>760</v>
      </c>
    </row>
    <row r="286" spans="1:10" x14ac:dyDescent="0.25">
      <c r="A286" s="23" t="s">
        <v>451</v>
      </c>
      <c r="B286" s="23" t="s">
        <v>158</v>
      </c>
      <c r="C286" s="25" t="s">
        <v>752</v>
      </c>
      <c r="D286" s="24" t="s">
        <v>8</v>
      </c>
      <c r="E286" s="24" t="s">
        <v>40</v>
      </c>
      <c r="F286" s="25" t="s">
        <v>702</v>
      </c>
      <c r="G286" s="26"/>
      <c r="H286" s="24"/>
      <c r="I286" s="24" t="s">
        <v>711</v>
      </c>
      <c r="J286" s="4" t="s">
        <v>760</v>
      </c>
    </row>
    <row r="287" spans="1:10" x14ac:dyDescent="0.25">
      <c r="A287" s="23" t="s">
        <v>255</v>
      </c>
      <c r="B287" s="23" t="s">
        <v>256</v>
      </c>
      <c r="C287" s="25" t="s">
        <v>752</v>
      </c>
      <c r="D287" s="27" t="s">
        <v>8</v>
      </c>
      <c r="E287" s="25" t="s">
        <v>9</v>
      </c>
      <c r="F287" s="25" t="s">
        <v>706</v>
      </c>
      <c r="G287" s="26"/>
      <c r="H287" s="24"/>
      <c r="I287" s="24" t="s">
        <v>711</v>
      </c>
      <c r="J287" s="4" t="s">
        <v>760</v>
      </c>
    </row>
    <row r="288" spans="1:10" x14ac:dyDescent="0.25">
      <c r="A288" s="23">
        <v>62787</v>
      </c>
      <c r="B288" s="23" t="s">
        <v>577</v>
      </c>
      <c r="C288" s="25" t="s">
        <v>752</v>
      </c>
      <c r="D288" s="24" t="s">
        <v>8</v>
      </c>
      <c r="E288" s="24" t="s">
        <v>147</v>
      </c>
      <c r="F288" s="25" t="s">
        <v>701</v>
      </c>
      <c r="G288" s="26"/>
      <c r="H288" s="24"/>
      <c r="I288" s="24" t="s">
        <v>711</v>
      </c>
      <c r="J288" s="4" t="s">
        <v>760</v>
      </c>
    </row>
    <row r="289" spans="1:10" x14ac:dyDescent="0.25">
      <c r="A289" s="23" t="s">
        <v>727</v>
      </c>
      <c r="B289" s="23" t="s">
        <v>728</v>
      </c>
      <c r="C289" s="25" t="s">
        <v>751</v>
      </c>
      <c r="D289" s="24" t="s">
        <v>8</v>
      </c>
      <c r="E289" s="24" t="s">
        <v>9</v>
      </c>
      <c r="F289" s="25" t="s">
        <v>706</v>
      </c>
      <c r="G289" s="26"/>
      <c r="H289" s="25" t="s">
        <v>731</v>
      </c>
      <c r="I289" s="24" t="s">
        <v>711</v>
      </c>
      <c r="J289" s="4" t="s">
        <v>731</v>
      </c>
    </row>
    <row r="290" spans="1:10" x14ac:dyDescent="0.25">
      <c r="A290" s="23" t="s">
        <v>730</v>
      </c>
      <c r="B290" s="23" t="s">
        <v>729</v>
      </c>
      <c r="C290" s="25" t="s">
        <v>751</v>
      </c>
      <c r="D290" s="24" t="s">
        <v>8</v>
      </c>
      <c r="E290" s="24" t="s">
        <v>9</v>
      </c>
      <c r="F290" s="25" t="s">
        <v>707</v>
      </c>
      <c r="G290" s="26"/>
      <c r="H290" s="24"/>
      <c r="I290" s="24" t="s">
        <v>711</v>
      </c>
      <c r="J290" s="4" t="s">
        <v>760</v>
      </c>
    </row>
    <row r="291" spans="1:10" x14ac:dyDescent="0.25">
      <c r="A291" s="23" t="s">
        <v>719</v>
      </c>
      <c r="B291" s="23" t="s">
        <v>720</v>
      </c>
      <c r="C291" s="25" t="s">
        <v>755</v>
      </c>
      <c r="D291" s="24" t="s">
        <v>8</v>
      </c>
      <c r="E291" s="24" t="s">
        <v>9</v>
      </c>
      <c r="F291" s="25" t="s">
        <v>706</v>
      </c>
      <c r="G291" s="26"/>
      <c r="H291" s="25" t="s">
        <v>723</v>
      </c>
      <c r="I291" s="24" t="s">
        <v>711</v>
      </c>
      <c r="J291" s="4" t="s">
        <v>723</v>
      </c>
    </row>
    <row r="292" spans="1:10" x14ac:dyDescent="0.25">
      <c r="A292" s="23" t="s">
        <v>766</v>
      </c>
      <c r="B292" s="23" t="s">
        <v>767</v>
      </c>
      <c r="C292" s="25" t="s">
        <v>751</v>
      </c>
      <c r="D292" s="24" t="s">
        <v>8</v>
      </c>
      <c r="E292" s="24" t="s">
        <v>9</v>
      </c>
      <c r="F292" s="25" t="s">
        <v>706</v>
      </c>
      <c r="G292" s="26"/>
      <c r="H292" s="25" t="s">
        <v>768</v>
      </c>
      <c r="I292" s="24" t="s">
        <v>711</v>
      </c>
      <c r="J292" s="4"/>
    </row>
    <row r="293" spans="1:10" x14ac:dyDescent="0.25">
      <c r="A293" s="23" t="s">
        <v>724</v>
      </c>
      <c r="B293" s="23" t="s">
        <v>725</v>
      </c>
      <c r="C293" s="25" t="s">
        <v>751</v>
      </c>
      <c r="D293" s="24" t="s">
        <v>8</v>
      </c>
      <c r="E293" s="24" t="s">
        <v>9</v>
      </c>
      <c r="F293" s="25" t="s">
        <v>701</v>
      </c>
      <c r="G293" s="26"/>
      <c r="H293" s="25" t="s">
        <v>726</v>
      </c>
      <c r="I293" s="24" t="s">
        <v>711</v>
      </c>
      <c r="J293" s="4" t="s">
        <v>726</v>
      </c>
    </row>
    <row r="294" spans="1:10" x14ac:dyDescent="0.25">
      <c r="A294" s="23" t="s">
        <v>721</v>
      </c>
      <c r="B294" s="23" t="s">
        <v>722</v>
      </c>
      <c r="C294" s="25" t="s">
        <v>751</v>
      </c>
      <c r="D294" s="24" t="s">
        <v>8</v>
      </c>
      <c r="E294" s="24" t="s">
        <v>9</v>
      </c>
      <c r="F294" s="25" t="s">
        <v>703</v>
      </c>
      <c r="G294" s="26"/>
      <c r="H294" s="24"/>
      <c r="I294" s="24" t="s">
        <v>711</v>
      </c>
      <c r="J294" s="4" t="s">
        <v>760</v>
      </c>
    </row>
    <row r="295" spans="1:10" x14ac:dyDescent="0.25">
      <c r="A295" s="23">
        <v>43031</v>
      </c>
      <c r="B295" s="23" t="s">
        <v>693</v>
      </c>
      <c r="C295" s="25" t="s">
        <v>755</v>
      </c>
      <c r="D295" s="24" t="s">
        <v>8</v>
      </c>
      <c r="E295" s="24" t="s">
        <v>35</v>
      </c>
      <c r="F295" s="25" t="s">
        <v>702</v>
      </c>
      <c r="G295" s="26"/>
      <c r="H295" s="24"/>
      <c r="I295" s="24" t="s">
        <v>711</v>
      </c>
      <c r="J295" s="4" t="s">
        <v>760</v>
      </c>
    </row>
    <row r="296" spans="1:10" x14ac:dyDescent="0.25">
      <c r="A296" s="23" t="s">
        <v>437</v>
      </c>
      <c r="B296" s="23" t="s">
        <v>622</v>
      </c>
      <c r="C296" s="25" t="s">
        <v>756</v>
      </c>
      <c r="D296" s="24" t="s">
        <v>8</v>
      </c>
      <c r="E296" s="24" t="s">
        <v>40</v>
      </c>
      <c r="F296" s="25" t="s">
        <v>706</v>
      </c>
      <c r="G296" s="26"/>
      <c r="H296" s="24"/>
      <c r="I296" s="24" t="s">
        <v>711</v>
      </c>
      <c r="J296" s="4" t="s">
        <v>760</v>
      </c>
    </row>
    <row r="297" spans="1:10" x14ac:dyDescent="0.25">
      <c r="A297" s="23" t="s">
        <v>430</v>
      </c>
      <c r="B297" s="23" t="s">
        <v>617</v>
      </c>
      <c r="C297" s="25" t="s">
        <v>755</v>
      </c>
      <c r="D297" s="24" t="s">
        <v>8</v>
      </c>
      <c r="E297" s="24" t="s">
        <v>431</v>
      </c>
      <c r="F297" s="25" t="s">
        <v>701</v>
      </c>
      <c r="G297" s="26"/>
      <c r="H297" s="24"/>
      <c r="I297" s="24" t="s">
        <v>711</v>
      </c>
      <c r="J297" s="4" t="s">
        <v>760</v>
      </c>
    </row>
    <row r="298" spans="1:10" x14ac:dyDescent="0.25">
      <c r="A298" s="23">
        <v>68939</v>
      </c>
      <c r="B298" s="23" t="s">
        <v>584</v>
      </c>
      <c r="C298" s="25" t="s">
        <v>755</v>
      </c>
      <c r="D298" s="24" t="s">
        <v>8</v>
      </c>
      <c r="E298" s="24" t="s">
        <v>147</v>
      </c>
      <c r="F298" s="25"/>
      <c r="G298" s="26"/>
      <c r="H298" s="24"/>
      <c r="I298" s="24" t="s">
        <v>718</v>
      </c>
      <c r="J298" s="4" t="s">
        <v>760</v>
      </c>
    </row>
    <row r="299" spans="1:10" x14ac:dyDescent="0.25">
      <c r="A299" s="23">
        <v>85871</v>
      </c>
      <c r="B299" s="23" t="s">
        <v>648</v>
      </c>
      <c r="C299" s="25" t="s">
        <v>755</v>
      </c>
      <c r="D299" s="24" t="s">
        <v>8</v>
      </c>
      <c r="E299" s="24" t="s">
        <v>454</v>
      </c>
      <c r="F299" s="25" t="s">
        <v>706</v>
      </c>
      <c r="G299" s="26"/>
      <c r="H299" s="24"/>
      <c r="I299" s="24" t="s">
        <v>711</v>
      </c>
      <c r="J299" s="4" t="s">
        <v>760</v>
      </c>
    </row>
    <row r="300" spans="1:10" x14ac:dyDescent="0.25">
      <c r="A300" s="23">
        <v>79960</v>
      </c>
      <c r="B300" s="23" t="s">
        <v>658</v>
      </c>
      <c r="C300" s="25" t="s">
        <v>755</v>
      </c>
      <c r="D300" s="24" t="s">
        <v>8</v>
      </c>
      <c r="E300" s="24" t="s">
        <v>465</v>
      </c>
      <c r="F300" s="25" t="s">
        <v>701</v>
      </c>
      <c r="G300" s="26"/>
      <c r="H300" s="24"/>
      <c r="I300" s="24" t="s">
        <v>711</v>
      </c>
      <c r="J300" s="4" t="s">
        <v>760</v>
      </c>
    </row>
    <row r="301" spans="1:10" x14ac:dyDescent="0.25">
      <c r="A301" s="23">
        <v>28124</v>
      </c>
      <c r="B301" s="23" t="s">
        <v>680</v>
      </c>
      <c r="C301" s="25" t="s">
        <v>755</v>
      </c>
      <c r="D301" s="24" t="s">
        <v>8</v>
      </c>
      <c r="E301" s="24" t="s">
        <v>465</v>
      </c>
      <c r="F301" s="25"/>
      <c r="G301" s="26"/>
      <c r="H301" s="24"/>
      <c r="I301" s="24" t="s">
        <v>711</v>
      </c>
      <c r="J301" s="4" t="s">
        <v>760</v>
      </c>
    </row>
    <row r="302" spans="1:10" x14ac:dyDescent="0.25">
      <c r="A302" s="23">
        <v>16262</v>
      </c>
      <c r="B302" s="23">
        <v>6125</v>
      </c>
      <c r="C302" s="25" t="s">
        <v>755</v>
      </c>
      <c r="D302" s="24" t="s">
        <v>8</v>
      </c>
      <c r="E302" s="24" t="s">
        <v>147</v>
      </c>
      <c r="F302" s="25"/>
      <c r="G302" s="26"/>
      <c r="H302" s="24"/>
      <c r="I302" s="24" t="s">
        <v>718</v>
      </c>
      <c r="J302" s="4" t="s">
        <v>760</v>
      </c>
    </row>
    <row r="303" spans="1:10" x14ac:dyDescent="0.25">
      <c r="A303" s="23">
        <v>111821</v>
      </c>
      <c r="B303" s="23" t="s">
        <v>570</v>
      </c>
      <c r="C303" s="25" t="s">
        <v>757</v>
      </c>
      <c r="D303" s="24"/>
      <c r="E303" s="24" t="s">
        <v>147</v>
      </c>
      <c r="F303" s="25"/>
      <c r="G303" s="26"/>
      <c r="H303" s="24"/>
      <c r="I303" s="24" t="s">
        <v>718</v>
      </c>
      <c r="J303" s="4" t="s">
        <v>760</v>
      </c>
    </row>
    <row r="304" spans="1:10" x14ac:dyDescent="0.25">
      <c r="A304" s="23" t="s">
        <v>397</v>
      </c>
      <c r="B304" s="23" t="s">
        <v>565</v>
      </c>
      <c r="C304" s="25" t="s">
        <v>755</v>
      </c>
      <c r="D304" s="24" t="s">
        <v>8</v>
      </c>
      <c r="E304" s="24" t="s">
        <v>147</v>
      </c>
      <c r="F304" s="25"/>
      <c r="G304" s="26"/>
      <c r="H304" s="24"/>
      <c r="I304" s="24" t="s">
        <v>718</v>
      </c>
      <c r="J304" s="4" t="s">
        <v>760</v>
      </c>
    </row>
    <row r="305" spans="1:10" x14ac:dyDescent="0.25">
      <c r="A305" s="23" t="s">
        <v>464</v>
      </c>
      <c r="B305" s="23" t="s">
        <v>655</v>
      </c>
      <c r="C305" s="25" t="s">
        <v>755</v>
      </c>
      <c r="D305" s="24" t="s">
        <v>8</v>
      </c>
      <c r="E305" s="24" t="s">
        <v>465</v>
      </c>
      <c r="F305" s="25" t="s">
        <v>701</v>
      </c>
      <c r="G305" s="26"/>
      <c r="H305" s="24"/>
      <c r="I305" s="24" t="s">
        <v>711</v>
      </c>
      <c r="J305" s="4" t="s">
        <v>760</v>
      </c>
    </row>
    <row r="306" spans="1:10" x14ac:dyDescent="0.25">
      <c r="A306" s="23">
        <v>11865</v>
      </c>
      <c r="B306" s="23" t="s">
        <v>519</v>
      </c>
      <c r="C306" s="25" t="s">
        <v>755</v>
      </c>
      <c r="D306" s="24" t="s">
        <v>8</v>
      </c>
      <c r="E306" s="24" t="s">
        <v>147</v>
      </c>
      <c r="F306" s="25"/>
      <c r="G306" s="26"/>
      <c r="H306" s="24"/>
      <c r="I306" s="24" t="s">
        <v>718</v>
      </c>
      <c r="J306" s="4" t="s">
        <v>760</v>
      </c>
    </row>
    <row r="307" spans="1:10" x14ac:dyDescent="0.25">
      <c r="A307" s="23">
        <v>68338</v>
      </c>
      <c r="B307" s="23">
        <v>312</v>
      </c>
      <c r="C307" s="25" t="s">
        <v>755</v>
      </c>
      <c r="D307" s="24" t="s">
        <v>8</v>
      </c>
      <c r="E307" s="24" t="s">
        <v>147</v>
      </c>
      <c r="F307" s="25"/>
      <c r="G307" s="26"/>
      <c r="H307" s="24"/>
      <c r="I307" s="24" t="s">
        <v>718</v>
      </c>
      <c r="J307" s="4" t="s">
        <v>760</v>
      </c>
    </row>
    <row r="308" spans="1:10" x14ac:dyDescent="0.25">
      <c r="A308" s="23" t="s">
        <v>377</v>
      </c>
      <c r="B308" s="23" t="s">
        <v>535</v>
      </c>
      <c r="C308" s="25" t="s">
        <v>755</v>
      </c>
      <c r="D308" s="24" t="s">
        <v>8</v>
      </c>
      <c r="E308" s="24" t="s">
        <v>147</v>
      </c>
      <c r="F308" s="25"/>
      <c r="G308" s="26"/>
      <c r="H308" s="24"/>
      <c r="I308" s="24" t="s">
        <v>718</v>
      </c>
      <c r="J308" s="4" t="s">
        <v>760</v>
      </c>
    </row>
    <row r="309" spans="1:10" x14ac:dyDescent="0.25">
      <c r="A309" s="23" t="s">
        <v>716</v>
      </c>
      <c r="B309" s="23" t="s">
        <v>717</v>
      </c>
      <c r="C309" s="25" t="s">
        <v>752</v>
      </c>
      <c r="D309" s="24" t="s">
        <v>8</v>
      </c>
      <c r="E309" s="24" t="s">
        <v>465</v>
      </c>
      <c r="F309" s="25" t="s">
        <v>707</v>
      </c>
      <c r="G309" s="26"/>
      <c r="H309" s="24"/>
      <c r="I309" s="24" t="s">
        <v>711</v>
      </c>
      <c r="J309" s="4" t="s">
        <v>760</v>
      </c>
    </row>
    <row r="310" spans="1:10" x14ac:dyDescent="0.25">
      <c r="A310" s="27" t="s">
        <v>82</v>
      </c>
      <c r="B310" s="27" t="s">
        <v>83</v>
      </c>
      <c r="C310" s="25" t="s">
        <v>751</v>
      </c>
      <c r="D310" s="27" t="s">
        <v>8</v>
      </c>
      <c r="E310" s="25" t="s">
        <v>9</v>
      </c>
      <c r="F310" s="25" t="s">
        <v>701</v>
      </c>
      <c r="G310" s="26"/>
      <c r="H310" s="25"/>
      <c r="I310" s="24" t="s">
        <v>711</v>
      </c>
      <c r="J310" s="4" t="s">
        <v>760</v>
      </c>
    </row>
    <row r="311" spans="1:10" x14ac:dyDescent="0.25">
      <c r="A311" s="23" t="s">
        <v>492</v>
      </c>
      <c r="B311" s="23" t="s">
        <v>639</v>
      </c>
      <c r="C311" s="25" t="s">
        <v>751</v>
      </c>
      <c r="D311" s="24" t="s">
        <v>8</v>
      </c>
      <c r="E311" s="24" t="s">
        <v>35</v>
      </c>
      <c r="F311" s="25" t="s">
        <v>702</v>
      </c>
      <c r="G311" s="26"/>
      <c r="H311" s="24"/>
      <c r="I311" s="24" t="s">
        <v>711</v>
      </c>
      <c r="J311" s="4" t="s">
        <v>760</v>
      </c>
    </row>
    <row r="312" spans="1:10" x14ac:dyDescent="0.25">
      <c r="A312" s="27" t="s">
        <v>185</v>
      </c>
      <c r="B312" s="27" t="s">
        <v>186</v>
      </c>
      <c r="C312" s="25" t="s">
        <v>751</v>
      </c>
      <c r="D312" s="27" t="s">
        <v>8</v>
      </c>
      <c r="E312" s="25" t="s">
        <v>9</v>
      </c>
      <c r="F312" s="25" t="s">
        <v>701</v>
      </c>
      <c r="G312" s="26"/>
      <c r="H312" s="25"/>
      <c r="I312" s="24" t="s">
        <v>711</v>
      </c>
      <c r="J312" s="4" t="s">
        <v>760</v>
      </c>
    </row>
    <row r="313" spans="1:10" x14ac:dyDescent="0.25">
      <c r="A313" s="23" t="s">
        <v>446</v>
      </c>
      <c r="B313" s="23" t="s">
        <v>629</v>
      </c>
      <c r="C313" s="25" t="s">
        <v>751</v>
      </c>
      <c r="D313" s="24" t="s">
        <v>8</v>
      </c>
      <c r="E313" s="24" t="s">
        <v>40</v>
      </c>
      <c r="F313" s="25"/>
      <c r="G313" s="26"/>
      <c r="H313" s="24"/>
      <c r="I313" s="24" t="s">
        <v>711</v>
      </c>
      <c r="J313" s="4" t="s">
        <v>760</v>
      </c>
    </row>
    <row r="314" spans="1:10" x14ac:dyDescent="0.25">
      <c r="A314" s="23">
        <v>36765</v>
      </c>
      <c r="B314" s="23" t="s">
        <v>644</v>
      </c>
      <c r="C314" s="25" t="s">
        <v>751</v>
      </c>
      <c r="D314" s="24" t="s">
        <v>8</v>
      </c>
      <c r="E314" s="24" t="s">
        <v>454</v>
      </c>
      <c r="F314" s="25" t="s">
        <v>707</v>
      </c>
      <c r="G314" s="26"/>
      <c r="H314" s="24"/>
      <c r="I314" s="24" t="s">
        <v>711</v>
      </c>
      <c r="J314" s="4" t="s">
        <v>760</v>
      </c>
    </row>
    <row r="315" spans="1:10" x14ac:dyDescent="0.25">
      <c r="A315" s="23" t="s">
        <v>484</v>
      </c>
      <c r="B315" s="23" t="s">
        <v>636</v>
      </c>
      <c r="C315" s="25" t="s">
        <v>751</v>
      </c>
      <c r="D315" s="24" t="s">
        <v>8</v>
      </c>
      <c r="E315" s="24" t="s">
        <v>35</v>
      </c>
      <c r="F315" s="25" t="s">
        <v>702</v>
      </c>
      <c r="G315" s="26"/>
      <c r="H315" s="24"/>
      <c r="I315" s="24" t="s">
        <v>711</v>
      </c>
      <c r="J315" s="4" t="s">
        <v>760</v>
      </c>
    </row>
    <row r="316" spans="1:10" x14ac:dyDescent="0.25">
      <c r="A316" s="23" t="s">
        <v>487</v>
      </c>
      <c r="B316" s="23" t="s">
        <v>629</v>
      </c>
      <c r="C316" s="25" t="s">
        <v>751</v>
      </c>
      <c r="D316" s="24" t="s">
        <v>8</v>
      </c>
      <c r="E316" s="24" t="s">
        <v>35</v>
      </c>
      <c r="F316" s="25" t="s">
        <v>702</v>
      </c>
      <c r="G316" s="26"/>
      <c r="H316" s="24"/>
      <c r="I316" s="24" t="s">
        <v>711</v>
      </c>
      <c r="J316" s="4" t="s">
        <v>760</v>
      </c>
    </row>
    <row r="317" spans="1:10" x14ac:dyDescent="0.25">
      <c r="A317" s="23" t="s">
        <v>496</v>
      </c>
      <c r="B317" s="23" t="s">
        <v>686</v>
      </c>
      <c r="C317" s="25" t="s">
        <v>751</v>
      </c>
      <c r="D317" s="24" t="s">
        <v>8</v>
      </c>
      <c r="E317" s="24" t="s">
        <v>35</v>
      </c>
      <c r="F317" s="25" t="s">
        <v>702</v>
      </c>
      <c r="G317" s="26"/>
      <c r="H317" s="24"/>
      <c r="I317" s="24" t="s">
        <v>711</v>
      </c>
      <c r="J317" s="4" t="s">
        <v>760</v>
      </c>
    </row>
    <row r="318" spans="1:10" x14ac:dyDescent="0.25">
      <c r="A318" s="27" t="s">
        <v>60</v>
      </c>
      <c r="B318" s="27" t="s">
        <v>61</v>
      </c>
      <c r="C318" s="25" t="s">
        <v>752</v>
      </c>
      <c r="D318" s="27" t="s">
        <v>8</v>
      </c>
      <c r="E318" s="25" t="s">
        <v>12</v>
      </c>
      <c r="F318" s="25" t="s">
        <v>701</v>
      </c>
      <c r="G318" s="26"/>
      <c r="H318" s="25"/>
      <c r="I318" s="24" t="s">
        <v>711</v>
      </c>
      <c r="J318" s="4" t="s">
        <v>760</v>
      </c>
    </row>
    <row r="319" spans="1:10" x14ac:dyDescent="0.25">
      <c r="A319" s="23">
        <v>105760</v>
      </c>
      <c r="B319" s="23" t="s">
        <v>541</v>
      </c>
      <c r="C319" s="25" t="s">
        <v>752</v>
      </c>
      <c r="D319" s="24" t="s">
        <v>8</v>
      </c>
      <c r="E319" s="24" t="s">
        <v>147</v>
      </c>
      <c r="F319" s="25"/>
      <c r="G319" s="26"/>
      <c r="H319" s="24"/>
      <c r="I319" s="24" t="s">
        <v>711</v>
      </c>
      <c r="J319" s="4" t="s">
        <v>760</v>
      </c>
    </row>
    <row r="320" spans="1:10" x14ac:dyDescent="0.25">
      <c r="A320" s="23">
        <v>60883</v>
      </c>
      <c r="B320" s="23" t="s">
        <v>552</v>
      </c>
      <c r="C320" s="25" t="s">
        <v>753</v>
      </c>
      <c r="D320" s="24" t="s">
        <v>8</v>
      </c>
      <c r="E320" s="24" t="s">
        <v>147</v>
      </c>
      <c r="F320" s="25" t="s">
        <v>708</v>
      </c>
      <c r="G320" s="26"/>
      <c r="H320" s="24"/>
      <c r="I320" s="24" t="s">
        <v>718</v>
      </c>
      <c r="J320" s="4" t="s">
        <v>760</v>
      </c>
    </row>
    <row r="321" spans="1:10" x14ac:dyDescent="0.25">
      <c r="A321" s="23">
        <v>68608</v>
      </c>
      <c r="B321" s="23" t="s">
        <v>593</v>
      </c>
      <c r="C321" s="25" t="s">
        <v>753</v>
      </c>
      <c r="D321" s="24" t="s">
        <v>8</v>
      </c>
      <c r="E321" s="24" t="s">
        <v>147</v>
      </c>
      <c r="F321" s="25" t="s">
        <v>706</v>
      </c>
      <c r="G321" s="26"/>
      <c r="H321" s="24"/>
      <c r="I321" s="24" t="s">
        <v>718</v>
      </c>
      <c r="J321" s="4" t="s">
        <v>760</v>
      </c>
    </row>
    <row r="322" spans="1:10" x14ac:dyDescent="0.25">
      <c r="A322" s="23">
        <v>28945</v>
      </c>
      <c r="B322" s="23" t="s">
        <v>612</v>
      </c>
      <c r="C322" s="25" t="s">
        <v>753</v>
      </c>
      <c r="D322" s="24" t="s">
        <v>8</v>
      </c>
      <c r="E322" s="24" t="s">
        <v>147</v>
      </c>
      <c r="F322" s="25" t="s">
        <v>706</v>
      </c>
      <c r="G322" s="26"/>
      <c r="H322" s="24"/>
      <c r="I322" s="24" t="s">
        <v>718</v>
      </c>
      <c r="J322" s="4" t="s">
        <v>760</v>
      </c>
    </row>
    <row r="323" spans="1:10" x14ac:dyDescent="0.25">
      <c r="A323" s="23" t="s">
        <v>440</v>
      </c>
      <c r="B323" s="23" t="s">
        <v>37</v>
      </c>
      <c r="C323" s="25" t="s">
        <v>751</v>
      </c>
      <c r="D323" s="24" t="s">
        <v>8</v>
      </c>
      <c r="E323" s="24" t="s">
        <v>40</v>
      </c>
      <c r="F323" s="25" t="s">
        <v>702</v>
      </c>
      <c r="G323" s="26"/>
      <c r="H323" s="24"/>
      <c r="I323" s="24" t="s">
        <v>711</v>
      </c>
      <c r="J323" s="4" t="s">
        <v>760</v>
      </c>
    </row>
    <row r="324" spans="1:10" x14ac:dyDescent="0.25">
      <c r="A324" s="23" t="s">
        <v>488</v>
      </c>
      <c r="B324" s="23" t="s">
        <v>76</v>
      </c>
      <c r="C324" s="25" t="s">
        <v>751</v>
      </c>
      <c r="D324" s="24" t="s">
        <v>8</v>
      </c>
      <c r="E324" s="24" t="s">
        <v>35</v>
      </c>
      <c r="F324" s="25" t="s">
        <v>702</v>
      </c>
      <c r="G324" s="26"/>
      <c r="H324" s="24"/>
      <c r="I324" s="24" t="s">
        <v>711</v>
      </c>
      <c r="J324" s="4" t="s">
        <v>760</v>
      </c>
    </row>
    <row r="325" spans="1:10" x14ac:dyDescent="0.25">
      <c r="A325" s="23" t="s">
        <v>489</v>
      </c>
      <c r="B325" s="23" t="s">
        <v>64</v>
      </c>
      <c r="C325" s="25" t="s">
        <v>751</v>
      </c>
      <c r="D325" s="24" t="s">
        <v>8</v>
      </c>
      <c r="E325" s="24" t="s">
        <v>35</v>
      </c>
      <c r="F325" s="25" t="s">
        <v>702</v>
      </c>
      <c r="G325" s="26"/>
      <c r="H325" s="24"/>
      <c r="I325" s="24" t="s">
        <v>711</v>
      </c>
      <c r="J325" s="4" t="s">
        <v>760</v>
      </c>
    </row>
    <row r="326" spans="1:10" x14ac:dyDescent="0.25">
      <c r="A326" s="23" t="s">
        <v>494</v>
      </c>
      <c r="B326" s="23" t="s">
        <v>53</v>
      </c>
      <c r="C326" s="25" t="s">
        <v>751</v>
      </c>
      <c r="D326" s="24" t="s">
        <v>8</v>
      </c>
      <c r="E326" s="24" t="s">
        <v>35</v>
      </c>
      <c r="F326" s="25" t="s">
        <v>702</v>
      </c>
      <c r="G326" s="26"/>
      <c r="H326" s="24"/>
      <c r="I326" s="24" t="s">
        <v>711</v>
      </c>
      <c r="J326" s="4" t="s">
        <v>760</v>
      </c>
    </row>
    <row r="327" spans="1:10" x14ac:dyDescent="0.25">
      <c r="A327" s="23" t="s">
        <v>264</v>
      </c>
      <c r="B327" s="23" t="s">
        <v>265</v>
      </c>
      <c r="C327" s="25" t="s">
        <v>752</v>
      </c>
      <c r="D327" s="27" t="s">
        <v>8</v>
      </c>
      <c r="E327" s="25" t="s">
        <v>9</v>
      </c>
      <c r="F327" s="25" t="s">
        <v>703</v>
      </c>
      <c r="G327" s="26"/>
      <c r="H327" s="24"/>
      <c r="I327" s="24" t="s">
        <v>711</v>
      </c>
      <c r="J327" s="4" t="s">
        <v>760</v>
      </c>
    </row>
    <row r="328" spans="1:10" x14ac:dyDescent="0.25">
      <c r="A328" s="23" t="s">
        <v>366</v>
      </c>
      <c r="B328" s="23" t="s">
        <v>512</v>
      </c>
      <c r="C328" s="25" t="s">
        <v>752</v>
      </c>
      <c r="D328" s="24" t="s">
        <v>8</v>
      </c>
      <c r="E328" s="24" t="s">
        <v>147</v>
      </c>
      <c r="F328" s="25" t="s">
        <v>701</v>
      </c>
      <c r="G328" s="26"/>
      <c r="H328" s="24"/>
      <c r="I328" s="24" t="s">
        <v>711</v>
      </c>
      <c r="J328" s="4" t="s">
        <v>760</v>
      </c>
    </row>
    <row r="329" spans="1:10" x14ac:dyDescent="0.25">
      <c r="A329" s="27" t="s">
        <v>65</v>
      </c>
      <c r="B329" s="27" t="s">
        <v>66</v>
      </c>
      <c r="C329" s="25" t="s">
        <v>752</v>
      </c>
      <c r="D329" s="27" t="s">
        <v>8</v>
      </c>
      <c r="E329" s="25" t="s">
        <v>9</v>
      </c>
      <c r="F329" s="25" t="s">
        <v>701</v>
      </c>
      <c r="G329" s="26"/>
      <c r="H329" s="25"/>
      <c r="I329" s="24" t="s">
        <v>711</v>
      </c>
      <c r="J329" s="4" t="s">
        <v>760</v>
      </c>
    </row>
    <row r="330" spans="1:10" x14ac:dyDescent="0.25">
      <c r="A330" s="27" t="s">
        <v>187</v>
      </c>
      <c r="B330" s="27" t="s">
        <v>188</v>
      </c>
      <c r="C330" s="25" t="s">
        <v>751</v>
      </c>
      <c r="D330" s="27" t="s">
        <v>8</v>
      </c>
      <c r="E330" s="25" t="s">
        <v>9</v>
      </c>
      <c r="F330" s="25" t="s">
        <v>701</v>
      </c>
      <c r="G330" s="26"/>
      <c r="H330" s="25"/>
      <c r="I330" s="24" t="s">
        <v>711</v>
      </c>
      <c r="J330" s="4" t="s">
        <v>760</v>
      </c>
    </row>
    <row r="331" spans="1:10" x14ac:dyDescent="0.25">
      <c r="A331" s="23">
        <v>29033</v>
      </c>
      <c r="B331" s="23" t="s">
        <v>574</v>
      </c>
      <c r="C331" s="25" t="s">
        <v>753</v>
      </c>
      <c r="D331" s="24" t="s">
        <v>8</v>
      </c>
      <c r="E331" s="24" t="s">
        <v>147</v>
      </c>
      <c r="F331" s="25" t="s">
        <v>706</v>
      </c>
      <c r="G331" s="26"/>
      <c r="H331" s="24"/>
      <c r="I331" s="24" t="s">
        <v>718</v>
      </c>
      <c r="J331" s="4" t="s">
        <v>760</v>
      </c>
    </row>
    <row r="332" spans="1:10" x14ac:dyDescent="0.25">
      <c r="A332" s="23">
        <v>30944</v>
      </c>
      <c r="B332" s="23">
        <v>7040</v>
      </c>
      <c r="C332" s="25" t="s">
        <v>753</v>
      </c>
      <c r="D332" s="24" t="s">
        <v>8</v>
      </c>
      <c r="E332" s="24" t="s">
        <v>147</v>
      </c>
      <c r="F332" s="25" t="s">
        <v>701</v>
      </c>
      <c r="G332" s="26"/>
      <c r="H332" s="24"/>
      <c r="I332" s="24" t="s">
        <v>718</v>
      </c>
      <c r="J332" s="4" t="s">
        <v>760</v>
      </c>
    </row>
    <row r="333" spans="1:10" x14ac:dyDescent="0.25">
      <c r="A333" s="23" t="s">
        <v>441</v>
      </c>
      <c r="B333" s="23" t="s">
        <v>99</v>
      </c>
      <c r="C333" s="25" t="s">
        <v>751</v>
      </c>
      <c r="D333" s="24" t="s">
        <v>8</v>
      </c>
      <c r="E333" s="24" t="s">
        <v>40</v>
      </c>
      <c r="F333" s="25" t="s">
        <v>702</v>
      </c>
      <c r="G333" s="26"/>
      <c r="H333" s="24"/>
      <c r="I333" s="24" t="s">
        <v>711</v>
      </c>
      <c r="J333" s="4" t="s">
        <v>760</v>
      </c>
    </row>
    <row r="334" spans="1:10" x14ac:dyDescent="0.25">
      <c r="A334" s="23" t="s">
        <v>449</v>
      </c>
      <c r="B334" s="23" t="s">
        <v>57</v>
      </c>
      <c r="C334" s="25" t="s">
        <v>752</v>
      </c>
      <c r="D334" s="24" t="s">
        <v>8</v>
      </c>
      <c r="E334" s="24" t="s">
        <v>40</v>
      </c>
      <c r="F334" s="25" t="s">
        <v>702</v>
      </c>
      <c r="G334" s="26"/>
      <c r="H334" s="24"/>
      <c r="I334" s="24" t="s">
        <v>711</v>
      </c>
      <c r="J334" s="4" t="s">
        <v>760</v>
      </c>
    </row>
    <row r="335" spans="1:10" x14ac:dyDescent="0.25">
      <c r="A335" s="23">
        <v>42994</v>
      </c>
      <c r="B335" s="23" t="s">
        <v>637</v>
      </c>
      <c r="C335" s="25" t="s">
        <v>751</v>
      </c>
      <c r="D335" s="24" t="s">
        <v>8</v>
      </c>
      <c r="E335" s="24" t="s">
        <v>40</v>
      </c>
      <c r="F335" s="25" t="s">
        <v>702</v>
      </c>
      <c r="G335" s="26"/>
      <c r="H335" s="24"/>
      <c r="I335" s="24" t="s">
        <v>711</v>
      </c>
      <c r="J335" s="4" t="s">
        <v>760</v>
      </c>
    </row>
    <row r="336" spans="1:10" x14ac:dyDescent="0.25">
      <c r="A336" s="23">
        <v>79866</v>
      </c>
      <c r="B336" s="23" t="s">
        <v>662</v>
      </c>
      <c r="C336" s="25" t="s">
        <v>752</v>
      </c>
      <c r="D336" s="24" t="s">
        <v>8</v>
      </c>
      <c r="E336" s="24" t="s">
        <v>465</v>
      </c>
      <c r="F336" s="25" t="s">
        <v>701</v>
      </c>
      <c r="G336" s="26"/>
      <c r="H336" s="24"/>
      <c r="I336" s="24" t="s">
        <v>711</v>
      </c>
      <c r="J336" s="4" t="s">
        <v>760</v>
      </c>
    </row>
    <row r="337" spans="1:10" x14ac:dyDescent="0.25">
      <c r="A337" s="23" t="s">
        <v>481</v>
      </c>
      <c r="B337" s="23" t="s">
        <v>682</v>
      </c>
      <c r="C337" s="25" t="s">
        <v>751</v>
      </c>
      <c r="D337" s="24" t="s">
        <v>8</v>
      </c>
      <c r="E337" s="24" t="s">
        <v>35</v>
      </c>
      <c r="F337" s="25" t="s">
        <v>702</v>
      </c>
      <c r="G337" s="26"/>
      <c r="H337" s="24"/>
      <c r="I337" s="24" t="s">
        <v>711</v>
      </c>
      <c r="J337" s="4" t="s">
        <v>760</v>
      </c>
    </row>
    <row r="338" spans="1:10" x14ac:dyDescent="0.25">
      <c r="A338" s="23" t="s">
        <v>491</v>
      </c>
      <c r="B338" s="23" t="s">
        <v>684</v>
      </c>
      <c r="C338" s="25" t="s">
        <v>751</v>
      </c>
      <c r="D338" s="24" t="s">
        <v>8</v>
      </c>
      <c r="E338" s="24" t="s">
        <v>35</v>
      </c>
      <c r="F338" s="25" t="s">
        <v>702</v>
      </c>
      <c r="G338" s="26"/>
      <c r="H338" s="24"/>
      <c r="I338" s="24" t="s">
        <v>711</v>
      </c>
      <c r="J338" s="4" t="s">
        <v>760</v>
      </c>
    </row>
    <row r="339" spans="1:10" x14ac:dyDescent="0.25">
      <c r="A339" s="23">
        <v>49660</v>
      </c>
      <c r="B339" s="23" t="s">
        <v>96</v>
      </c>
      <c r="C339" s="25" t="s">
        <v>751</v>
      </c>
      <c r="D339" s="24" t="s">
        <v>8</v>
      </c>
      <c r="E339" s="24" t="s">
        <v>35</v>
      </c>
      <c r="F339" s="25" t="s">
        <v>702</v>
      </c>
      <c r="G339" s="26"/>
      <c r="H339" s="24"/>
      <c r="I339" s="24" t="s">
        <v>711</v>
      </c>
      <c r="J339" s="4" t="s">
        <v>760</v>
      </c>
    </row>
    <row r="340" spans="1:10" x14ac:dyDescent="0.25">
      <c r="A340" s="27" t="s">
        <v>75</v>
      </c>
      <c r="B340" s="27" t="s">
        <v>76</v>
      </c>
      <c r="C340" s="25" t="s">
        <v>751</v>
      </c>
      <c r="D340" s="27" t="s">
        <v>8</v>
      </c>
      <c r="E340" s="25" t="s">
        <v>12</v>
      </c>
      <c r="F340" s="25" t="s">
        <v>702</v>
      </c>
      <c r="G340" s="26"/>
      <c r="H340" s="25"/>
      <c r="I340" s="24" t="s">
        <v>711</v>
      </c>
      <c r="J340" s="4" t="s">
        <v>760</v>
      </c>
    </row>
    <row r="341" spans="1:10" x14ac:dyDescent="0.25">
      <c r="A341" s="27" t="s">
        <v>101</v>
      </c>
      <c r="B341" s="27" t="s">
        <v>102</v>
      </c>
      <c r="C341" s="25" t="s">
        <v>752</v>
      </c>
      <c r="D341" s="27" t="s">
        <v>8</v>
      </c>
      <c r="E341" s="25" t="s">
        <v>9</v>
      </c>
      <c r="F341" s="25" t="s">
        <v>701</v>
      </c>
      <c r="G341" s="26"/>
      <c r="H341" s="25"/>
      <c r="I341" s="24" t="s">
        <v>711</v>
      </c>
      <c r="J341" s="4" t="s">
        <v>760</v>
      </c>
    </row>
    <row r="342" spans="1:10" x14ac:dyDescent="0.25">
      <c r="A342" s="27" t="s">
        <v>98</v>
      </c>
      <c r="B342" s="27" t="s">
        <v>99</v>
      </c>
      <c r="C342" s="25" t="s">
        <v>752</v>
      </c>
      <c r="D342" s="27" t="s">
        <v>8</v>
      </c>
      <c r="E342" s="25" t="s">
        <v>35</v>
      </c>
      <c r="F342" s="25" t="s">
        <v>702</v>
      </c>
      <c r="G342" s="26"/>
      <c r="H342" s="25"/>
      <c r="I342" s="24" t="s">
        <v>711</v>
      </c>
      <c r="J342" s="4" t="s">
        <v>760</v>
      </c>
    </row>
    <row r="343" spans="1:10" x14ac:dyDescent="0.25">
      <c r="A343" s="23" t="s">
        <v>472</v>
      </c>
      <c r="B343" s="23" t="s">
        <v>670</v>
      </c>
      <c r="C343" s="25" t="s">
        <v>752</v>
      </c>
      <c r="D343" s="24" t="s">
        <v>8</v>
      </c>
      <c r="E343" s="24" t="s">
        <v>465</v>
      </c>
      <c r="F343" s="25" t="s">
        <v>707</v>
      </c>
      <c r="G343" s="26"/>
      <c r="H343" s="24"/>
      <c r="I343" s="24" t="s">
        <v>711</v>
      </c>
      <c r="J343" s="4" t="s">
        <v>760</v>
      </c>
    </row>
    <row r="344" spans="1:10" x14ac:dyDescent="0.25">
      <c r="A344" s="27">
        <v>62420</v>
      </c>
      <c r="B344" s="27" t="s">
        <v>62</v>
      </c>
      <c r="C344" s="25" t="s">
        <v>752</v>
      </c>
      <c r="D344" s="27" t="s">
        <v>8</v>
      </c>
      <c r="E344" s="25" t="s">
        <v>12</v>
      </c>
      <c r="F344" s="25" t="s">
        <v>701</v>
      </c>
      <c r="G344" s="26"/>
      <c r="H344" s="25"/>
      <c r="I344" s="24" t="s">
        <v>711</v>
      </c>
      <c r="J344" s="4" t="s">
        <v>760</v>
      </c>
    </row>
    <row r="345" spans="1:10" x14ac:dyDescent="0.25">
      <c r="A345" s="27" t="s">
        <v>67</v>
      </c>
      <c r="B345" s="27" t="s">
        <v>68</v>
      </c>
      <c r="C345" s="25" t="s">
        <v>751</v>
      </c>
      <c r="D345" s="27" t="s">
        <v>8</v>
      </c>
      <c r="E345" s="25" t="s">
        <v>12</v>
      </c>
      <c r="F345" s="25" t="s">
        <v>702</v>
      </c>
      <c r="G345" s="26"/>
      <c r="H345" s="25"/>
      <c r="I345" s="24" t="s">
        <v>711</v>
      </c>
      <c r="J345" s="4" t="s">
        <v>760</v>
      </c>
    </row>
    <row r="346" spans="1:10" x14ac:dyDescent="0.25">
      <c r="A346" s="23" t="s">
        <v>359</v>
      </c>
      <c r="B346" s="27" t="s">
        <v>360</v>
      </c>
      <c r="C346" s="25" t="s">
        <v>752</v>
      </c>
      <c r="D346" s="27" t="s">
        <v>8</v>
      </c>
      <c r="E346" s="25" t="s">
        <v>35</v>
      </c>
      <c r="F346" s="25" t="s">
        <v>705</v>
      </c>
      <c r="G346" s="26"/>
      <c r="H346" s="24"/>
      <c r="I346" s="24" t="s">
        <v>711</v>
      </c>
      <c r="J346" s="4" t="s">
        <v>760</v>
      </c>
    </row>
    <row r="347" spans="1:10" x14ac:dyDescent="0.25">
      <c r="A347" s="23">
        <v>63323</v>
      </c>
      <c r="B347" s="23" t="s">
        <v>524</v>
      </c>
      <c r="C347" s="25" t="s">
        <v>753</v>
      </c>
      <c r="D347" s="24" t="s">
        <v>8</v>
      </c>
      <c r="E347" s="24" t="s">
        <v>147</v>
      </c>
      <c r="F347" s="25" t="s">
        <v>701</v>
      </c>
      <c r="G347" s="26"/>
      <c r="H347" s="24"/>
      <c r="I347" s="24" t="s">
        <v>718</v>
      </c>
      <c r="J347" s="4" t="s">
        <v>760</v>
      </c>
    </row>
    <row r="348" spans="1:10" x14ac:dyDescent="0.25">
      <c r="A348" s="23">
        <v>32728</v>
      </c>
      <c r="B348" s="23">
        <v>422</v>
      </c>
      <c r="C348" s="25" t="s">
        <v>752</v>
      </c>
      <c r="D348" s="24" t="s">
        <v>8</v>
      </c>
      <c r="E348" s="24" t="s">
        <v>147</v>
      </c>
      <c r="F348" s="25" t="s">
        <v>706</v>
      </c>
      <c r="G348" s="26"/>
      <c r="H348" s="24"/>
      <c r="I348" s="24" t="s">
        <v>711</v>
      </c>
      <c r="J348" s="4" t="s">
        <v>760</v>
      </c>
    </row>
    <row r="349" spans="1:10" x14ac:dyDescent="0.25">
      <c r="A349" s="23">
        <v>44134</v>
      </c>
      <c r="B349" s="23" t="s">
        <v>639</v>
      </c>
      <c r="C349" s="25" t="s">
        <v>752</v>
      </c>
      <c r="D349" s="24" t="s">
        <v>8</v>
      </c>
      <c r="E349" s="24" t="s">
        <v>40</v>
      </c>
      <c r="F349" s="25" t="s">
        <v>702</v>
      </c>
      <c r="G349" s="26"/>
      <c r="H349" s="24"/>
      <c r="I349" s="24" t="s">
        <v>711</v>
      </c>
      <c r="J349" s="4" t="s">
        <v>760</v>
      </c>
    </row>
    <row r="350" spans="1:10" x14ac:dyDescent="0.25">
      <c r="A350" s="23" t="s">
        <v>455</v>
      </c>
      <c r="B350" s="23" t="s">
        <v>645</v>
      </c>
      <c r="C350" s="25" t="s">
        <v>751</v>
      </c>
      <c r="D350" s="24" t="s">
        <v>8</v>
      </c>
      <c r="E350" s="24" t="s">
        <v>454</v>
      </c>
      <c r="F350" s="25" t="s">
        <v>701</v>
      </c>
      <c r="G350" s="26"/>
      <c r="H350" s="24"/>
      <c r="I350" s="24" t="s">
        <v>711</v>
      </c>
      <c r="J350" s="4" t="s">
        <v>760</v>
      </c>
    </row>
    <row r="351" spans="1:10" x14ac:dyDescent="0.25">
      <c r="A351" s="23" t="s">
        <v>474</v>
      </c>
      <c r="B351" s="23" t="s">
        <v>672</v>
      </c>
      <c r="C351" s="25" t="s">
        <v>751</v>
      </c>
      <c r="D351" s="24" t="s">
        <v>8</v>
      </c>
      <c r="E351" s="24" t="s">
        <v>465</v>
      </c>
      <c r="F351" s="25" t="s">
        <v>708</v>
      </c>
      <c r="G351" s="26"/>
      <c r="H351" s="24"/>
      <c r="I351" s="24" t="s">
        <v>711</v>
      </c>
      <c r="J351" s="4" t="s">
        <v>760</v>
      </c>
    </row>
    <row r="352" spans="1:10" x14ac:dyDescent="0.25">
      <c r="A352" s="23" t="s">
        <v>485</v>
      </c>
      <c r="B352" s="23" t="s">
        <v>634</v>
      </c>
      <c r="C352" s="25" t="s">
        <v>751</v>
      </c>
      <c r="D352" s="24" t="s">
        <v>8</v>
      </c>
      <c r="E352" s="24" t="s">
        <v>35</v>
      </c>
      <c r="F352" s="25" t="s">
        <v>702</v>
      </c>
      <c r="G352" s="26"/>
      <c r="H352" s="24"/>
      <c r="I352" s="24" t="s">
        <v>711</v>
      </c>
      <c r="J352" s="4" t="s">
        <v>760</v>
      </c>
    </row>
    <row r="353" spans="1:10" x14ac:dyDescent="0.25">
      <c r="A353" s="23" t="s">
        <v>486</v>
      </c>
      <c r="B353" s="23" t="s">
        <v>683</v>
      </c>
      <c r="C353" s="25" t="s">
        <v>751</v>
      </c>
      <c r="D353" s="24" t="s">
        <v>8</v>
      </c>
      <c r="E353" s="24" t="s">
        <v>35</v>
      </c>
      <c r="F353" s="25" t="s">
        <v>702</v>
      </c>
      <c r="G353" s="26"/>
      <c r="H353" s="24"/>
      <c r="I353" s="24" t="s">
        <v>711</v>
      </c>
      <c r="J353" s="4" t="s">
        <v>760</v>
      </c>
    </row>
    <row r="354" spans="1:10" x14ac:dyDescent="0.25">
      <c r="A354" s="23" t="s">
        <v>495</v>
      </c>
      <c r="B354" s="23" t="s">
        <v>42</v>
      </c>
      <c r="C354" s="25" t="s">
        <v>751</v>
      </c>
      <c r="D354" s="24" t="s">
        <v>8</v>
      </c>
      <c r="E354" s="24" t="s">
        <v>35</v>
      </c>
      <c r="F354" s="25" t="s">
        <v>702</v>
      </c>
      <c r="G354" s="26"/>
      <c r="H354" s="24"/>
      <c r="I354" s="24" t="s">
        <v>711</v>
      </c>
      <c r="J354" s="4" t="s">
        <v>760</v>
      </c>
    </row>
    <row r="355" spans="1:10" x14ac:dyDescent="0.25">
      <c r="A355" s="23" t="s">
        <v>497</v>
      </c>
      <c r="B355" s="23" t="s">
        <v>687</v>
      </c>
      <c r="C355" s="25" t="s">
        <v>751</v>
      </c>
      <c r="D355" s="24" t="s">
        <v>8</v>
      </c>
      <c r="E355" s="24" t="s">
        <v>35</v>
      </c>
      <c r="F355" s="25" t="s">
        <v>702</v>
      </c>
      <c r="G355" s="26"/>
      <c r="H355" s="24"/>
      <c r="I355" s="24" t="s">
        <v>711</v>
      </c>
      <c r="J355" s="4" t="s">
        <v>760</v>
      </c>
    </row>
    <row r="356" spans="1:10" x14ac:dyDescent="0.25">
      <c r="A356" s="23" t="s">
        <v>501</v>
      </c>
      <c r="B356" s="23" t="s">
        <v>690</v>
      </c>
      <c r="C356" s="25" t="s">
        <v>755</v>
      </c>
      <c r="D356" s="24" t="s">
        <v>8</v>
      </c>
      <c r="E356" s="24" t="s">
        <v>35</v>
      </c>
      <c r="F356" s="25" t="s">
        <v>704</v>
      </c>
      <c r="G356" s="26"/>
      <c r="H356" s="24"/>
      <c r="I356" s="24" t="s">
        <v>711</v>
      </c>
      <c r="J356" s="4" t="s">
        <v>760</v>
      </c>
    </row>
    <row r="357" spans="1:10" x14ac:dyDescent="0.25">
      <c r="A357" s="27" t="s">
        <v>73</v>
      </c>
      <c r="B357" s="27" t="s">
        <v>74</v>
      </c>
      <c r="C357" s="25" t="s">
        <v>751</v>
      </c>
      <c r="D357" s="27" t="s">
        <v>8</v>
      </c>
      <c r="E357" s="25" t="s">
        <v>12</v>
      </c>
      <c r="F357" s="25" t="s">
        <v>702</v>
      </c>
      <c r="G357" s="26"/>
      <c r="H357" s="28"/>
      <c r="I357" s="24" t="s">
        <v>711</v>
      </c>
      <c r="J357" s="4" t="s">
        <v>760</v>
      </c>
    </row>
    <row r="358" spans="1:10" x14ac:dyDescent="0.25">
      <c r="A358" s="23">
        <v>64703</v>
      </c>
      <c r="B358" s="23" t="s">
        <v>272</v>
      </c>
      <c r="C358" s="25" t="s">
        <v>757</v>
      </c>
      <c r="D358" s="27" t="s">
        <v>8</v>
      </c>
      <c r="E358" s="25" t="s">
        <v>9</v>
      </c>
      <c r="F358" s="25" t="s">
        <v>703</v>
      </c>
      <c r="G358" s="26"/>
      <c r="H358" s="24"/>
      <c r="I358" s="24" t="s">
        <v>711</v>
      </c>
      <c r="J358" s="4" t="s">
        <v>760</v>
      </c>
    </row>
    <row r="359" spans="1:10" x14ac:dyDescent="0.25">
      <c r="A359" s="27">
        <v>31934</v>
      </c>
      <c r="B359" s="27" t="s">
        <v>120</v>
      </c>
      <c r="C359" s="25" t="s">
        <v>752</v>
      </c>
      <c r="D359" s="27" t="s">
        <v>8</v>
      </c>
      <c r="E359" s="25" t="s">
        <v>12</v>
      </c>
      <c r="F359" s="25" t="s">
        <v>701</v>
      </c>
      <c r="G359" s="26"/>
      <c r="H359" s="25"/>
      <c r="I359" s="24" t="s">
        <v>711</v>
      </c>
      <c r="J359" s="4" t="s">
        <v>760</v>
      </c>
    </row>
    <row r="360" spans="1:10" x14ac:dyDescent="0.25">
      <c r="A360" s="23" t="s">
        <v>327</v>
      </c>
      <c r="B360" s="23" t="s">
        <v>328</v>
      </c>
      <c r="C360" s="25" t="s">
        <v>751</v>
      </c>
      <c r="D360" s="27" t="s">
        <v>8</v>
      </c>
      <c r="E360" s="25" t="s">
        <v>9</v>
      </c>
      <c r="F360" s="25" t="s">
        <v>707</v>
      </c>
      <c r="G360" s="26"/>
      <c r="H360" s="24"/>
      <c r="I360" s="24" t="s">
        <v>711</v>
      </c>
      <c r="J360" s="4" t="s">
        <v>760</v>
      </c>
    </row>
    <row r="361" spans="1:10" x14ac:dyDescent="0.25">
      <c r="A361" s="27" t="s">
        <v>77</v>
      </c>
      <c r="B361" s="27" t="s">
        <v>78</v>
      </c>
      <c r="C361" s="25" t="s">
        <v>752</v>
      </c>
      <c r="D361" s="27" t="s">
        <v>8</v>
      </c>
      <c r="E361" s="25" t="s">
        <v>12</v>
      </c>
      <c r="F361" s="25" t="s">
        <v>701</v>
      </c>
      <c r="G361" s="26"/>
      <c r="H361" s="25"/>
      <c r="I361" s="24" t="s">
        <v>711</v>
      </c>
      <c r="J361" s="4" t="s">
        <v>760</v>
      </c>
    </row>
    <row r="362" spans="1:10" x14ac:dyDescent="0.25">
      <c r="A362" s="23" t="s">
        <v>257</v>
      </c>
      <c r="B362" s="23" t="s">
        <v>258</v>
      </c>
      <c r="C362" s="25" t="s">
        <v>751</v>
      </c>
      <c r="D362" s="27" t="s">
        <v>8</v>
      </c>
      <c r="E362" s="25" t="s">
        <v>9</v>
      </c>
      <c r="F362" s="25" t="s">
        <v>707</v>
      </c>
      <c r="G362" s="26"/>
      <c r="H362" s="24"/>
      <c r="I362" s="24" t="s">
        <v>711</v>
      </c>
      <c r="J362" s="4" t="s">
        <v>760</v>
      </c>
    </row>
    <row r="363" spans="1:10" x14ac:dyDescent="0.25">
      <c r="A363" s="27" t="s">
        <v>56</v>
      </c>
      <c r="B363" s="27" t="s">
        <v>57</v>
      </c>
      <c r="C363" s="25" t="s">
        <v>751</v>
      </c>
      <c r="D363" s="27" t="s">
        <v>8</v>
      </c>
      <c r="E363" s="25" t="s">
        <v>12</v>
      </c>
      <c r="F363" s="25" t="s">
        <v>702</v>
      </c>
      <c r="G363" s="26"/>
      <c r="H363" s="25"/>
      <c r="I363" s="24" t="s">
        <v>711</v>
      </c>
      <c r="J363" s="4" t="s">
        <v>760</v>
      </c>
    </row>
    <row r="364" spans="1:10" x14ac:dyDescent="0.25">
      <c r="A364" s="27">
        <v>40983</v>
      </c>
      <c r="B364" s="27" t="s">
        <v>184</v>
      </c>
      <c r="C364" s="25" t="s">
        <v>751</v>
      </c>
      <c r="D364" s="27" t="s">
        <v>8</v>
      </c>
      <c r="E364" s="25" t="s">
        <v>9</v>
      </c>
      <c r="F364" s="25" t="s">
        <v>701</v>
      </c>
      <c r="G364" s="26"/>
      <c r="H364" s="25"/>
      <c r="I364" s="24" t="s">
        <v>711</v>
      </c>
      <c r="J364" s="4" t="s">
        <v>760</v>
      </c>
    </row>
    <row r="365" spans="1:10" x14ac:dyDescent="0.25">
      <c r="A365" s="23" t="s">
        <v>368</v>
      </c>
      <c r="B365" s="23" t="s">
        <v>514</v>
      </c>
      <c r="C365" s="25" t="s">
        <v>751</v>
      </c>
      <c r="D365" s="24" t="s">
        <v>8</v>
      </c>
      <c r="E365" s="24" t="s">
        <v>147</v>
      </c>
      <c r="F365" s="25" t="s">
        <v>701</v>
      </c>
      <c r="G365" s="26"/>
      <c r="H365" s="24"/>
      <c r="I365" s="24" t="s">
        <v>711</v>
      </c>
      <c r="J365" s="4" t="s">
        <v>760</v>
      </c>
    </row>
    <row r="366" spans="1:10" x14ac:dyDescent="0.25">
      <c r="A366" s="23" t="s">
        <v>369</v>
      </c>
      <c r="B366" s="23" t="s">
        <v>515</v>
      </c>
      <c r="C366" s="25" t="s">
        <v>751</v>
      </c>
      <c r="D366" s="24" t="s">
        <v>8</v>
      </c>
      <c r="E366" s="24" t="s">
        <v>147</v>
      </c>
      <c r="F366" s="25" t="s">
        <v>701</v>
      </c>
      <c r="G366" s="26"/>
      <c r="H366" s="24"/>
      <c r="I366" s="24" t="s">
        <v>711</v>
      </c>
      <c r="J366" s="4" t="s">
        <v>760</v>
      </c>
    </row>
    <row r="367" spans="1:10" x14ac:dyDescent="0.25">
      <c r="A367" s="23">
        <v>77700</v>
      </c>
      <c r="B367" s="23">
        <v>2650</v>
      </c>
      <c r="C367" s="25" t="s">
        <v>753</v>
      </c>
      <c r="D367" s="24" t="s">
        <v>8</v>
      </c>
      <c r="E367" s="24" t="s">
        <v>147</v>
      </c>
      <c r="F367" s="25" t="s">
        <v>710</v>
      </c>
      <c r="G367" s="26"/>
      <c r="H367" s="24"/>
      <c r="I367" s="24" t="s">
        <v>718</v>
      </c>
      <c r="J367" s="4" t="s">
        <v>760</v>
      </c>
    </row>
    <row r="368" spans="1:10" x14ac:dyDescent="0.25">
      <c r="A368" s="23">
        <v>57679</v>
      </c>
      <c r="B368" s="23" t="s">
        <v>530</v>
      </c>
      <c r="C368" s="25" t="s">
        <v>753</v>
      </c>
      <c r="D368" s="24" t="s">
        <v>8</v>
      </c>
      <c r="E368" s="24" t="s">
        <v>147</v>
      </c>
      <c r="F368" s="25" t="s">
        <v>706</v>
      </c>
      <c r="G368" s="26"/>
      <c r="H368" s="24"/>
      <c r="I368" s="24" t="s">
        <v>718</v>
      </c>
      <c r="J368" s="4" t="s">
        <v>760</v>
      </c>
    </row>
    <row r="369" spans="1:10" x14ac:dyDescent="0.25">
      <c r="A369" s="23">
        <v>67532</v>
      </c>
      <c r="B369" s="23" t="s">
        <v>539</v>
      </c>
      <c r="C369" s="25" t="s">
        <v>751</v>
      </c>
      <c r="D369" s="24" t="s">
        <v>8</v>
      </c>
      <c r="E369" s="24" t="s">
        <v>147</v>
      </c>
      <c r="F369" s="25" t="s">
        <v>701</v>
      </c>
      <c r="G369" s="26"/>
      <c r="H369" s="24"/>
      <c r="I369" s="24" t="s">
        <v>711</v>
      </c>
      <c r="J369" s="4" t="s">
        <v>760</v>
      </c>
    </row>
    <row r="370" spans="1:10" x14ac:dyDescent="0.25">
      <c r="A370" s="23">
        <v>29000</v>
      </c>
      <c r="B370" s="23" t="s">
        <v>613</v>
      </c>
      <c r="C370" s="25" t="s">
        <v>753</v>
      </c>
      <c r="D370" s="24" t="s">
        <v>8</v>
      </c>
      <c r="E370" s="24" t="s">
        <v>147</v>
      </c>
      <c r="F370" s="25" t="s">
        <v>706</v>
      </c>
      <c r="G370" s="26"/>
      <c r="H370" s="24"/>
      <c r="I370" s="24" t="s">
        <v>718</v>
      </c>
      <c r="J370" s="4" t="s">
        <v>760</v>
      </c>
    </row>
    <row r="371" spans="1:10" x14ac:dyDescent="0.25">
      <c r="A371" s="23" t="s">
        <v>436</v>
      </c>
      <c r="B371" s="23" t="s">
        <v>621</v>
      </c>
      <c r="C371" s="25" t="s">
        <v>751</v>
      </c>
      <c r="D371" s="24" t="s">
        <v>8</v>
      </c>
      <c r="E371" s="24" t="s">
        <v>40</v>
      </c>
      <c r="F371" s="25" t="s">
        <v>702</v>
      </c>
      <c r="G371" s="26"/>
      <c r="H371" s="24"/>
      <c r="I371" s="24" t="s">
        <v>711</v>
      </c>
      <c r="J371" s="4" t="s">
        <v>760</v>
      </c>
    </row>
    <row r="372" spans="1:10" x14ac:dyDescent="0.25">
      <c r="A372" s="23" t="s">
        <v>438</v>
      </c>
      <c r="B372" s="23" t="s">
        <v>624</v>
      </c>
      <c r="C372" s="25" t="s">
        <v>751</v>
      </c>
      <c r="D372" s="24" t="s">
        <v>8</v>
      </c>
      <c r="E372" s="24" t="s">
        <v>40</v>
      </c>
      <c r="F372" s="25" t="s">
        <v>702</v>
      </c>
      <c r="G372" s="26"/>
      <c r="H372" s="24"/>
      <c r="I372" s="24" t="s">
        <v>749</v>
      </c>
      <c r="J372" s="4" t="s">
        <v>760</v>
      </c>
    </row>
    <row r="373" spans="1:10" x14ac:dyDescent="0.25">
      <c r="A373" s="23" t="s">
        <v>443</v>
      </c>
      <c r="B373" s="23" t="s">
        <v>626</v>
      </c>
      <c r="C373" s="25" t="s">
        <v>751</v>
      </c>
      <c r="D373" s="24" t="s">
        <v>8</v>
      </c>
      <c r="E373" s="24" t="s">
        <v>40</v>
      </c>
      <c r="F373" s="25" t="s">
        <v>702</v>
      </c>
      <c r="G373" s="26"/>
      <c r="H373" s="24"/>
      <c r="I373" s="24" t="s">
        <v>711</v>
      </c>
      <c r="J373" s="4" t="s">
        <v>760</v>
      </c>
    </row>
    <row r="374" spans="1:10" x14ac:dyDescent="0.25">
      <c r="A374" s="23">
        <v>45513</v>
      </c>
      <c r="B374" s="23" t="s">
        <v>633</v>
      </c>
      <c r="C374" s="25" t="s">
        <v>752</v>
      </c>
      <c r="D374" s="24" t="s">
        <v>8</v>
      </c>
      <c r="E374" s="24" t="s">
        <v>40</v>
      </c>
      <c r="F374" s="25" t="s">
        <v>702</v>
      </c>
      <c r="G374" s="26"/>
      <c r="H374" s="24"/>
      <c r="I374" s="24" t="s">
        <v>711</v>
      </c>
      <c r="J374" s="4" t="s">
        <v>760</v>
      </c>
    </row>
    <row r="375" spans="1:10" x14ac:dyDescent="0.25">
      <c r="A375" s="23">
        <v>58388</v>
      </c>
      <c r="B375" s="23" t="s">
        <v>634</v>
      </c>
      <c r="C375" s="25" t="s">
        <v>751</v>
      </c>
      <c r="D375" s="24" t="s">
        <v>8</v>
      </c>
      <c r="E375" s="24" t="s">
        <v>40</v>
      </c>
      <c r="F375" s="25" t="s">
        <v>702</v>
      </c>
      <c r="G375" s="26"/>
      <c r="H375" s="24"/>
      <c r="I375" s="24" t="s">
        <v>711</v>
      </c>
      <c r="J375" s="4" t="s">
        <v>760</v>
      </c>
    </row>
    <row r="376" spans="1:10" x14ac:dyDescent="0.25">
      <c r="A376" s="23">
        <v>102592</v>
      </c>
      <c r="B376" s="23" t="s">
        <v>635</v>
      </c>
      <c r="C376" s="25" t="s">
        <v>751</v>
      </c>
      <c r="D376" s="24" t="s">
        <v>8</v>
      </c>
      <c r="E376" s="24" t="s">
        <v>40</v>
      </c>
      <c r="F376" s="25" t="s">
        <v>706</v>
      </c>
      <c r="G376" s="26"/>
      <c r="H376" s="24"/>
      <c r="I376" s="24" t="s">
        <v>711</v>
      </c>
      <c r="J376" s="4" t="s">
        <v>760</v>
      </c>
    </row>
    <row r="377" spans="1:10" x14ac:dyDescent="0.25">
      <c r="A377" s="23">
        <v>45506</v>
      </c>
      <c r="B377" s="23" t="s">
        <v>641</v>
      </c>
      <c r="C377" s="25" t="s">
        <v>752</v>
      </c>
      <c r="D377" s="24" t="s">
        <v>8</v>
      </c>
      <c r="E377" s="24" t="s">
        <v>40</v>
      </c>
      <c r="F377" s="25" t="s">
        <v>702</v>
      </c>
      <c r="G377" s="26"/>
      <c r="H377" s="24"/>
      <c r="I377" s="24" t="s">
        <v>711</v>
      </c>
      <c r="J377" s="4" t="s">
        <v>760</v>
      </c>
    </row>
    <row r="378" spans="1:10" x14ac:dyDescent="0.25">
      <c r="A378" s="23">
        <v>72180</v>
      </c>
      <c r="B378" s="23" t="s">
        <v>642</v>
      </c>
      <c r="C378" s="25" t="s">
        <v>753</v>
      </c>
      <c r="D378" s="24" t="s">
        <v>8</v>
      </c>
      <c r="E378" s="24" t="s">
        <v>452</v>
      </c>
      <c r="F378" s="25" t="s">
        <v>707</v>
      </c>
      <c r="G378" s="26"/>
      <c r="H378" s="24"/>
      <c r="I378" s="24" t="s">
        <v>718</v>
      </c>
      <c r="J378" s="4" t="s">
        <v>760</v>
      </c>
    </row>
    <row r="379" spans="1:10" x14ac:dyDescent="0.25">
      <c r="A379" s="23" t="s">
        <v>466</v>
      </c>
      <c r="B379" s="23" t="s">
        <v>656</v>
      </c>
      <c r="C379" s="25" t="s">
        <v>752</v>
      </c>
      <c r="D379" s="24" t="s">
        <v>8</v>
      </c>
      <c r="E379" s="24" t="s">
        <v>465</v>
      </c>
      <c r="F379" s="25" t="s">
        <v>701</v>
      </c>
      <c r="G379" s="26"/>
      <c r="H379" s="24"/>
      <c r="I379" s="24" t="s">
        <v>711</v>
      </c>
      <c r="J379" s="4" t="s">
        <v>760</v>
      </c>
    </row>
    <row r="380" spans="1:10" x14ac:dyDescent="0.25">
      <c r="A380" s="23" t="s">
        <v>468</v>
      </c>
      <c r="B380" s="23" t="s">
        <v>660</v>
      </c>
      <c r="C380" s="25" t="s">
        <v>752</v>
      </c>
      <c r="D380" s="24" t="s">
        <v>8</v>
      </c>
      <c r="E380" s="24" t="s">
        <v>465</v>
      </c>
      <c r="F380" s="25" t="s">
        <v>701</v>
      </c>
      <c r="G380" s="26"/>
      <c r="H380" s="24"/>
      <c r="I380" s="24" t="s">
        <v>711</v>
      </c>
      <c r="J380" s="4" t="s">
        <v>760</v>
      </c>
    </row>
    <row r="381" spans="1:10" x14ac:dyDescent="0.25">
      <c r="A381" s="23">
        <v>79864</v>
      </c>
      <c r="B381" s="23" t="s">
        <v>661</v>
      </c>
      <c r="C381" s="25" t="s">
        <v>755</v>
      </c>
      <c r="D381" s="24" t="s">
        <v>8</v>
      </c>
      <c r="E381" s="24" t="s">
        <v>465</v>
      </c>
      <c r="F381" s="25" t="s">
        <v>701</v>
      </c>
      <c r="G381" s="26"/>
      <c r="H381" s="24"/>
      <c r="I381" s="24" t="s">
        <v>711</v>
      </c>
      <c r="J381" s="4" t="s">
        <v>760</v>
      </c>
    </row>
    <row r="382" spans="1:10" x14ac:dyDescent="0.25">
      <c r="A382" s="23" t="s">
        <v>483</v>
      </c>
      <c r="B382" s="23" t="s">
        <v>28</v>
      </c>
      <c r="C382" s="25" t="s">
        <v>751</v>
      </c>
      <c r="D382" s="24" t="s">
        <v>8</v>
      </c>
      <c r="E382" s="24" t="s">
        <v>35</v>
      </c>
      <c r="F382" s="25" t="s">
        <v>702</v>
      </c>
      <c r="G382" s="26"/>
      <c r="H382" s="24"/>
      <c r="I382" s="24" t="s">
        <v>711</v>
      </c>
      <c r="J382" s="4" t="s">
        <v>760</v>
      </c>
    </row>
    <row r="383" spans="1:10" x14ac:dyDescent="0.25">
      <c r="A383" s="23" t="s">
        <v>490</v>
      </c>
      <c r="B383" s="23" t="s">
        <v>57</v>
      </c>
      <c r="C383" s="25" t="s">
        <v>751</v>
      </c>
      <c r="D383" s="24" t="s">
        <v>8</v>
      </c>
      <c r="E383" s="24" t="s">
        <v>35</v>
      </c>
      <c r="F383" s="25" t="s">
        <v>702</v>
      </c>
      <c r="G383" s="26"/>
      <c r="H383" s="24"/>
      <c r="I383" s="24" t="s">
        <v>711</v>
      </c>
      <c r="J383" s="4" t="s">
        <v>760</v>
      </c>
    </row>
    <row r="384" spans="1:10" x14ac:dyDescent="0.25">
      <c r="A384" s="27">
        <v>26504</v>
      </c>
      <c r="B384" s="27" t="s">
        <v>156</v>
      </c>
      <c r="C384" s="25" t="s">
        <v>751</v>
      </c>
      <c r="D384" s="27" t="s">
        <v>8</v>
      </c>
      <c r="E384" s="25" t="s">
        <v>9</v>
      </c>
      <c r="F384" s="25" t="s">
        <v>701</v>
      </c>
      <c r="G384" s="26"/>
      <c r="H384" s="25"/>
      <c r="I384" s="24" t="s">
        <v>714</v>
      </c>
      <c r="J384" s="4" t="s">
        <v>760</v>
      </c>
    </row>
    <row r="385" spans="1:10" x14ac:dyDescent="0.25">
      <c r="A385" s="27">
        <v>64701</v>
      </c>
      <c r="B385" s="27" t="s">
        <v>81</v>
      </c>
      <c r="C385" s="25" t="s">
        <v>752</v>
      </c>
      <c r="D385" s="27" t="s">
        <v>8</v>
      </c>
      <c r="E385" s="25" t="s">
        <v>9</v>
      </c>
      <c r="F385" s="25" t="s">
        <v>703</v>
      </c>
      <c r="G385" s="26"/>
      <c r="H385" s="25"/>
      <c r="I385" s="24" t="s">
        <v>711</v>
      </c>
      <c r="J385" s="4" t="s">
        <v>760</v>
      </c>
    </row>
    <row r="386" spans="1:10" x14ac:dyDescent="0.25">
      <c r="A386" s="27" t="s">
        <v>71</v>
      </c>
      <c r="B386" s="27" t="s">
        <v>72</v>
      </c>
      <c r="C386" s="25" t="s">
        <v>751</v>
      </c>
      <c r="D386" s="27" t="s">
        <v>8</v>
      </c>
      <c r="E386" s="25" t="s">
        <v>9</v>
      </c>
      <c r="F386" s="25" t="s">
        <v>701</v>
      </c>
      <c r="G386" s="26"/>
      <c r="H386" s="25"/>
      <c r="I386" s="24" t="s">
        <v>714</v>
      </c>
      <c r="J386" s="4" t="s">
        <v>760</v>
      </c>
    </row>
    <row r="387" spans="1:10" x14ac:dyDescent="0.25">
      <c r="A387" s="27" t="s">
        <v>54</v>
      </c>
      <c r="B387" s="27" t="s">
        <v>55</v>
      </c>
      <c r="C387" s="25" t="s">
        <v>751</v>
      </c>
      <c r="D387" s="27" t="s">
        <v>8</v>
      </c>
      <c r="E387" s="25" t="s">
        <v>12</v>
      </c>
      <c r="F387" s="25" t="s">
        <v>702</v>
      </c>
      <c r="G387" s="26"/>
      <c r="H387" s="25"/>
      <c r="I387" s="24" t="s">
        <v>714</v>
      </c>
      <c r="J387" s="4" t="s">
        <v>760</v>
      </c>
    </row>
    <row r="388" spans="1:10" x14ac:dyDescent="0.25">
      <c r="A388" s="27" t="s">
        <v>15</v>
      </c>
      <c r="B388" s="27" t="s">
        <v>16</v>
      </c>
      <c r="C388" s="25" t="s">
        <v>751</v>
      </c>
      <c r="D388" s="27" t="s">
        <v>8</v>
      </c>
      <c r="E388" s="25" t="s">
        <v>12</v>
      </c>
      <c r="F388" s="25" t="s">
        <v>702</v>
      </c>
      <c r="G388" s="26"/>
      <c r="H388" s="25"/>
      <c r="I388" s="24" t="s">
        <v>714</v>
      </c>
      <c r="J388" s="4" t="s">
        <v>760</v>
      </c>
    </row>
    <row r="389" spans="1:10" x14ac:dyDescent="0.25">
      <c r="A389" s="27">
        <v>64700</v>
      </c>
      <c r="B389" s="27" t="s">
        <v>24</v>
      </c>
      <c r="C389" s="25" t="s">
        <v>752</v>
      </c>
      <c r="D389" s="27" t="s">
        <v>8</v>
      </c>
      <c r="E389" s="25" t="s">
        <v>12</v>
      </c>
      <c r="F389" s="25" t="s">
        <v>701</v>
      </c>
      <c r="G389" s="26"/>
      <c r="H389" s="25"/>
      <c r="I389" s="24" t="s">
        <v>711</v>
      </c>
      <c r="J389" s="4" t="s">
        <v>760</v>
      </c>
    </row>
    <row r="390" spans="1:10" x14ac:dyDescent="0.25">
      <c r="A390" s="27" t="s">
        <v>33</v>
      </c>
      <c r="B390" s="27" t="s">
        <v>34</v>
      </c>
      <c r="C390" s="25" t="s">
        <v>751</v>
      </c>
      <c r="D390" s="27" t="s">
        <v>8</v>
      </c>
      <c r="E390" s="25" t="s">
        <v>35</v>
      </c>
      <c r="F390" s="25" t="s">
        <v>702</v>
      </c>
      <c r="G390" s="26"/>
      <c r="H390" s="25"/>
      <c r="I390" s="24" t="s">
        <v>714</v>
      </c>
      <c r="J390" s="4" t="s">
        <v>760</v>
      </c>
    </row>
    <row r="391" spans="1:10" x14ac:dyDescent="0.25">
      <c r="A391" s="27" t="s">
        <v>36</v>
      </c>
      <c r="B391" s="27" t="s">
        <v>37</v>
      </c>
      <c r="C391" s="25" t="s">
        <v>751</v>
      </c>
      <c r="D391" s="27" t="s">
        <v>8</v>
      </c>
      <c r="E391" s="25" t="s">
        <v>12</v>
      </c>
      <c r="F391" s="25" t="s">
        <v>702</v>
      </c>
      <c r="G391" s="26"/>
      <c r="H391" s="25"/>
      <c r="I391" s="24" t="s">
        <v>711</v>
      </c>
      <c r="J391" s="4" t="s">
        <v>760</v>
      </c>
    </row>
    <row r="392" spans="1:10" x14ac:dyDescent="0.25">
      <c r="A392" s="27" t="s">
        <v>43</v>
      </c>
      <c r="B392" s="27" t="s">
        <v>44</v>
      </c>
      <c r="C392" s="25" t="s">
        <v>752</v>
      </c>
      <c r="D392" s="27" t="s">
        <v>8</v>
      </c>
      <c r="E392" s="25" t="s">
        <v>45</v>
      </c>
      <c r="F392" s="25" t="s">
        <v>709</v>
      </c>
      <c r="G392" s="26"/>
      <c r="H392" s="25" t="s">
        <v>358</v>
      </c>
      <c r="I392" s="24" t="s">
        <v>711</v>
      </c>
      <c r="J392" s="4" t="s">
        <v>358</v>
      </c>
    </row>
    <row r="393" spans="1:10" x14ac:dyDescent="0.25">
      <c r="A393" s="27" t="s">
        <v>46</v>
      </c>
      <c r="B393" s="27" t="s">
        <v>47</v>
      </c>
      <c r="C393" s="25" t="s">
        <v>752</v>
      </c>
      <c r="D393" s="27" t="s">
        <v>8</v>
      </c>
      <c r="E393" s="25" t="s">
        <v>12</v>
      </c>
      <c r="F393" s="25" t="s">
        <v>701</v>
      </c>
      <c r="G393" s="26"/>
      <c r="H393" s="25"/>
      <c r="I393" s="24" t="s">
        <v>714</v>
      </c>
      <c r="J393" s="4" t="s">
        <v>760</v>
      </c>
    </row>
    <row r="394" spans="1:10" x14ac:dyDescent="0.25">
      <c r="A394" s="23" t="s">
        <v>503</v>
      </c>
      <c r="B394" s="23" t="s">
        <v>692</v>
      </c>
      <c r="C394" s="25" t="s">
        <v>752</v>
      </c>
      <c r="D394" s="24" t="s">
        <v>8</v>
      </c>
      <c r="E394" s="24" t="s">
        <v>35</v>
      </c>
      <c r="F394" s="25" t="s">
        <v>701</v>
      </c>
      <c r="G394" s="26"/>
      <c r="H394" s="24"/>
      <c r="I394" s="24" t="s">
        <v>714</v>
      </c>
      <c r="J394" s="4" t="s">
        <v>760</v>
      </c>
    </row>
    <row r="395" spans="1:10" x14ac:dyDescent="0.25">
      <c r="A395" s="27" t="s">
        <v>92</v>
      </c>
      <c r="B395" s="27" t="s">
        <v>93</v>
      </c>
      <c r="C395" s="25" t="s">
        <v>752</v>
      </c>
      <c r="D395" s="27" t="s">
        <v>8</v>
      </c>
      <c r="E395" s="25" t="s">
        <v>9</v>
      </c>
      <c r="F395" s="25" t="s">
        <v>703</v>
      </c>
      <c r="G395" s="26"/>
      <c r="H395" s="25"/>
      <c r="I395" s="24" t="s">
        <v>714</v>
      </c>
      <c r="J395" s="4" t="s">
        <v>760</v>
      </c>
    </row>
    <row r="396" spans="1:10" x14ac:dyDescent="0.25">
      <c r="A396" s="27" t="s">
        <v>202</v>
      </c>
      <c r="B396" s="27" t="s">
        <v>203</v>
      </c>
      <c r="C396" s="25" t="s">
        <v>751</v>
      </c>
      <c r="D396" s="27" t="s">
        <v>8</v>
      </c>
      <c r="E396" s="25" t="s">
        <v>12</v>
      </c>
      <c r="F396" s="25" t="s">
        <v>702</v>
      </c>
      <c r="G396" s="26"/>
      <c r="H396" s="25"/>
      <c r="I396" s="24" t="s">
        <v>711</v>
      </c>
      <c r="J396" s="4" t="s">
        <v>760</v>
      </c>
    </row>
    <row r="397" spans="1:10" x14ac:dyDescent="0.25">
      <c r="A397" s="27" t="s">
        <v>48</v>
      </c>
      <c r="B397" s="27" t="s">
        <v>49</v>
      </c>
      <c r="C397" s="25" t="s">
        <v>752</v>
      </c>
      <c r="D397" s="27" t="s">
        <v>8</v>
      </c>
      <c r="E397" s="25" t="s">
        <v>45</v>
      </c>
      <c r="F397" s="25" t="s">
        <v>709</v>
      </c>
      <c r="G397" s="26"/>
      <c r="H397" s="25" t="s">
        <v>356</v>
      </c>
      <c r="I397" s="24" t="s">
        <v>711</v>
      </c>
      <c r="J397" s="4" t="s">
        <v>356</v>
      </c>
    </row>
    <row r="398" spans="1:10" x14ac:dyDescent="0.25">
      <c r="A398" s="27" t="s">
        <v>733</v>
      </c>
      <c r="B398" s="27" t="s">
        <v>734</v>
      </c>
      <c r="C398" s="25" t="s">
        <v>751</v>
      </c>
      <c r="D398" s="27" t="s">
        <v>8</v>
      </c>
      <c r="E398" s="25" t="s">
        <v>9</v>
      </c>
      <c r="F398" s="25" t="s">
        <v>701</v>
      </c>
      <c r="G398" s="26"/>
      <c r="H398" s="29"/>
      <c r="I398" s="24" t="s">
        <v>711</v>
      </c>
      <c r="J398" s="4" t="s">
        <v>760</v>
      </c>
    </row>
    <row r="399" spans="1:10" x14ac:dyDescent="0.25">
      <c r="A399" s="22" t="s">
        <v>408</v>
      </c>
      <c r="B399" s="22" t="s">
        <v>592</v>
      </c>
      <c r="C399" s="19" t="s">
        <v>754</v>
      </c>
      <c r="D399" s="21" t="s">
        <v>8</v>
      </c>
      <c r="E399" s="21" t="s">
        <v>147</v>
      </c>
      <c r="F399" s="19"/>
      <c r="G399" s="20"/>
      <c r="H399" s="21"/>
      <c r="I399" s="21" t="s">
        <v>732</v>
      </c>
      <c r="J399" s="4" t="s">
        <v>760</v>
      </c>
    </row>
    <row r="400" spans="1:10" x14ac:dyDescent="0.25">
      <c r="A400" s="22" t="s">
        <v>467</v>
      </c>
      <c r="B400" s="22" t="s">
        <v>657</v>
      </c>
      <c r="C400" s="19" t="s">
        <v>758</v>
      </c>
      <c r="D400" s="21" t="s">
        <v>8</v>
      </c>
      <c r="E400" s="21" t="s">
        <v>465</v>
      </c>
      <c r="F400" s="19" t="s">
        <v>701</v>
      </c>
      <c r="G400" s="20"/>
      <c r="H400" s="21"/>
      <c r="I400" s="21" t="s">
        <v>732</v>
      </c>
      <c r="J400" s="4" t="s">
        <v>760</v>
      </c>
    </row>
    <row r="401" spans="1:10" x14ac:dyDescent="0.25">
      <c r="A401" s="18" t="s">
        <v>228</v>
      </c>
      <c r="B401" s="18" t="s">
        <v>229</v>
      </c>
      <c r="C401" s="19" t="s">
        <v>758</v>
      </c>
      <c r="D401" s="18" t="s">
        <v>8</v>
      </c>
      <c r="E401" s="19" t="s">
        <v>9</v>
      </c>
      <c r="F401" s="19" t="s">
        <v>706</v>
      </c>
      <c r="G401" s="20"/>
      <c r="H401" s="19"/>
      <c r="I401" s="21" t="s">
        <v>732</v>
      </c>
      <c r="J401" s="4" t="s">
        <v>760</v>
      </c>
    </row>
    <row r="402" spans="1:10" x14ac:dyDescent="0.25">
      <c r="A402" s="22">
        <v>28482</v>
      </c>
      <c r="B402" s="18" t="s">
        <v>363</v>
      </c>
      <c r="C402" s="19" t="s">
        <v>758</v>
      </c>
      <c r="D402" s="18" t="s">
        <v>8</v>
      </c>
      <c r="E402" s="19" t="s">
        <v>12</v>
      </c>
      <c r="F402" s="19"/>
      <c r="G402" s="20"/>
      <c r="H402" s="21"/>
      <c r="I402" s="21" t="s">
        <v>732</v>
      </c>
      <c r="J402" s="4" t="s">
        <v>760</v>
      </c>
    </row>
    <row r="403" spans="1:10" x14ac:dyDescent="0.25">
      <c r="A403" s="22" t="s">
        <v>364</v>
      </c>
      <c r="B403" s="18" t="s">
        <v>365</v>
      </c>
      <c r="C403" s="19" t="s">
        <v>758</v>
      </c>
      <c r="D403" s="18" t="s">
        <v>8</v>
      </c>
      <c r="E403" s="19" t="s">
        <v>12</v>
      </c>
      <c r="F403" s="19"/>
      <c r="G403" s="20"/>
      <c r="H403" s="21"/>
      <c r="I403" s="21" t="s">
        <v>732</v>
      </c>
      <c r="J403" s="4" t="s">
        <v>760</v>
      </c>
    </row>
    <row r="404" spans="1:10" x14ac:dyDescent="0.25">
      <c r="A404" s="22" t="s">
        <v>450</v>
      </c>
      <c r="B404" s="22" t="s">
        <v>620</v>
      </c>
      <c r="C404" s="19" t="s">
        <v>754</v>
      </c>
      <c r="D404" s="21" t="s">
        <v>8</v>
      </c>
      <c r="E404" s="21" t="s">
        <v>40</v>
      </c>
      <c r="F404" s="19" t="s">
        <v>702</v>
      </c>
      <c r="G404" s="20"/>
      <c r="H404" s="21"/>
      <c r="I404" s="21" t="s">
        <v>732</v>
      </c>
      <c r="J404" s="4" t="s">
        <v>760</v>
      </c>
    </row>
    <row r="405" spans="1:10" x14ac:dyDescent="0.25">
      <c r="A405" s="22" t="s">
        <v>409</v>
      </c>
      <c r="B405" s="22" t="s">
        <v>594</v>
      </c>
      <c r="C405" s="19" t="s">
        <v>754</v>
      </c>
      <c r="D405" s="21" t="s">
        <v>8</v>
      </c>
      <c r="E405" s="21" t="s">
        <v>147</v>
      </c>
      <c r="F405" s="19"/>
      <c r="G405" s="20"/>
      <c r="H405" s="21"/>
      <c r="I405" s="21" t="s">
        <v>732</v>
      </c>
      <c r="J405" s="4" t="s">
        <v>760</v>
      </c>
    </row>
    <row r="406" spans="1:10" x14ac:dyDescent="0.25">
      <c r="A406" s="22" t="s">
        <v>499</v>
      </c>
      <c r="B406" s="22" t="s">
        <v>688</v>
      </c>
      <c r="C406" s="19" t="s">
        <v>754</v>
      </c>
      <c r="D406" s="21" t="s">
        <v>8</v>
      </c>
      <c r="E406" s="21" t="s">
        <v>35</v>
      </c>
      <c r="F406" s="19"/>
      <c r="G406" s="20"/>
      <c r="H406" s="21"/>
      <c r="I406" s="21" t="s">
        <v>732</v>
      </c>
      <c r="J406" s="4" t="s">
        <v>760</v>
      </c>
    </row>
    <row r="407" spans="1:10" x14ac:dyDescent="0.25">
      <c r="A407" s="22" t="s">
        <v>399</v>
      </c>
      <c r="B407" s="22" t="s">
        <v>567</v>
      </c>
      <c r="C407" s="19" t="s">
        <v>754</v>
      </c>
      <c r="D407" s="21" t="s">
        <v>8</v>
      </c>
      <c r="E407" s="21" t="s">
        <v>147</v>
      </c>
      <c r="F407" s="19" t="s">
        <v>701</v>
      </c>
      <c r="G407" s="20"/>
      <c r="H407" s="21"/>
      <c r="I407" s="21" t="s">
        <v>732</v>
      </c>
      <c r="J407" s="4" t="s">
        <v>760</v>
      </c>
    </row>
    <row r="408" spans="1:10" x14ac:dyDescent="0.25">
      <c r="A408" s="18" t="s">
        <v>52</v>
      </c>
      <c r="B408" s="18" t="s">
        <v>53</v>
      </c>
      <c r="C408" s="19" t="s">
        <v>758</v>
      </c>
      <c r="D408" s="18" t="s">
        <v>8</v>
      </c>
      <c r="E408" s="19" t="s">
        <v>12</v>
      </c>
      <c r="F408" s="19"/>
      <c r="G408" s="20"/>
      <c r="H408" s="19"/>
      <c r="I408" s="21" t="s">
        <v>732</v>
      </c>
      <c r="J408" s="4" t="s">
        <v>760</v>
      </c>
    </row>
    <row r="409" spans="1:10" x14ac:dyDescent="0.25">
      <c r="A409" s="18" t="s">
        <v>194</v>
      </c>
      <c r="B409" s="18" t="s">
        <v>195</v>
      </c>
      <c r="C409" s="19" t="s">
        <v>758</v>
      </c>
      <c r="D409" s="18" t="s">
        <v>8</v>
      </c>
      <c r="E409" s="19" t="s">
        <v>9</v>
      </c>
      <c r="F409" s="19" t="s">
        <v>706</v>
      </c>
      <c r="G409" s="20"/>
      <c r="H409" s="19"/>
      <c r="I409" s="21" t="s">
        <v>732</v>
      </c>
      <c r="J409" s="4" t="s">
        <v>760</v>
      </c>
    </row>
    <row r="410" spans="1:10" x14ac:dyDescent="0.25">
      <c r="A410" s="18" t="s">
        <v>196</v>
      </c>
      <c r="B410" s="18" t="s">
        <v>197</v>
      </c>
      <c r="C410" s="19" t="s">
        <v>758</v>
      </c>
      <c r="D410" s="18" t="s">
        <v>8</v>
      </c>
      <c r="E410" s="19" t="s">
        <v>9</v>
      </c>
      <c r="F410" s="19"/>
      <c r="G410" s="20"/>
      <c r="H410" s="19"/>
      <c r="I410" s="21" t="s">
        <v>732</v>
      </c>
      <c r="J410" s="4" t="s">
        <v>760</v>
      </c>
    </row>
    <row r="411" spans="1:10" x14ac:dyDescent="0.25">
      <c r="A411" s="18" t="s">
        <v>19</v>
      </c>
      <c r="B411" s="18" t="s">
        <v>20</v>
      </c>
      <c r="C411" s="19" t="s">
        <v>754</v>
      </c>
      <c r="D411" s="18" t="s">
        <v>8</v>
      </c>
      <c r="E411" s="19" t="s">
        <v>12</v>
      </c>
      <c r="F411" s="19" t="s">
        <v>702</v>
      </c>
      <c r="G411" s="20"/>
      <c r="H411" s="31"/>
      <c r="I411" s="21" t="s">
        <v>732</v>
      </c>
      <c r="J411" s="4" t="s">
        <v>760</v>
      </c>
    </row>
    <row r="412" spans="1:10" x14ac:dyDescent="0.25">
      <c r="A412" s="18" t="s">
        <v>21</v>
      </c>
      <c r="B412" s="18" t="s">
        <v>22</v>
      </c>
      <c r="C412" s="19" t="s">
        <v>758</v>
      </c>
      <c r="D412" s="18" t="s">
        <v>8</v>
      </c>
      <c r="E412" s="19" t="s">
        <v>12</v>
      </c>
      <c r="F412" s="19"/>
      <c r="G412" s="20"/>
      <c r="H412" s="19"/>
      <c r="I412" s="21" t="s">
        <v>732</v>
      </c>
      <c r="J412" s="4" t="s">
        <v>760</v>
      </c>
    </row>
    <row r="413" spans="1:10" x14ac:dyDescent="0.25">
      <c r="A413" s="18">
        <v>109058</v>
      </c>
      <c r="B413" s="18" t="s">
        <v>23</v>
      </c>
      <c r="C413" s="19" t="s">
        <v>758</v>
      </c>
      <c r="D413" s="18" t="s">
        <v>8</v>
      </c>
      <c r="E413" s="19" t="s">
        <v>9</v>
      </c>
      <c r="F413" s="19" t="s">
        <v>701</v>
      </c>
      <c r="G413" s="20"/>
      <c r="H413" s="19"/>
      <c r="I413" s="21" t="s">
        <v>732</v>
      </c>
      <c r="J413" s="4" t="s">
        <v>760</v>
      </c>
    </row>
    <row r="414" spans="1:10" x14ac:dyDescent="0.25">
      <c r="A414" s="22" t="s">
        <v>407</v>
      </c>
      <c r="B414" s="22" t="s">
        <v>591</v>
      </c>
      <c r="C414" s="19" t="s">
        <v>754</v>
      </c>
      <c r="D414" s="21" t="s">
        <v>8</v>
      </c>
      <c r="E414" s="21" t="s">
        <v>147</v>
      </c>
      <c r="F414" s="19"/>
      <c r="G414" s="20"/>
      <c r="H414" s="21"/>
      <c r="I414" s="21" t="s">
        <v>732</v>
      </c>
      <c r="J414" s="4" t="s">
        <v>760</v>
      </c>
    </row>
    <row r="415" spans="1:10" x14ac:dyDescent="0.25">
      <c r="A415" s="22">
        <v>64694</v>
      </c>
      <c r="B415" s="22" t="s">
        <v>669</v>
      </c>
      <c r="C415" s="19" t="s">
        <v>754</v>
      </c>
      <c r="D415" s="21" t="s">
        <v>8</v>
      </c>
      <c r="E415" s="21" t="s">
        <v>465</v>
      </c>
      <c r="F415" s="19"/>
      <c r="G415" s="20"/>
      <c r="H415" s="21"/>
      <c r="I415" s="21" t="s">
        <v>732</v>
      </c>
      <c r="J415" s="4" t="s">
        <v>760</v>
      </c>
    </row>
    <row r="416" spans="1:10" x14ac:dyDescent="0.25">
      <c r="A416" s="22">
        <v>82609</v>
      </c>
      <c r="B416" s="22" t="s">
        <v>542</v>
      </c>
      <c r="C416" s="19" t="s">
        <v>753</v>
      </c>
      <c r="D416" s="21" t="s">
        <v>8</v>
      </c>
      <c r="E416" s="21" t="s">
        <v>147</v>
      </c>
      <c r="F416" s="19" t="s">
        <v>706</v>
      </c>
      <c r="G416" s="20"/>
      <c r="H416" s="21"/>
      <c r="I416" s="21" t="s">
        <v>735</v>
      </c>
      <c r="J416" s="4" t="s">
        <v>760</v>
      </c>
    </row>
    <row r="417" spans="1:10" x14ac:dyDescent="0.25">
      <c r="A417" s="22">
        <v>69866</v>
      </c>
      <c r="B417" s="22" t="s">
        <v>715</v>
      </c>
      <c r="C417" s="19" t="s">
        <v>753</v>
      </c>
      <c r="D417" s="21" t="s">
        <v>8</v>
      </c>
      <c r="E417" s="21" t="s">
        <v>452</v>
      </c>
      <c r="F417" s="19" t="s">
        <v>706</v>
      </c>
      <c r="G417" s="20"/>
      <c r="H417" s="21"/>
      <c r="I417" s="21" t="s">
        <v>735</v>
      </c>
      <c r="J417" s="4" t="s">
        <v>760</v>
      </c>
    </row>
    <row r="418" spans="1:10" x14ac:dyDescent="0.25">
      <c r="A418" s="22">
        <v>68648</v>
      </c>
      <c r="B418" s="22" t="s">
        <v>520</v>
      </c>
      <c r="C418" s="19" t="s">
        <v>753</v>
      </c>
      <c r="D418" s="21" t="s">
        <v>8</v>
      </c>
      <c r="E418" s="21" t="s">
        <v>147</v>
      </c>
      <c r="F418" s="19" t="s">
        <v>701</v>
      </c>
      <c r="G418" s="20"/>
      <c r="H418" s="21"/>
      <c r="I418" s="21" t="s">
        <v>735</v>
      </c>
      <c r="J418" s="4" t="s">
        <v>760</v>
      </c>
    </row>
    <row r="419" spans="1:10" x14ac:dyDescent="0.25">
      <c r="A419" s="22">
        <v>39234</v>
      </c>
      <c r="B419" s="22" t="s">
        <v>522</v>
      </c>
      <c r="C419" s="19" t="s">
        <v>753</v>
      </c>
      <c r="D419" s="21" t="s">
        <v>8</v>
      </c>
      <c r="E419" s="21" t="s">
        <v>147</v>
      </c>
      <c r="F419" s="19" t="s">
        <v>708</v>
      </c>
      <c r="G419" s="20"/>
      <c r="H419" s="21"/>
      <c r="I419" s="21" t="s">
        <v>735</v>
      </c>
      <c r="J419" s="4" t="s">
        <v>760</v>
      </c>
    </row>
    <row r="420" spans="1:10" x14ac:dyDescent="0.25">
      <c r="A420" s="18">
        <v>40364</v>
      </c>
      <c r="B420" s="18" t="s">
        <v>748</v>
      </c>
      <c r="C420" s="19" t="s">
        <v>753</v>
      </c>
      <c r="D420" s="18" t="s">
        <v>8</v>
      </c>
      <c r="E420" s="19" t="s">
        <v>40</v>
      </c>
      <c r="F420" s="19"/>
      <c r="G420" s="20"/>
      <c r="H420" s="32"/>
      <c r="I420" s="21" t="s">
        <v>735</v>
      </c>
      <c r="J420" s="4" t="s">
        <v>760</v>
      </c>
    </row>
    <row r="421" spans="1:10" x14ac:dyDescent="0.25">
      <c r="A421" s="22">
        <v>56996</v>
      </c>
      <c r="B421" s="22" t="s">
        <v>259</v>
      </c>
      <c r="C421" s="19" t="s">
        <v>758</v>
      </c>
      <c r="D421" s="18" t="s">
        <v>8</v>
      </c>
      <c r="E421" s="19" t="s">
        <v>9</v>
      </c>
      <c r="F421" s="19" t="s">
        <v>703</v>
      </c>
      <c r="G421" s="20"/>
      <c r="H421" s="21"/>
      <c r="I421" s="21" t="s">
        <v>732</v>
      </c>
      <c r="J421" s="4" t="s">
        <v>760</v>
      </c>
    </row>
    <row r="422" spans="1:10" x14ac:dyDescent="0.25">
      <c r="A422" s="22" t="s">
        <v>435</v>
      </c>
      <c r="B422" s="22" t="s">
        <v>620</v>
      </c>
      <c r="C422" s="19" t="s">
        <v>758</v>
      </c>
      <c r="D422" s="21" t="s">
        <v>8</v>
      </c>
      <c r="E422" s="21" t="s">
        <v>40</v>
      </c>
      <c r="F422" s="19" t="s">
        <v>702</v>
      </c>
      <c r="G422" s="20"/>
      <c r="H422" s="21"/>
      <c r="I422" s="21" t="s">
        <v>732</v>
      </c>
      <c r="J422" s="4" t="s">
        <v>760</v>
      </c>
    </row>
    <row r="423" spans="1:10" x14ac:dyDescent="0.25">
      <c r="A423" s="18" t="s">
        <v>198</v>
      </c>
      <c r="B423" s="18" t="s">
        <v>199</v>
      </c>
      <c r="C423" s="19" t="s">
        <v>758</v>
      </c>
      <c r="D423" s="18" t="s">
        <v>8</v>
      </c>
      <c r="E423" s="19" t="s">
        <v>12</v>
      </c>
      <c r="F423" s="19" t="s">
        <v>702</v>
      </c>
      <c r="G423" s="20"/>
      <c r="H423" s="19"/>
      <c r="I423" s="21" t="s">
        <v>732</v>
      </c>
      <c r="J423" s="4" t="s">
        <v>760</v>
      </c>
    </row>
    <row r="424" spans="1:10" x14ac:dyDescent="0.25">
      <c r="A424" s="18" t="s">
        <v>50</v>
      </c>
      <c r="B424" s="18" t="s">
        <v>51</v>
      </c>
      <c r="C424" s="19" t="s">
        <v>758</v>
      </c>
      <c r="D424" s="18" t="s">
        <v>8</v>
      </c>
      <c r="E424" s="19" t="s">
        <v>12</v>
      </c>
      <c r="F424" s="19" t="s">
        <v>702</v>
      </c>
      <c r="G424" s="20"/>
      <c r="H424" s="19"/>
      <c r="I424" s="21" t="s">
        <v>732</v>
      </c>
      <c r="J424" s="4" t="s">
        <v>760</v>
      </c>
    </row>
    <row r="425" spans="1:10" x14ac:dyDescent="0.25">
      <c r="A425" s="18" t="s">
        <v>6</v>
      </c>
      <c r="B425" s="18" t="s">
        <v>7</v>
      </c>
      <c r="C425" s="19" t="s">
        <v>758</v>
      </c>
      <c r="D425" s="18" t="s">
        <v>8</v>
      </c>
      <c r="E425" s="19" t="s">
        <v>9</v>
      </c>
      <c r="F425" s="19" t="s">
        <v>706</v>
      </c>
      <c r="G425" s="20"/>
      <c r="H425" s="19"/>
      <c r="I425" s="21" t="s">
        <v>732</v>
      </c>
      <c r="J425" s="4" t="s">
        <v>760</v>
      </c>
    </row>
    <row r="426" spans="1:10" x14ac:dyDescent="0.25">
      <c r="A426" s="18" t="s">
        <v>10</v>
      </c>
      <c r="B426" s="18" t="s">
        <v>11</v>
      </c>
      <c r="C426" s="19" t="s">
        <v>758</v>
      </c>
      <c r="D426" s="18" t="s">
        <v>8</v>
      </c>
      <c r="E426" s="19" t="s">
        <v>12</v>
      </c>
      <c r="F426" s="19" t="s">
        <v>702</v>
      </c>
      <c r="G426" s="20"/>
      <c r="H426" s="19"/>
      <c r="I426" s="21" t="s">
        <v>732</v>
      </c>
      <c r="J426" s="4" t="s">
        <v>760</v>
      </c>
    </row>
    <row r="427" spans="1:10" x14ac:dyDescent="0.25">
      <c r="A427" s="18" t="s">
        <v>13</v>
      </c>
      <c r="B427" s="18" t="s">
        <v>14</v>
      </c>
      <c r="C427" s="19" t="s">
        <v>758</v>
      </c>
      <c r="D427" s="18" t="s">
        <v>8</v>
      </c>
      <c r="E427" s="19" t="s">
        <v>12</v>
      </c>
      <c r="F427" s="19" t="s">
        <v>702</v>
      </c>
      <c r="G427" s="20"/>
      <c r="H427" s="19"/>
      <c r="I427" s="21" t="s">
        <v>732</v>
      </c>
      <c r="J427" s="4" t="s">
        <v>760</v>
      </c>
    </row>
    <row r="428" spans="1:10" x14ac:dyDescent="0.25">
      <c r="A428" s="18" t="s">
        <v>17</v>
      </c>
      <c r="B428" s="18" t="s">
        <v>18</v>
      </c>
      <c r="C428" s="19" t="s">
        <v>758</v>
      </c>
      <c r="D428" s="18" t="s">
        <v>8</v>
      </c>
      <c r="E428" s="19" t="s">
        <v>12</v>
      </c>
      <c r="F428" s="19" t="s">
        <v>702</v>
      </c>
      <c r="G428" s="20"/>
      <c r="H428" s="19"/>
      <c r="I428" s="21" t="s">
        <v>732</v>
      </c>
      <c r="J428" s="4" t="s">
        <v>760</v>
      </c>
    </row>
    <row r="429" spans="1:10" x14ac:dyDescent="0.25">
      <c r="A429" s="18" t="s">
        <v>25</v>
      </c>
      <c r="B429" s="18" t="s">
        <v>26</v>
      </c>
      <c r="C429" s="19" t="s">
        <v>758</v>
      </c>
      <c r="D429" s="18" t="s">
        <v>8</v>
      </c>
      <c r="E429" s="19" t="s">
        <v>12</v>
      </c>
      <c r="F429" s="19" t="s">
        <v>702</v>
      </c>
      <c r="G429" s="20"/>
      <c r="H429" s="19"/>
      <c r="I429" s="21" t="s">
        <v>732</v>
      </c>
      <c r="J429" s="4" t="s">
        <v>760</v>
      </c>
    </row>
    <row r="430" spans="1:10" x14ac:dyDescent="0.25">
      <c r="A430" s="18" t="s">
        <v>27</v>
      </c>
      <c r="B430" s="18" t="s">
        <v>28</v>
      </c>
      <c r="C430" s="19" t="s">
        <v>758</v>
      </c>
      <c r="D430" s="18" t="s">
        <v>8</v>
      </c>
      <c r="E430" s="19" t="s">
        <v>12</v>
      </c>
      <c r="F430" s="19" t="s">
        <v>702</v>
      </c>
      <c r="G430" s="20"/>
      <c r="H430" s="19"/>
      <c r="I430" s="21" t="s">
        <v>732</v>
      </c>
      <c r="J430" s="4" t="s">
        <v>760</v>
      </c>
    </row>
    <row r="431" spans="1:10" x14ac:dyDescent="0.25">
      <c r="A431" s="18" t="s">
        <v>29</v>
      </c>
      <c r="B431" s="18" t="s">
        <v>30</v>
      </c>
      <c r="C431" s="19" t="s">
        <v>758</v>
      </c>
      <c r="D431" s="18" t="s">
        <v>8</v>
      </c>
      <c r="E431" s="19" t="s">
        <v>9</v>
      </c>
      <c r="F431" s="19" t="s">
        <v>707</v>
      </c>
      <c r="G431" s="20"/>
      <c r="H431" s="19"/>
      <c r="I431" s="21" t="s">
        <v>732</v>
      </c>
      <c r="J431" s="4" t="s">
        <v>760</v>
      </c>
    </row>
    <row r="432" spans="1:10" x14ac:dyDescent="0.25">
      <c r="A432" s="18" t="s">
        <v>31</v>
      </c>
      <c r="B432" s="18" t="s">
        <v>32</v>
      </c>
      <c r="C432" s="19" t="s">
        <v>758</v>
      </c>
      <c r="D432" s="18" t="s">
        <v>8</v>
      </c>
      <c r="E432" s="19" t="s">
        <v>9</v>
      </c>
      <c r="F432" s="19" t="s">
        <v>706</v>
      </c>
      <c r="G432" s="20"/>
      <c r="H432" s="19"/>
      <c r="I432" s="21" t="s">
        <v>732</v>
      </c>
      <c r="J432" s="4" t="s">
        <v>760</v>
      </c>
    </row>
    <row r="433" spans="1:10" x14ac:dyDescent="0.25">
      <c r="A433" s="18" t="s">
        <v>38</v>
      </c>
      <c r="B433" s="18" t="s">
        <v>39</v>
      </c>
      <c r="C433" s="19" t="s">
        <v>758</v>
      </c>
      <c r="D433" s="18" t="s">
        <v>8</v>
      </c>
      <c r="E433" s="19" t="s">
        <v>40</v>
      </c>
      <c r="F433" s="19" t="s">
        <v>707</v>
      </c>
      <c r="G433" s="20"/>
      <c r="H433" s="19" t="s">
        <v>357</v>
      </c>
      <c r="I433" s="21" t="s">
        <v>732</v>
      </c>
      <c r="J433" s="4" t="s">
        <v>357</v>
      </c>
    </row>
    <row r="434" spans="1:10" x14ac:dyDescent="0.25">
      <c r="A434" s="18" t="s">
        <v>191</v>
      </c>
      <c r="B434" s="18" t="s">
        <v>192</v>
      </c>
      <c r="C434" s="19" t="s">
        <v>758</v>
      </c>
      <c r="D434" s="18" t="s">
        <v>8</v>
      </c>
      <c r="E434" s="19" t="s">
        <v>9</v>
      </c>
      <c r="F434" s="19" t="s">
        <v>704</v>
      </c>
      <c r="G434" s="20"/>
      <c r="H434" s="19"/>
      <c r="I434" s="21" t="s">
        <v>732</v>
      </c>
      <c r="J434" s="4" t="s">
        <v>760</v>
      </c>
    </row>
    <row r="435" spans="1:10" x14ac:dyDescent="0.25">
      <c r="A435" s="22" t="s">
        <v>361</v>
      </c>
      <c r="B435" s="18" t="s">
        <v>362</v>
      </c>
      <c r="C435" s="19" t="s">
        <v>758</v>
      </c>
      <c r="D435" s="18" t="s">
        <v>8</v>
      </c>
      <c r="E435" s="19" t="s">
        <v>12</v>
      </c>
      <c r="F435" s="19" t="s">
        <v>702</v>
      </c>
      <c r="G435" s="20"/>
      <c r="H435" s="21"/>
      <c r="I435" s="21" t="s">
        <v>732</v>
      </c>
      <c r="J435" s="4" t="s">
        <v>760</v>
      </c>
    </row>
    <row r="436" spans="1:10" x14ac:dyDescent="0.25">
      <c r="A436" s="18" t="s">
        <v>253</v>
      </c>
      <c r="B436" s="18" t="s">
        <v>254</v>
      </c>
      <c r="C436" s="19" t="s">
        <v>758</v>
      </c>
      <c r="D436" s="18" t="s">
        <v>8</v>
      </c>
      <c r="E436" s="19" t="s">
        <v>9</v>
      </c>
      <c r="F436" s="19" t="s">
        <v>707</v>
      </c>
      <c r="G436" s="20"/>
      <c r="H436" s="21"/>
      <c r="I436" s="21" t="s">
        <v>732</v>
      </c>
      <c r="J436" s="4" t="s">
        <v>760</v>
      </c>
    </row>
    <row r="437" spans="1:10" x14ac:dyDescent="0.25">
      <c r="A437" s="18" t="s">
        <v>95</v>
      </c>
      <c r="B437" s="18" t="s">
        <v>96</v>
      </c>
      <c r="C437" s="19" t="s">
        <v>758</v>
      </c>
      <c r="D437" s="18" t="s">
        <v>8</v>
      </c>
      <c r="E437" s="19" t="s">
        <v>12</v>
      </c>
      <c r="F437" s="19" t="s">
        <v>702</v>
      </c>
      <c r="G437" s="20"/>
      <c r="H437" s="19"/>
      <c r="I437" s="21" t="s">
        <v>732</v>
      </c>
      <c r="J437" s="4" t="s">
        <v>760</v>
      </c>
    </row>
    <row r="438" spans="1:10" x14ac:dyDescent="0.25">
      <c r="A438" s="18" t="s">
        <v>117</v>
      </c>
      <c r="B438" s="18" t="s">
        <v>118</v>
      </c>
      <c r="C438" s="19" t="s">
        <v>758</v>
      </c>
      <c r="D438" s="18" t="s">
        <v>8</v>
      </c>
      <c r="E438" s="19" t="s">
        <v>12</v>
      </c>
      <c r="F438" s="19" t="s">
        <v>702</v>
      </c>
      <c r="G438" s="20"/>
      <c r="H438" s="19"/>
      <c r="I438" s="21" t="s">
        <v>732</v>
      </c>
      <c r="J438" s="4" t="s">
        <v>760</v>
      </c>
    </row>
    <row r="439" spans="1:10" x14ac:dyDescent="0.25">
      <c r="A439" s="18" t="s">
        <v>63</v>
      </c>
      <c r="B439" s="18" t="s">
        <v>64</v>
      </c>
      <c r="C439" s="19" t="s">
        <v>758</v>
      </c>
      <c r="D439" s="18" t="s">
        <v>8</v>
      </c>
      <c r="E439" s="19" t="s">
        <v>12</v>
      </c>
      <c r="F439" s="19" t="s">
        <v>702</v>
      </c>
      <c r="G439" s="20"/>
      <c r="H439" s="19"/>
      <c r="I439" s="21" t="s">
        <v>732</v>
      </c>
      <c r="J439" s="4" t="s">
        <v>760</v>
      </c>
    </row>
    <row r="440" spans="1:10" x14ac:dyDescent="0.25">
      <c r="A440" s="18" t="s">
        <v>200</v>
      </c>
      <c r="B440" s="18">
        <v>4160</v>
      </c>
      <c r="C440" s="19" t="s">
        <v>758</v>
      </c>
      <c r="D440" s="18" t="s">
        <v>8</v>
      </c>
      <c r="E440" s="19" t="s">
        <v>12</v>
      </c>
      <c r="F440" s="19" t="s">
        <v>701</v>
      </c>
      <c r="G440" s="20"/>
      <c r="H440" s="19"/>
      <c r="I440" s="21" t="s">
        <v>732</v>
      </c>
      <c r="J440" s="4" t="s">
        <v>760</v>
      </c>
    </row>
    <row r="441" spans="1:10" x14ac:dyDescent="0.25">
      <c r="A441" s="22" t="s">
        <v>493</v>
      </c>
      <c r="B441" s="22" t="s">
        <v>685</v>
      </c>
      <c r="C441" s="19" t="s">
        <v>758</v>
      </c>
      <c r="D441" s="21" t="s">
        <v>8</v>
      </c>
      <c r="E441" s="21" t="s">
        <v>35</v>
      </c>
      <c r="F441" s="19" t="s">
        <v>702</v>
      </c>
      <c r="G441" s="20"/>
      <c r="H441" s="21"/>
      <c r="I441" s="21" t="s">
        <v>732</v>
      </c>
      <c r="J441" s="4" t="s">
        <v>760</v>
      </c>
    </row>
    <row r="442" spans="1:10" x14ac:dyDescent="0.25">
      <c r="A442" s="18" t="s">
        <v>205</v>
      </c>
      <c r="B442" s="18" t="s">
        <v>83</v>
      </c>
      <c r="C442" s="19" t="s">
        <v>758</v>
      </c>
      <c r="D442" s="18" t="s">
        <v>8</v>
      </c>
      <c r="E442" s="19" t="s">
        <v>9</v>
      </c>
      <c r="F442" s="19" t="s">
        <v>701</v>
      </c>
      <c r="G442" s="20"/>
      <c r="H442" s="19" t="s">
        <v>712</v>
      </c>
      <c r="I442" s="21" t="s">
        <v>732</v>
      </c>
      <c r="J442" s="4" t="s">
        <v>712</v>
      </c>
    </row>
    <row r="443" spans="1:10" x14ac:dyDescent="0.25">
      <c r="A443" s="18" t="s">
        <v>88</v>
      </c>
      <c r="B443" s="18" t="s">
        <v>89</v>
      </c>
      <c r="C443" s="19" t="s">
        <v>758</v>
      </c>
      <c r="D443" s="18" t="s">
        <v>8</v>
      </c>
      <c r="E443" s="19" t="s">
        <v>35</v>
      </c>
      <c r="F443" s="19" t="s">
        <v>701</v>
      </c>
      <c r="G443" s="20"/>
      <c r="H443" s="32"/>
      <c r="I443" s="21" t="s">
        <v>732</v>
      </c>
      <c r="J443" s="4" t="s">
        <v>760</v>
      </c>
    </row>
    <row r="444" spans="1:10" x14ac:dyDescent="0.25">
      <c r="A444" s="10" t="s">
        <v>770</v>
      </c>
      <c r="B444" s="10" t="s">
        <v>769</v>
      </c>
      <c r="C444" s="4" t="s">
        <v>753</v>
      </c>
      <c r="D444" s="4" t="s">
        <v>8</v>
      </c>
      <c r="E444" s="4" t="s">
        <v>745</v>
      </c>
      <c r="F444" s="4" t="s">
        <v>702</v>
      </c>
      <c r="G444" s="35"/>
      <c r="H444" s="4"/>
      <c r="I444" s="4"/>
    </row>
  </sheetData>
  <autoFilter ref="A1:J444" xr:uid="{49DB9DFD-84A6-409E-A930-6BE00BB5B97D}"/>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3231B-D7A3-45F3-AE46-A48484532930}">
  <dimension ref="A1:J444"/>
  <sheetViews>
    <sheetView topLeftCell="A385" workbookViewId="0">
      <selection activeCell="A385" sqref="A1:XFD1048576"/>
    </sheetView>
  </sheetViews>
  <sheetFormatPr baseColWidth="10" defaultRowHeight="15" x14ac:dyDescent="0.25"/>
  <cols>
    <col min="1" max="1" width="10.85546875" style="11"/>
    <col min="2" max="2" width="20.42578125" style="11" bestFit="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 min="10" max="10" width="11.42578125" hidden="1" customWidth="1"/>
  </cols>
  <sheetData>
    <row r="1" spans="1:10" ht="45" x14ac:dyDescent="0.25">
      <c r="A1" s="13" t="s">
        <v>0</v>
      </c>
      <c r="B1" s="13" t="s">
        <v>1</v>
      </c>
      <c r="C1" s="14" t="s">
        <v>2</v>
      </c>
      <c r="D1" s="13" t="s">
        <v>3</v>
      </c>
      <c r="E1" s="15" t="s">
        <v>4</v>
      </c>
      <c r="F1" s="15" t="s">
        <v>700</v>
      </c>
      <c r="G1" s="16" t="s">
        <v>713</v>
      </c>
      <c r="H1" s="14" t="s">
        <v>5</v>
      </c>
      <c r="I1" s="14" t="s">
        <v>699</v>
      </c>
      <c r="J1" s="4" t="s">
        <v>759</v>
      </c>
    </row>
    <row r="2" spans="1:10" x14ac:dyDescent="0.25">
      <c r="A2" s="10" t="s">
        <v>762</v>
      </c>
      <c r="B2" s="10" t="s">
        <v>764</v>
      </c>
      <c r="C2" s="2" t="s">
        <v>751</v>
      </c>
      <c r="D2" s="4" t="s">
        <v>8</v>
      </c>
      <c r="E2" s="4" t="s">
        <v>745</v>
      </c>
      <c r="F2" s="2" t="s">
        <v>701</v>
      </c>
      <c r="G2" s="30">
        <v>11816</v>
      </c>
      <c r="H2" s="4"/>
      <c r="I2" s="4"/>
      <c r="J2" s="4"/>
    </row>
    <row r="3" spans="1:10" x14ac:dyDescent="0.25">
      <c r="A3" s="1" t="s">
        <v>167</v>
      </c>
      <c r="B3" s="1" t="s">
        <v>168</v>
      </c>
      <c r="C3" s="2" t="s">
        <v>751</v>
      </c>
      <c r="D3" s="8" t="s">
        <v>8</v>
      </c>
      <c r="E3" s="2" t="s">
        <v>9</v>
      </c>
      <c r="F3" s="2" t="s">
        <v>701</v>
      </c>
      <c r="G3" s="30">
        <v>9472</v>
      </c>
      <c r="H3" s="2"/>
      <c r="I3" s="4"/>
      <c r="J3" s="4" t="s">
        <v>760</v>
      </c>
    </row>
    <row r="4" spans="1:10" x14ac:dyDescent="0.25">
      <c r="A4" s="10" t="s">
        <v>321</v>
      </c>
      <c r="B4" s="10" t="s">
        <v>322</v>
      </c>
      <c r="C4" s="2" t="s">
        <v>751</v>
      </c>
      <c r="D4" s="8" t="s">
        <v>8</v>
      </c>
      <c r="E4" s="2" t="s">
        <v>12</v>
      </c>
      <c r="F4" s="2" t="s">
        <v>702</v>
      </c>
      <c r="G4" s="30">
        <v>5274</v>
      </c>
      <c r="H4" s="4"/>
      <c r="I4" s="4"/>
      <c r="J4" s="4" t="s">
        <v>760</v>
      </c>
    </row>
    <row r="5" spans="1:10" x14ac:dyDescent="0.25">
      <c r="A5" s="10">
        <v>26477</v>
      </c>
      <c r="B5" s="10" t="s">
        <v>295</v>
      </c>
      <c r="C5" s="2" t="s">
        <v>751</v>
      </c>
      <c r="D5" s="8" t="s">
        <v>8</v>
      </c>
      <c r="E5" s="2" t="s">
        <v>9</v>
      </c>
      <c r="F5" s="2" t="s">
        <v>701</v>
      </c>
      <c r="G5" s="30">
        <v>4692</v>
      </c>
      <c r="H5" s="4"/>
      <c r="I5" s="4"/>
      <c r="J5" s="4" t="s">
        <v>760</v>
      </c>
    </row>
    <row r="6" spans="1:10" x14ac:dyDescent="0.25">
      <c r="A6" s="10" t="s">
        <v>740</v>
      </c>
      <c r="B6" s="10" t="s">
        <v>743</v>
      </c>
      <c r="C6" s="2" t="s">
        <v>751</v>
      </c>
      <c r="D6" s="4" t="s">
        <v>8</v>
      </c>
      <c r="E6" s="4" t="s">
        <v>9</v>
      </c>
      <c r="F6" s="2" t="s">
        <v>701</v>
      </c>
      <c r="G6" s="30">
        <v>4529</v>
      </c>
      <c r="H6" s="4"/>
      <c r="I6" s="4"/>
      <c r="J6" s="4" t="s">
        <v>760</v>
      </c>
    </row>
    <row r="7" spans="1:10" x14ac:dyDescent="0.25">
      <c r="A7" s="10" t="s">
        <v>738</v>
      </c>
      <c r="B7" s="10" t="s">
        <v>743</v>
      </c>
      <c r="C7" s="2" t="s">
        <v>751</v>
      </c>
      <c r="D7" s="4" t="s">
        <v>8</v>
      </c>
      <c r="E7" s="4" t="s">
        <v>9</v>
      </c>
      <c r="F7" s="2" t="s">
        <v>701</v>
      </c>
      <c r="G7" s="30">
        <v>4423</v>
      </c>
      <c r="H7" s="4"/>
      <c r="I7" s="4"/>
      <c r="J7" s="4" t="s">
        <v>760</v>
      </c>
    </row>
    <row r="8" spans="1:10" x14ac:dyDescent="0.25">
      <c r="A8" s="10" t="s">
        <v>347</v>
      </c>
      <c r="B8" s="10" t="s">
        <v>348</v>
      </c>
      <c r="C8" s="2" t="s">
        <v>752</v>
      </c>
      <c r="D8" s="8" t="s">
        <v>8</v>
      </c>
      <c r="E8" s="2" t="s">
        <v>9</v>
      </c>
      <c r="F8" s="2" t="s">
        <v>703</v>
      </c>
      <c r="G8" s="30">
        <v>4422</v>
      </c>
      <c r="H8" s="4"/>
      <c r="I8" s="4"/>
      <c r="J8" s="4" t="s">
        <v>760</v>
      </c>
    </row>
    <row r="9" spans="1:10" x14ac:dyDescent="0.25">
      <c r="A9" s="1" t="s">
        <v>224</v>
      </c>
      <c r="B9" s="1" t="s">
        <v>225</v>
      </c>
      <c r="C9" s="2" t="s">
        <v>751</v>
      </c>
      <c r="D9" s="8" t="s">
        <v>8</v>
      </c>
      <c r="E9" s="2" t="s">
        <v>9</v>
      </c>
      <c r="F9" s="2" t="s">
        <v>701</v>
      </c>
      <c r="G9" s="30">
        <v>3638</v>
      </c>
      <c r="H9" s="2"/>
      <c r="I9" s="4"/>
      <c r="J9" s="4" t="s">
        <v>760</v>
      </c>
    </row>
    <row r="10" spans="1:10" x14ac:dyDescent="0.25">
      <c r="A10" s="10">
        <v>26473</v>
      </c>
      <c r="B10" s="10" t="s">
        <v>294</v>
      </c>
      <c r="C10" s="2" t="s">
        <v>751</v>
      </c>
      <c r="D10" s="8" t="s">
        <v>8</v>
      </c>
      <c r="E10" s="2" t="s">
        <v>9</v>
      </c>
      <c r="F10" s="2" t="s">
        <v>701</v>
      </c>
      <c r="G10" s="30">
        <v>3322</v>
      </c>
      <c r="H10" s="4"/>
      <c r="I10" s="4"/>
      <c r="J10" s="4" t="s">
        <v>760</v>
      </c>
    </row>
    <row r="11" spans="1:10" x14ac:dyDescent="0.25">
      <c r="A11" s="1" t="s">
        <v>222</v>
      </c>
      <c r="B11" s="1" t="s">
        <v>223</v>
      </c>
      <c r="C11" s="2" t="s">
        <v>752</v>
      </c>
      <c r="D11" s="8" t="s">
        <v>8</v>
      </c>
      <c r="E11" s="2" t="s">
        <v>12</v>
      </c>
      <c r="F11" s="2" t="s">
        <v>701</v>
      </c>
      <c r="G11" s="30">
        <v>3058</v>
      </c>
      <c r="H11" s="2"/>
      <c r="I11" s="4"/>
      <c r="J11" s="4" t="s">
        <v>760</v>
      </c>
    </row>
    <row r="12" spans="1:10" x14ac:dyDescent="0.25">
      <c r="A12" s="3" t="s">
        <v>243</v>
      </c>
      <c r="B12" s="3" t="s">
        <v>244</v>
      </c>
      <c r="C12" s="2" t="s">
        <v>752</v>
      </c>
      <c r="D12" s="8" t="s">
        <v>8</v>
      </c>
      <c r="E12" s="2" t="s">
        <v>35</v>
      </c>
      <c r="F12" s="2" t="s">
        <v>705</v>
      </c>
      <c r="G12" s="30">
        <v>2943</v>
      </c>
      <c r="H12" s="12"/>
      <c r="I12" s="4"/>
      <c r="J12" s="4" t="s">
        <v>760</v>
      </c>
    </row>
    <row r="13" spans="1:10" x14ac:dyDescent="0.25">
      <c r="A13" s="10" t="s">
        <v>315</v>
      </c>
      <c r="B13" s="10" t="s">
        <v>316</v>
      </c>
      <c r="C13" s="2" t="s">
        <v>751</v>
      </c>
      <c r="D13" s="8" t="s">
        <v>8</v>
      </c>
      <c r="E13" s="2" t="s">
        <v>12</v>
      </c>
      <c r="F13" s="2" t="s">
        <v>702</v>
      </c>
      <c r="G13" s="30">
        <v>2858</v>
      </c>
      <c r="H13" s="4"/>
      <c r="I13" s="4"/>
      <c r="J13" s="4" t="s">
        <v>760</v>
      </c>
    </row>
    <row r="14" spans="1:10" x14ac:dyDescent="0.25">
      <c r="A14" s="3" t="s">
        <v>240</v>
      </c>
      <c r="B14" s="3" t="s">
        <v>173</v>
      </c>
      <c r="C14" s="2" t="s">
        <v>752</v>
      </c>
      <c r="D14" s="8" t="s">
        <v>8</v>
      </c>
      <c r="E14" s="2" t="s">
        <v>147</v>
      </c>
      <c r="F14" s="2" t="s">
        <v>706</v>
      </c>
      <c r="G14" s="30">
        <v>2626</v>
      </c>
      <c r="H14" s="12"/>
      <c r="I14" s="4"/>
      <c r="J14" s="4" t="s">
        <v>760</v>
      </c>
    </row>
    <row r="15" spans="1:10" x14ac:dyDescent="0.25">
      <c r="A15" s="1" t="s">
        <v>130</v>
      </c>
      <c r="B15" s="1" t="s">
        <v>131</v>
      </c>
      <c r="C15" s="2" t="s">
        <v>752</v>
      </c>
      <c r="D15" s="8" t="s">
        <v>8</v>
      </c>
      <c r="E15" s="2" t="s">
        <v>12</v>
      </c>
      <c r="F15" s="2" t="s">
        <v>701</v>
      </c>
      <c r="G15" s="30">
        <v>2579</v>
      </c>
      <c r="H15" s="2"/>
      <c r="I15" s="4"/>
      <c r="J15" s="4" t="s">
        <v>760</v>
      </c>
    </row>
    <row r="16" spans="1:10" x14ac:dyDescent="0.25">
      <c r="A16" s="1">
        <v>62807</v>
      </c>
      <c r="B16" s="1" t="s">
        <v>134</v>
      </c>
      <c r="C16" s="2" t="s">
        <v>751</v>
      </c>
      <c r="D16" s="8" t="s">
        <v>8</v>
      </c>
      <c r="E16" s="2" t="s">
        <v>9</v>
      </c>
      <c r="F16" s="2" t="s">
        <v>701</v>
      </c>
      <c r="G16" s="30">
        <v>2527</v>
      </c>
      <c r="H16" s="2"/>
      <c r="I16" s="4"/>
      <c r="J16" s="4" t="s">
        <v>760</v>
      </c>
    </row>
    <row r="17" spans="1:10" x14ac:dyDescent="0.25">
      <c r="A17" s="10" t="s">
        <v>331</v>
      </c>
      <c r="B17" s="10" t="s">
        <v>332</v>
      </c>
      <c r="C17" s="2" t="s">
        <v>751</v>
      </c>
      <c r="D17" s="8" t="s">
        <v>8</v>
      </c>
      <c r="E17" s="2" t="s">
        <v>9</v>
      </c>
      <c r="F17" s="2" t="s">
        <v>704</v>
      </c>
      <c r="G17" s="30">
        <v>2523</v>
      </c>
      <c r="H17" s="4"/>
      <c r="I17" s="4"/>
      <c r="J17" s="4" t="s">
        <v>760</v>
      </c>
    </row>
    <row r="18" spans="1:10" x14ac:dyDescent="0.25">
      <c r="A18" s="1" t="s">
        <v>124</v>
      </c>
      <c r="B18" s="1" t="s">
        <v>125</v>
      </c>
      <c r="C18" s="2" t="s">
        <v>752</v>
      </c>
      <c r="D18" s="8" t="s">
        <v>8</v>
      </c>
      <c r="E18" s="2" t="s">
        <v>12</v>
      </c>
      <c r="F18" s="2" t="s">
        <v>701</v>
      </c>
      <c r="G18" s="30">
        <v>2436</v>
      </c>
      <c r="H18" s="2"/>
      <c r="I18" s="4"/>
      <c r="J18" s="4" t="s">
        <v>760</v>
      </c>
    </row>
    <row r="19" spans="1:10" x14ac:dyDescent="0.25">
      <c r="A19" s="1" t="s">
        <v>126</v>
      </c>
      <c r="B19" s="1" t="s">
        <v>127</v>
      </c>
      <c r="C19" s="2" t="s">
        <v>751</v>
      </c>
      <c r="D19" s="8" t="s">
        <v>8</v>
      </c>
      <c r="E19" s="2" t="s">
        <v>9</v>
      </c>
      <c r="F19" s="2" t="s">
        <v>701</v>
      </c>
      <c r="G19" s="30">
        <v>2161</v>
      </c>
      <c r="H19" s="2"/>
      <c r="I19" s="4"/>
      <c r="J19" s="4" t="s">
        <v>760</v>
      </c>
    </row>
    <row r="20" spans="1:10" x14ac:dyDescent="0.25">
      <c r="A20" s="1" t="s">
        <v>220</v>
      </c>
      <c r="B20" s="1" t="s">
        <v>221</v>
      </c>
      <c r="C20" s="2" t="s">
        <v>751</v>
      </c>
      <c r="D20" s="8" t="s">
        <v>8</v>
      </c>
      <c r="E20" s="2" t="s">
        <v>9</v>
      </c>
      <c r="F20" s="2" t="s">
        <v>704</v>
      </c>
      <c r="G20" s="30">
        <v>2049</v>
      </c>
      <c r="H20" s="2"/>
      <c r="I20" s="4"/>
      <c r="J20" s="4" t="s">
        <v>760</v>
      </c>
    </row>
    <row r="21" spans="1:10" x14ac:dyDescent="0.25">
      <c r="A21" s="1">
        <v>62425</v>
      </c>
      <c r="B21" s="1" t="s">
        <v>135</v>
      </c>
      <c r="C21" s="2" t="s">
        <v>751</v>
      </c>
      <c r="D21" s="8" t="s">
        <v>8</v>
      </c>
      <c r="E21" s="2" t="s">
        <v>9</v>
      </c>
      <c r="F21" s="2" t="s">
        <v>701</v>
      </c>
      <c r="G21" s="30">
        <v>1910</v>
      </c>
      <c r="H21" s="2"/>
      <c r="I21" s="4"/>
      <c r="J21" s="4" t="s">
        <v>760</v>
      </c>
    </row>
    <row r="22" spans="1:10" x14ac:dyDescent="0.25">
      <c r="A22" s="1" t="s">
        <v>141</v>
      </c>
      <c r="B22" s="1" t="s">
        <v>142</v>
      </c>
      <c r="C22" s="2" t="s">
        <v>752</v>
      </c>
      <c r="D22" s="8" t="s">
        <v>8</v>
      </c>
      <c r="E22" s="2" t="s">
        <v>9</v>
      </c>
      <c r="F22" s="2" t="s">
        <v>701</v>
      </c>
      <c r="G22" s="30">
        <v>1852</v>
      </c>
      <c r="H22" s="2"/>
      <c r="I22" s="4"/>
      <c r="J22" s="4" t="s">
        <v>760</v>
      </c>
    </row>
    <row r="23" spans="1:10" x14ac:dyDescent="0.25">
      <c r="A23" s="1" t="s">
        <v>151</v>
      </c>
      <c r="B23" s="1" t="s">
        <v>152</v>
      </c>
      <c r="C23" s="2" t="s">
        <v>751</v>
      </c>
      <c r="D23" s="8" t="s">
        <v>8</v>
      </c>
      <c r="E23" s="2" t="s">
        <v>9</v>
      </c>
      <c r="F23" s="2" t="s">
        <v>701</v>
      </c>
      <c r="G23" s="30">
        <v>1738</v>
      </c>
      <c r="H23" s="2"/>
      <c r="I23" s="4"/>
      <c r="J23" s="4" t="s">
        <v>760</v>
      </c>
    </row>
    <row r="24" spans="1:10" x14ac:dyDescent="0.25">
      <c r="A24" s="1" t="s">
        <v>143</v>
      </c>
      <c r="B24" s="1" t="s">
        <v>144</v>
      </c>
      <c r="C24" s="2" t="s">
        <v>751</v>
      </c>
      <c r="D24" s="8" t="s">
        <v>8</v>
      </c>
      <c r="E24" s="2" t="s">
        <v>9</v>
      </c>
      <c r="F24" s="2" t="s">
        <v>701</v>
      </c>
      <c r="G24" s="30">
        <v>1697</v>
      </c>
      <c r="H24" s="2"/>
      <c r="I24" s="4"/>
      <c r="J24" s="4" t="s">
        <v>760</v>
      </c>
    </row>
    <row r="25" spans="1:10" x14ac:dyDescent="0.25">
      <c r="A25" s="10" t="s">
        <v>419</v>
      </c>
      <c r="B25" s="10" t="s">
        <v>604</v>
      </c>
      <c r="C25" s="2" t="s">
        <v>752</v>
      </c>
      <c r="D25" s="4" t="s">
        <v>8</v>
      </c>
      <c r="E25" s="4" t="s">
        <v>147</v>
      </c>
      <c r="F25" s="2" t="s">
        <v>706</v>
      </c>
      <c r="G25" s="30">
        <v>1695</v>
      </c>
      <c r="H25" s="4"/>
      <c r="I25" s="4"/>
      <c r="J25" s="4" t="s">
        <v>760</v>
      </c>
    </row>
    <row r="26" spans="1:10" x14ac:dyDescent="0.25">
      <c r="A26" s="1" t="s">
        <v>177</v>
      </c>
      <c r="B26" s="1" t="s">
        <v>178</v>
      </c>
      <c r="C26" s="2" t="s">
        <v>752</v>
      </c>
      <c r="D26" s="8" t="s">
        <v>8</v>
      </c>
      <c r="E26" s="2" t="s">
        <v>9</v>
      </c>
      <c r="F26" s="2" t="s">
        <v>701</v>
      </c>
      <c r="G26" s="30">
        <v>1690</v>
      </c>
      <c r="H26" s="2"/>
      <c r="I26" s="4"/>
      <c r="J26" s="4" t="s">
        <v>760</v>
      </c>
    </row>
    <row r="27" spans="1:10" x14ac:dyDescent="0.25">
      <c r="A27" s="1" t="s">
        <v>218</v>
      </c>
      <c r="B27" s="1" t="s">
        <v>219</v>
      </c>
      <c r="C27" s="2" t="s">
        <v>752</v>
      </c>
      <c r="D27" s="8" t="s">
        <v>8</v>
      </c>
      <c r="E27" s="2" t="s">
        <v>12</v>
      </c>
      <c r="F27" s="2" t="s">
        <v>701</v>
      </c>
      <c r="G27" s="30">
        <v>1647</v>
      </c>
      <c r="H27" s="2"/>
      <c r="I27" s="4"/>
      <c r="J27" s="4" t="s">
        <v>760</v>
      </c>
    </row>
    <row r="28" spans="1:10" x14ac:dyDescent="0.25">
      <c r="A28" s="10" t="s">
        <v>339</v>
      </c>
      <c r="B28" s="10" t="s">
        <v>340</v>
      </c>
      <c r="C28" s="2" t="s">
        <v>751</v>
      </c>
      <c r="D28" s="8" t="s">
        <v>8</v>
      </c>
      <c r="E28" s="2" t="s">
        <v>9</v>
      </c>
      <c r="F28" s="2" t="s">
        <v>707</v>
      </c>
      <c r="G28" s="30">
        <v>1635</v>
      </c>
      <c r="H28" s="4"/>
      <c r="I28" s="4"/>
      <c r="J28" s="4" t="s">
        <v>760</v>
      </c>
    </row>
    <row r="29" spans="1:10" x14ac:dyDescent="0.25">
      <c r="A29" s="10" t="s">
        <v>417</v>
      </c>
      <c r="B29" s="10" t="s">
        <v>602</v>
      </c>
      <c r="C29" s="2" t="s">
        <v>752</v>
      </c>
      <c r="D29" s="4" t="s">
        <v>8</v>
      </c>
      <c r="E29" s="4" t="s">
        <v>147</v>
      </c>
      <c r="F29" s="2" t="s">
        <v>706</v>
      </c>
      <c r="G29" s="30">
        <v>1625</v>
      </c>
      <c r="H29" s="4"/>
      <c r="I29" s="4"/>
      <c r="J29" s="4" t="s">
        <v>760</v>
      </c>
    </row>
    <row r="30" spans="1:10" x14ac:dyDescent="0.25">
      <c r="A30" s="10" t="s">
        <v>309</v>
      </c>
      <c r="B30" s="10" t="s">
        <v>310</v>
      </c>
      <c r="C30" s="2" t="s">
        <v>751</v>
      </c>
      <c r="D30" s="8" t="s">
        <v>8</v>
      </c>
      <c r="E30" s="2" t="s">
        <v>9</v>
      </c>
      <c r="F30" s="2" t="s">
        <v>703</v>
      </c>
      <c r="G30" s="30">
        <v>1594</v>
      </c>
      <c r="H30" s="4"/>
      <c r="I30" s="4"/>
      <c r="J30" s="4" t="s">
        <v>760</v>
      </c>
    </row>
    <row r="31" spans="1:10" x14ac:dyDescent="0.25">
      <c r="A31" s="10" t="s">
        <v>307</v>
      </c>
      <c r="B31" s="10" t="s">
        <v>308</v>
      </c>
      <c r="C31" s="2" t="s">
        <v>751</v>
      </c>
      <c r="D31" s="8" t="s">
        <v>8</v>
      </c>
      <c r="E31" s="2" t="s">
        <v>9</v>
      </c>
      <c r="F31" s="2" t="s">
        <v>707</v>
      </c>
      <c r="G31" s="30">
        <v>1584</v>
      </c>
      <c r="H31" s="4"/>
      <c r="I31" s="4"/>
      <c r="J31" s="4" t="s">
        <v>760</v>
      </c>
    </row>
    <row r="32" spans="1:10" x14ac:dyDescent="0.25">
      <c r="A32" s="10" t="s">
        <v>343</v>
      </c>
      <c r="B32" s="10" t="s">
        <v>344</v>
      </c>
      <c r="C32" s="2" t="s">
        <v>751</v>
      </c>
      <c r="D32" s="8" t="s">
        <v>8</v>
      </c>
      <c r="E32" s="2" t="s">
        <v>9</v>
      </c>
      <c r="F32" s="2" t="s">
        <v>707</v>
      </c>
      <c r="G32" s="30">
        <v>1564</v>
      </c>
      <c r="H32" s="4"/>
      <c r="I32" s="4"/>
      <c r="J32" s="4" t="s">
        <v>760</v>
      </c>
    </row>
    <row r="33" spans="1:10" x14ac:dyDescent="0.25">
      <c r="A33" s="1" t="s">
        <v>128</v>
      </c>
      <c r="B33" s="1" t="s">
        <v>129</v>
      </c>
      <c r="C33" s="2" t="s">
        <v>752</v>
      </c>
      <c r="D33" s="8" t="s">
        <v>8</v>
      </c>
      <c r="E33" s="2" t="s">
        <v>12</v>
      </c>
      <c r="F33" s="2" t="s">
        <v>701</v>
      </c>
      <c r="G33" s="30">
        <v>1534</v>
      </c>
      <c r="H33" s="2"/>
      <c r="I33" s="4"/>
      <c r="J33" s="4" t="s">
        <v>760</v>
      </c>
    </row>
    <row r="34" spans="1:10" x14ac:dyDescent="0.25">
      <c r="A34" s="10" t="s">
        <v>325</v>
      </c>
      <c r="B34" s="10" t="s">
        <v>326</v>
      </c>
      <c r="C34" s="2" t="s">
        <v>751</v>
      </c>
      <c r="D34" s="8" t="s">
        <v>8</v>
      </c>
      <c r="E34" s="2" t="s">
        <v>9</v>
      </c>
      <c r="F34" s="2" t="s">
        <v>704</v>
      </c>
      <c r="G34" s="30">
        <v>1505</v>
      </c>
      <c r="H34" s="4"/>
      <c r="I34" s="4"/>
      <c r="J34" s="4" t="s">
        <v>760</v>
      </c>
    </row>
    <row r="35" spans="1:10" x14ac:dyDescent="0.25">
      <c r="A35" s="3" t="s">
        <v>153</v>
      </c>
      <c r="B35" s="3" t="s">
        <v>146</v>
      </c>
      <c r="C35" s="2" t="s">
        <v>752</v>
      </c>
      <c r="D35" s="8" t="s">
        <v>8</v>
      </c>
      <c r="E35" s="2" t="s">
        <v>147</v>
      </c>
      <c r="F35" s="2" t="s">
        <v>706</v>
      </c>
      <c r="G35" s="30">
        <v>1470</v>
      </c>
      <c r="H35" s="12"/>
      <c r="I35" s="4"/>
      <c r="J35" s="4" t="s">
        <v>760</v>
      </c>
    </row>
    <row r="36" spans="1:10" x14ac:dyDescent="0.25">
      <c r="A36" s="10">
        <v>60949</v>
      </c>
      <c r="B36" s="10" t="s">
        <v>312</v>
      </c>
      <c r="C36" s="2" t="s">
        <v>751</v>
      </c>
      <c r="D36" s="8" t="s">
        <v>8</v>
      </c>
      <c r="E36" s="2" t="s">
        <v>9</v>
      </c>
      <c r="F36" s="2" t="s">
        <v>704</v>
      </c>
      <c r="G36" s="30">
        <v>1453</v>
      </c>
      <c r="H36" s="4"/>
      <c r="I36" s="4"/>
      <c r="J36" s="4" t="s">
        <v>760</v>
      </c>
    </row>
    <row r="37" spans="1:10" x14ac:dyDescent="0.25">
      <c r="A37" s="10" t="s">
        <v>305</v>
      </c>
      <c r="B37" s="10" t="s">
        <v>306</v>
      </c>
      <c r="C37" s="2" t="s">
        <v>751</v>
      </c>
      <c r="D37" s="8" t="s">
        <v>8</v>
      </c>
      <c r="E37" s="2" t="s">
        <v>9</v>
      </c>
      <c r="F37" s="2" t="s">
        <v>707</v>
      </c>
      <c r="G37" s="30">
        <v>1441</v>
      </c>
      <c r="H37" s="4"/>
      <c r="I37" s="4"/>
      <c r="J37" s="4" t="s">
        <v>760</v>
      </c>
    </row>
    <row r="38" spans="1:10" x14ac:dyDescent="0.25">
      <c r="A38" s="10" t="s">
        <v>329</v>
      </c>
      <c r="B38" s="10" t="s">
        <v>330</v>
      </c>
      <c r="C38" s="2" t="s">
        <v>752</v>
      </c>
      <c r="D38" s="8" t="s">
        <v>8</v>
      </c>
      <c r="E38" s="2" t="s">
        <v>9</v>
      </c>
      <c r="F38" s="2" t="s">
        <v>703</v>
      </c>
      <c r="G38" s="30">
        <v>1436</v>
      </c>
      <c r="H38" s="4"/>
      <c r="I38" s="4"/>
      <c r="J38" s="4" t="s">
        <v>760</v>
      </c>
    </row>
    <row r="39" spans="1:10" x14ac:dyDescent="0.25">
      <c r="A39" s="10" t="s">
        <v>319</v>
      </c>
      <c r="B39" s="10" t="s">
        <v>320</v>
      </c>
      <c r="C39" s="2" t="s">
        <v>751</v>
      </c>
      <c r="D39" s="8" t="s">
        <v>8</v>
      </c>
      <c r="E39" s="2" t="s">
        <v>9</v>
      </c>
      <c r="F39" s="2" t="s">
        <v>707</v>
      </c>
      <c r="G39" s="30">
        <v>1430</v>
      </c>
      <c r="H39" s="4"/>
      <c r="I39" s="4"/>
      <c r="J39" s="4" t="s">
        <v>760</v>
      </c>
    </row>
    <row r="40" spans="1:10" x14ac:dyDescent="0.25">
      <c r="A40" s="1">
        <v>62396</v>
      </c>
      <c r="B40" s="1" t="s">
        <v>123</v>
      </c>
      <c r="C40" s="2" t="s">
        <v>751</v>
      </c>
      <c r="D40" s="8" t="s">
        <v>8</v>
      </c>
      <c r="E40" s="2" t="s">
        <v>9</v>
      </c>
      <c r="F40" s="2" t="s">
        <v>701</v>
      </c>
      <c r="G40" s="30">
        <v>1384</v>
      </c>
      <c r="H40" s="2"/>
      <c r="I40" s="4"/>
      <c r="J40" s="4" t="s">
        <v>760</v>
      </c>
    </row>
    <row r="41" spans="1:10" x14ac:dyDescent="0.25">
      <c r="A41" s="1" t="s">
        <v>164</v>
      </c>
      <c r="B41" s="1" t="s">
        <v>165</v>
      </c>
      <c r="C41" s="2" t="s">
        <v>751</v>
      </c>
      <c r="D41" s="8" t="s">
        <v>8</v>
      </c>
      <c r="E41" s="2" t="s">
        <v>12</v>
      </c>
      <c r="F41" s="2" t="s">
        <v>702</v>
      </c>
      <c r="G41" s="30">
        <v>1343</v>
      </c>
      <c r="H41" s="2"/>
      <c r="I41" s="4"/>
      <c r="J41" s="4" t="s">
        <v>760</v>
      </c>
    </row>
    <row r="42" spans="1:10" x14ac:dyDescent="0.25">
      <c r="A42" s="10" t="s">
        <v>292</v>
      </c>
      <c r="B42" s="10" t="s">
        <v>293</v>
      </c>
      <c r="C42" s="2" t="s">
        <v>751</v>
      </c>
      <c r="D42" s="8" t="s">
        <v>8</v>
      </c>
      <c r="E42" s="2" t="s">
        <v>9</v>
      </c>
      <c r="F42" s="2" t="s">
        <v>703</v>
      </c>
      <c r="G42" s="30">
        <v>1335</v>
      </c>
      <c r="H42" s="4"/>
      <c r="I42" s="4"/>
      <c r="J42" s="4" t="s">
        <v>760</v>
      </c>
    </row>
    <row r="43" spans="1:10" x14ac:dyDescent="0.25">
      <c r="A43" s="1" t="s">
        <v>170</v>
      </c>
      <c r="B43" s="1" t="s">
        <v>171</v>
      </c>
      <c r="C43" s="2" t="s">
        <v>751</v>
      </c>
      <c r="D43" s="8" t="s">
        <v>8</v>
      </c>
      <c r="E43" s="2" t="s">
        <v>9</v>
      </c>
      <c r="F43" s="2" t="s">
        <v>701</v>
      </c>
      <c r="G43" s="30">
        <v>1275</v>
      </c>
      <c r="H43" s="2"/>
      <c r="I43" s="4"/>
      <c r="J43" s="4" t="s">
        <v>760</v>
      </c>
    </row>
    <row r="44" spans="1:10" x14ac:dyDescent="0.25">
      <c r="A44" s="3" t="s">
        <v>174</v>
      </c>
      <c r="B44" s="3" t="s">
        <v>175</v>
      </c>
      <c r="C44" s="2" t="s">
        <v>752</v>
      </c>
      <c r="D44" s="8" t="s">
        <v>8</v>
      </c>
      <c r="E44" s="2" t="s">
        <v>147</v>
      </c>
      <c r="F44" s="2" t="s">
        <v>706</v>
      </c>
      <c r="G44" s="30">
        <v>1273</v>
      </c>
      <c r="H44" s="12"/>
      <c r="I44" s="4"/>
      <c r="J44" s="4" t="s">
        <v>760</v>
      </c>
    </row>
    <row r="45" spans="1:10" x14ac:dyDescent="0.25">
      <c r="A45" s="3" t="s">
        <v>172</v>
      </c>
      <c r="B45" s="3" t="s">
        <v>173</v>
      </c>
      <c r="C45" s="2" t="s">
        <v>752</v>
      </c>
      <c r="D45" s="8" t="s">
        <v>8</v>
      </c>
      <c r="E45" s="2" t="s">
        <v>147</v>
      </c>
      <c r="F45" s="2" t="s">
        <v>706</v>
      </c>
      <c r="G45" s="30">
        <v>1252</v>
      </c>
      <c r="H45" s="12"/>
      <c r="I45" s="4"/>
      <c r="J45" s="4" t="s">
        <v>760</v>
      </c>
    </row>
    <row r="46" spans="1:10" x14ac:dyDescent="0.25">
      <c r="A46" s="10">
        <v>64699</v>
      </c>
      <c r="B46" s="10" t="s">
        <v>311</v>
      </c>
      <c r="C46" s="2" t="s">
        <v>752</v>
      </c>
      <c r="D46" s="8" t="s">
        <v>8</v>
      </c>
      <c r="E46" s="2" t="s">
        <v>9</v>
      </c>
      <c r="F46" s="2" t="s">
        <v>703</v>
      </c>
      <c r="G46" s="30">
        <v>1232</v>
      </c>
      <c r="H46" s="4"/>
      <c r="I46" s="4"/>
      <c r="J46" s="4" t="s">
        <v>760</v>
      </c>
    </row>
    <row r="47" spans="1:10" x14ac:dyDescent="0.25">
      <c r="A47" s="1" t="s">
        <v>148</v>
      </c>
      <c r="B47" s="1" t="s">
        <v>149</v>
      </c>
      <c r="C47" s="2" t="s">
        <v>751</v>
      </c>
      <c r="D47" s="8" t="s">
        <v>8</v>
      </c>
      <c r="E47" s="2" t="s">
        <v>9</v>
      </c>
      <c r="F47" s="2" t="s">
        <v>701</v>
      </c>
      <c r="G47" s="30">
        <v>1216</v>
      </c>
      <c r="H47" s="2"/>
      <c r="I47" s="4"/>
      <c r="J47" s="4" t="s">
        <v>760</v>
      </c>
    </row>
    <row r="48" spans="1:10" x14ac:dyDescent="0.25">
      <c r="A48" s="10" t="s">
        <v>345</v>
      </c>
      <c r="B48" s="10" t="s">
        <v>346</v>
      </c>
      <c r="C48" s="2" t="s">
        <v>751</v>
      </c>
      <c r="D48" s="8" t="s">
        <v>8</v>
      </c>
      <c r="E48" s="2" t="s">
        <v>9</v>
      </c>
      <c r="F48" s="2" t="s">
        <v>707</v>
      </c>
      <c r="G48" s="30">
        <v>1164</v>
      </c>
      <c r="H48" s="4"/>
      <c r="I48" s="4"/>
      <c r="J48" s="4" t="s">
        <v>760</v>
      </c>
    </row>
    <row r="49" spans="1:10" x14ac:dyDescent="0.25">
      <c r="A49" s="1" t="s">
        <v>189</v>
      </c>
      <c r="B49" s="1" t="s">
        <v>190</v>
      </c>
      <c r="C49" s="2" t="s">
        <v>753</v>
      </c>
      <c r="D49" s="8" t="s">
        <v>8</v>
      </c>
      <c r="E49" s="2" t="s">
        <v>40</v>
      </c>
      <c r="F49" s="2" t="s">
        <v>701</v>
      </c>
      <c r="G49" s="30">
        <v>1110</v>
      </c>
      <c r="H49" s="2"/>
      <c r="I49" s="4"/>
      <c r="J49" s="4" t="s">
        <v>760</v>
      </c>
    </row>
    <row r="50" spans="1:10" x14ac:dyDescent="0.25">
      <c r="A50" s="10" t="s">
        <v>303</v>
      </c>
      <c r="B50" s="10" t="s">
        <v>304</v>
      </c>
      <c r="C50" s="2" t="s">
        <v>751</v>
      </c>
      <c r="D50" s="8" t="s">
        <v>8</v>
      </c>
      <c r="E50" s="2" t="s">
        <v>9</v>
      </c>
      <c r="F50" s="2" t="s">
        <v>704</v>
      </c>
      <c r="G50" s="30">
        <v>1106</v>
      </c>
      <c r="H50" s="4"/>
      <c r="I50" s="4"/>
      <c r="J50" s="4" t="s">
        <v>760</v>
      </c>
    </row>
    <row r="51" spans="1:10" x14ac:dyDescent="0.25">
      <c r="A51" s="10" t="s">
        <v>317</v>
      </c>
      <c r="B51" s="10" t="s">
        <v>318</v>
      </c>
      <c r="C51" s="2" t="s">
        <v>751</v>
      </c>
      <c r="D51" s="8" t="s">
        <v>8</v>
      </c>
      <c r="E51" s="2" t="s">
        <v>9</v>
      </c>
      <c r="F51" s="2" t="s">
        <v>707</v>
      </c>
      <c r="G51" s="30">
        <v>1097</v>
      </c>
      <c r="H51" s="4"/>
      <c r="I51" s="4"/>
      <c r="J51" s="4" t="s">
        <v>760</v>
      </c>
    </row>
    <row r="52" spans="1:10" x14ac:dyDescent="0.25">
      <c r="A52" s="10" t="s">
        <v>337</v>
      </c>
      <c r="B52" s="10" t="s">
        <v>338</v>
      </c>
      <c r="C52" s="2" t="s">
        <v>751</v>
      </c>
      <c r="D52" s="8" t="s">
        <v>8</v>
      </c>
      <c r="E52" s="2" t="s">
        <v>9</v>
      </c>
      <c r="F52" s="2" t="s">
        <v>707</v>
      </c>
      <c r="G52" s="30">
        <v>1094</v>
      </c>
      <c r="H52" s="4"/>
      <c r="I52" s="4"/>
      <c r="J52" s="4" t="s">
        <v>760</v>
      </c>
    </row>
    <row r="53" spans="1:10" x14ac:dyDescent="0.25">
      <c r="A53" s="10" t="s">
        <v>301</v>
      </c>
      <c r="B53" s="10" t="s">
        <v>302</v>
      </c>
      <c r="C53" s="2" t="s">
        <v>751</v>
      </c>
      <c r="D53" s="8" t="s">
        <v>8</v>
      </c>
      <c r="E53" s="2" t="s">
        <v>9</v>
      </c>
      <c r="F53" s="2" t="s">
        <v>707</v>
      </c>
      <c r="G53" s="30">
        <v>1084</v>
      </c>
      <c r="H53" s="4"/>
      <c r="I53" s="4"/>
      <c r="J53" s="4" t="s">
        <v>760</v>
      </c>
    </row>
    <row r="54" spans="1:10" x14ac:dyDescent="0.25">
      <c r="A54" s="1" t="s">
        <v>139</v>
      </c>
      <c r="B54" s="1" t="s">
        <v>140</v>
      </c>
      <c r="C54" s="2" t="s">
        <v>751</v>
      </c>
      <c r="D54" s="8" t="s">
        <v>8</v>
      </c>
      <c r="E54" s="2" t="s">
        <v>9</v>
      </c>
      <c r="F54" s="2" t="s">
        <v>701</v>
      </c>
      <c r="G54" s="30">
        <v>1075</v>
      </c>
      <c r="H54" s="2"/>
      <c r="I54" s="4"/>
      <c r="J54" s="4" t="s">
        <v>760</v>
      </c>
    </row>
    <row r="55" spans="1:10" x14ac:dyDescent="0.25">
      <c r="A55" s="1" t="s">
        <v>182</v>
      </c>
      <c r="B55" s="1" t="s">
        <v>183</v>
      </c>
      <c r="C55" s="2" t="s">
        <v>751</v>
      </c>
      <c r="D55" s="8" t="s">
        <v>8</v>
      </c>
      <c r="E55" s="2" t="s">
        <v>9</v>
      </c>
      <c r="F55" s="2" t="s">
        <v>701</v>
      </c>
      <c r="G55" s="30">
        <v>991</v>
      </c>
      <c r="H55" s="2"/>
      <c r="I55" s="4"/>
      <c r="J55" s="4" t="s">
        <v>760</v>
      </c>
    </row>
    <row r="56" spans="1:10" x14ac:dyDescent="0.25">
      <c r="A56" s="1">
        <v>64698</v>
      </c>
      <c r="B56" s="1" t="s">
        <v>193</v>
      </c>
      <c r="C56" s="2" t="s">
        <v>752</v>
      </c>
      <c r="D56" s="8" t="s">
        <v>8</v>
      </c>
      <c r="E56" s="2" t="s">
        <v>12</v>
      </c>
      <c r="F56" s="2" t="s">
        <v>703</v>
      </c>
      <c r="G56" s="30">
        <v>969</v>
      </c>
      <c r="H56" s="2"/>
      <c r="I56" s="4"/>
      <c r="J56" s="4" t="s">
        <v>760</v>
      </c>
    </row>
    <row r="57" spans="1:10" x14ac:dyDescent="0.25">
      <c r="A57" s="3" t="s">
        <v>145</v>
      </c>
      <c r="B57" s="3" t="s">
        <v>146</v>
      </c>
      <c r="C57" s="2" t="s">
        <v>752</v>
      </c>
      <c r="D57" s="8" t="s">
        <v>8</v>
      </c>
      <c r="E57" s="2" t="s">
        <v>147</v>
      </c>
      <c r="F57" s="2" t="s">
        <v>706</v>
      </c>
      <c r="G57" s="30">
        <v>918</v>
      </c>
      <c r="H57" s="12"/>
      <c r="I57" s="4"/>
      <c r="J57" s="4" t="s">
        <v>760</v>
      </c>
    </row>
    <row r="58" spans="1:10" x14ac:dyDescent="0.25">
      <c r="A58" s="10" t="s">
        <v>299</v>
      </c>
      <c r="B58" s="10" t="s">
        <v>300</v>
      </c>
      <c r="C58" s="2" t="s">
        <v>751</v>
      </c>
      <c r="D58" s="8" t="s">
        <v>8</v>
      </c>
      <c r="E58" s="2" t="s">
        <v>9</v>
      </c>
      <c r="F58" s="2" t="s">
        <v>707</v>
      </c>
      <c r="G58" s="30">
        <v>848</v>
      </c>
      <c r="H58" s="4"/>
      <c r="I58" s="4"/>
      <c r="J58" s="4" t="s">
        <v>760</v>
      </c>
    </row>
    <row r="59" spans="1:10" x14ac:dyDescent="0.25">
      <c r="A59" s="3" t="s">
        <v>179</v>
      </c>
      <c r="B59" s="3" t="s">
        <v>163</v>
      </c>
      <c r="C59" s="2" t="s">
        <v>752</v>
      </c>
      <c r="D59" s="8" t="s">
        <v>8</v>
      </c>
      <c r="E59" s="2" t="s">
        <v>35</v>
      </c>
      <c r="F59" s="2" t="s">
        <v>702</v>
      </c>
      <c r="G59" s="30">
        <v>827</v>
      </c>
      <c r="H59" s="12"/>
      <c r="I59" s="4"/>
      <c r="J59" s="4" t="s">
        <v>760</v>
      </c>
    </row>
    <row r="60" spans="1:10" x14ac:dyDescent="0.25">
      <c r="A60" s="1" t="s">
        <v>180</v>
      </c>
      <c r="B60" s="1" t="s">
        <v>181</v>
      </c>
      <c r="C60" s="2" t="s">
        <v>751</v>
      </c>
      <c r="D60" s="8" t="s">
        <v>8</v>
      </c>
      <c r="E60" s="2" t="s">
        <v>12</v>
      </c>
      <c r="F60" s="2" t="s">
        <v>704</v>
      </c>
      <c r="G60" s="30">
        <v>810</v>
      </c>
      <c r="H60" s="2"/>
      <c r="I60" s="4"/>
      <c r="J60" s="4" t="s">
        <v>760</v>
      </c>
    </row>
    <row r="61" spans="1:10" x14ac:dyDescent="0.25">
      <c r="A61" s="1">
        <v>62812</v>
      </c>
      <c r="B61" s="1" t="s">
        <v>150</v>
      </c>
      <c r="C61" s="2" t="s">
        <v>751</v>
      </c>
      <c r="D61" s="8" t="s">
        <v>8</v>
      </c>
      <c r="E61" s="2" t="s">
        <v>9</v>
      </c>
      <c r="F61" s="2" t="s">
        <v>701</v>
      </c>
      <c r="G61" s="30">
        <v>793</v>
      </c>
      <c r="H61" s="2"/>
      <c r="I61" s="4"/>
      <c r="J61" s="4" t="s">
        <v>760</v>
      </c>
    </row>
    <row r="62" spans="1:10" s="6" customFormat="1" x14ac:dyDescent="0.25">
      <c r="A62" s="1" t="s">
        <v>249</v>
      </c>
      <c r="B62" s="1" t="s">
        <v>250</v>
      </c>
      <c r="C62" s="2" t="s">
        <v>751</v>
      </c>
      <c r="D62" s="8" t="s">
        <v>8</v>
      </c>
      <c r="E62" s="2" t="s">
        <v>9</v>
      </c>
      <c r="F62" s="2" t="s">
        <v>704</v>
      </c>
      <c r="G62" s="30">
        <v>781</v>
      </c>
      <c r="H62" s="12"/>
      <c r="I62" s="4"/>
      <c r="J62" s="4" t="s">
        <v>760</v>
      </c>
    </row>
    <row r="63" spans="1:10" x14ac:dyDescent="0.25">
      <c r="A63" s="10" t="s">
        <v>323</v>
      </c>
      <c r="B63" s="10" t="s">
        <v>324</v>
      </c>
      <c r="C63" s="2" t="s">
        <v>751</v>
      </c>
      <c r="D63" s="8" t="s">
        <v>8</v>
      </c>
      <c r="E63" s="2" t="s">
        <v>9</v>
      </c>
      <c r="F63" s="2" t="s">
        <v>707</v>
      </c>
      <c r="G63" s="30">
        <v>734</v>
      </c>
      <c r="H63" s="4"/>
      <c r="I63" s="4"/>
      <c r="J63" s="4" t="s">
        <v>760</v>
      </c>
    </row>
    <row r="64" spans="1:10" x14ac:dyDescent="0.25">
      <c r="A64" s="1">
        <v>62796</v>
      </c>
      <c r="B64" s="1" t="s">
        <v>161</v>
      </c>
      <c r="C64" s="2" t="s">
        <v>751</v>
      </c>
      <c r="D64" s="8" t="s">
        <v>8</v>
      </c>
      <c r="E64" s="2" t="s">
        <v>9</v>
      </c>
      <c r="F64" s="2" t="s">
        <v>701</v>
      </c>
      <c r="G64" s="30">
        <v>709</v>
      </c>
      <c r="H64" s="2"/>
      <c r="I64" s="4"/>
      <c r="J64" s="4" t="s">
        <v>760</v>
      </c>
    </row>
    <row r="65" spans="1:10" x14ac:dyDescent="0.25">
      <c r="A65" s="10" t="s">
        <v>420</v>
      </c>
      <c r="B65" s="10" t="s">
        <v>605</v>
      </c>
      <c r="C65" s="2" t="s">
        <v>752</v>
      </c>
      <c r="D65" s="4" t="s">
        <v>8</v>
      </c>
      <c r="E65" s="4" t="s">
        <v>147</v>
      </c>
      <c r="F65" s="2" t="s">
        <v>706</v>
      </c>
      <c r="G65" s="30">
        <v>678</v>
      </c>
      <c r="H65" s="4"/>
      <c r="I65" s="4"/>
      <c r="J65" s="4" t="s">
        <v>760</v>
      </c>
    </row>
    <row r="66" spans="1:10" x14ac:dyDescent="0.25">
      <c r="A66" s="3" t="s">
        <v>162</v>
      </c>
      <c r="B66" s="3" t="s">
        <v>163</v>
      </c>
      <c r="C66" s="2" t="s">
        <v>751</v>
      </c>
      <c r="D66" s="8" t="s">
        <v>8</v>
      </c>
      <c r="E66" s="2" t="s">
        <v>40</v>
      </c>
      <c r="F66" s="2" t="s">
        <v>702</v>
      </c>
      <c r="G66" s="30">
        <v>670</v>
      </c>
      <c r="H66" s="12"/>
      <c r="I66" s="4"/>
      <c r="J66" s="4" t="s">
        <v>760</v>
      </c>
    </row>
    <row r="67" spans="1:10" x14ac:dyDescent="0.25">
      <c r="A67" s="10" t="s">
        <v>461</v>
      </c>
      <c r="B67" s="10" t="s">
        <v>652</v>
      </c>
      <c r="C67" s="2" t="s">
        <v>752</v>
      </c>
      <c r="D67" s="4" t="s">
        <v>8</v>
      </c>
      <c r="E67" s="4" t="s">
        <v>454</v>
      </c>
      <c r="F67" s="2" t="s">
        <v>706</v>
      </c>
      <c r="G67" s="30">
        <v>650</v>
      </c>
      <c r="H67" s="4"/>
      <c r="I67" s="4"/>
      <c r="J67" s="4" t="s">
        <v>760</v>
      </c>
    </row>
    <row r="68" spans="1:10" x14ac:dyDescent="0.25">
      <c r="A68" s="1" t="s">
        <v>251</v>
      </c>
      <c r="B68" s="1" t="s">
        <v>252</v>
      </c>
      <c r="C68" s="2" t="s">
        <v>751</v>
      </c>
      <c r="D68" s="8" t="s">
        <v>8</v>
      </c>
      <c r="E68" s="2" t="s">
        <v>9</v>
      </c>
      <c r="F68" s="2" t="s">
        <v>704</v>
      </c>
      <c r="G68" s="30">
        <v>642</v>
      </c>
      <c r="H68" s="12"/>
      <c r="I68" s="4"/>
      <c r="J68" s="4" t="s">
        <v>760</v>
      </c>
    </row>
    <row r="69" spans="1:10" x14ac:dyDescent="0.25">
      <c r="A69" s="1" t="s">
        <v>121</v>
      </c>
      <c r="B69" s="1" t="s">
        <v>122</v>
      </c>
      <c r="C69" s="2" t="s">
        <v>752</v>
      </c>
      <c r="D69" s="8" t="s">
        <v>8</v>
      </c>
      <c r="E69" s="2" t="s">
        <v>12</v>
      </c>
      <c r="F69" s="2" t="s">
        <v>701</v>
      </c>
      <c r="G69" s="30">
        <v>642</v>
      </c>
      <c r="H69" s="2"/>
      <c r="I69" s="4"/>
      <c r="J69" s="4" t="s">
        <v>760</v>
      </c>
    </row>
    <row r="70" spans="1:10" x14ac:dyDescent="0.25">
      <c r="A70" s="10">
        <v>62802</v>
      </c>
      <c r="B70" s="10" t="s">
        <v>668</v>
      </c>
      <c r="C70" s="2" t="s">
        <v>751</v>
      </c>
      <c r="D70" s="4" t="s">
        <v>8</v>
      </c>
      <c r="E70" s="4" t="s">
        <v>465</v>
      </c>
      <c r="F70" s="2" t="s">
        <v>704</v>
      </c>
      <c r="G70" s="30">
        <v>631</v>
      </c>
      <c r="H70" s="4"/>
      <c r="I70" s="4"/>
      <c r="J70" s="4" t="s">
        <v>760</v>
      </c>
    </row>
    <row r="71" spans="1:10" x14ac:dyDescent="0.25">
      <c r="A71" s="3" t="s">
        <v>204</v>
      </c>
      <c r="B71" s="3" t="s">
        <v>173</v>
      </c>
      <c r="C71" s="2" t="s">
        <v>752</v>
      </c>
      <c r="D71" s="8" t="s">
        <v>8</v>
      </c>
      <c r="E71" s="2" t="s">
        <v>147</v>
      </c>
      <c r="F71" s="2" t="s">
        <v>706</v>
      </c>
      <c r="G71" s="30">
        <v>623</v>
      </c>
      <c r="H71" s="12"/>
      <c r="I71" s="4"/>
      <c r="J71" s="4" t="s">
        <v>760</v>
      </c>
    </row>
    <row r="72" spans="1:10" x14ac:dyDescent="0.25">
      <c r="A72" s="1" t="s">
        <v>231</v>
      </c>
      <c r="B72" s="1" t="s">
        <v>232</v>
      </c>
      <c r="C72" s="2" t="s">
        <v>751</v>
      </c>
      <c r="D72" s="8" t="s">
        <v>8</v>
      </c>
      <c r="E72" s="2" t="s">
        <v>9</v>
      </c>
      <c r="F72" s="2" t="s">
        <v>701</v>
      </c>
      <c r="G72" s="30">
        <v>622</v>
      </c>
      <c r="H72" s="2"/>
      <c r="I72" s="4"/>
      <c r="J72" s="4" t="s">
        <v>760</v>
      </c>
    </row>
    <row r="73" spans="1:10" x14ac:dyDescent="0.25">
      <c r="A73" s="10" t="s">
        <v>333</v>
      </c>
      <c r="B73" s="10" t="s">
        <v>334</v>
      </c>
      <c r="C73" s="2" t="s">
        <v>751</v>
      </c>
      <c r="D73" s="8" t="s">
        <v>8</v>
      </c>
      <c r="E73" s="2" t="s">
        <v>9</v>
      </c>
      <c r="F73" s="2" t="s">
        <v>707</v>
      </c>
      <c r="G73" s="30">
        <v>610</v>
      </c>
      <c r="H73" s="4"/>
      <c r="I73" s="4"/>
      <c r="J73" s="4" t="s">
        <v>760</v>
      </c>
    </row>
    <row r="74" spans="1:10" x14ac:dyDescent="0.25">
      <c r="A74" s="10" t="s">
        <v>453</v>
      </c>
      <c r="B74" s="10" t="s">
        <v>643</v>
      </c>
      <c r="C74" s="2" t="s">
        <v>752</v>
      </c>
      <c r="D74" s="4" t="s">
        <v>8</v>
      </c>
      <c r="E74" s="4" t="s">
        <v>452</v>
      </c>
      <c r="F74" s="2" t="s">
        <v>707</v>
      </c>
      <c r="G74" s="30">
        <v>606</v>
      </c>
      <c r="H74" s="4"/>
      <c r="I74" s="4"/>
      <c r="J74" s="4" t="s">
        <v>760</v>
      </c>
    </row>
    <row r="75" spans="1:10" x14ac:dyDescent="0.25">
      <c r="A75" s="10" t="s">
        <v>418</v>
      </c>
      <c r="B75" s="10" t="s">
        <v>603</v>
      </c>
      <c r="C75" s="2" t="s">
        <v>752</v>
      </c>
      <c r="D75" s="4" t="s">
        <v>8</v>
      </c>
      <c r="E75" s="4" t="s">
        <v>147</v>
      </c>
      <c r="F75" s="2" t="s">
        <v>706</v>
      </c>
      <c r="G75" s="30">
        <v>600</v>
      </c>
      <c r="H75" s="4"/>
      <c r="I75" s="4"/>
      <c r="J75" s="4" t="s">
        <v>760</v>
      </c>
    </row>
    <row r="76" spans="1:10" x14ac:dyDescent="0.25">
      <c r="A76" s="1" t="s">
        <v>132</v>
      </c>
      <c r="B76" s="1" t="s">
        <v>133</v>
      </c>
      <c r="C76" s="2" t="s">
        <v>751</v>
      </c>
      <c r="D76" s="8" t="s">
        <v>8</v>
      </c>
      <c r="E76" s="2" t="s">
        <v>12</v>
      </c>
      <c r="F76" s="2" t="s">
        <v>704</v>
      </c>
      <c r="G76" s="30">
        <v>590</v>
      </c>
      <c r="H76" s="2"/>
      <c r="I76" s="4"/>
      <c r="J76" s="4" t="s">
        <v>760</v>
      </c>
    </row>
    <row r="77" spans="1:10" x14ac:dyDescent="0.25">
      <c r="A77" s="10" t="s">
        <v>350</v>
      </c>
      <c r="B77" s="10" t="s">
        <v>351</v>
      </c>
      <c r="C77" s="2" t="s">
        <v>751</v>
      </c>
      <c r="D77" s="8" t="s">
        <v>8</v>
      </c>
      <c r="E77" s="2" t="s">
        <v>9</v>
      </c>
      <c r="F77" s="2" t="s">
        <v>707</v>
      </c>
      <c r="G77" s="30">
        <v>578</v>
      </c>
      <c r="H77" s="4"/>
      <c r="I77" s="4"/>
      <c r="J77" s="4" t="s">
        <v>760</v>
      </c>
    </row>
    <row r="78" spans="1:10" x14ac:dyDescent="0.25">
      <c r="A78" s="3" t="s">
        <v>238</v>
      </c>
      <c r="B78" s="3" t="s">
        <v>239</v>
      </c>
      <c r="C78" s="2" t="s">
        <v>752</v>
      </c>
      <c r="D78" s="8" t="s">
        <v>8</v>
      </c>
      <c r="E78" s="2" t="s">
        <v>147</v>
      </c>
      <c r="F78" s="2" t="s">
        <v>706</v>
      </c>
      <c r="G78" s="30">
        <v>560</v>
      </c>
      <c r="H78" s="12"/>
      <c r="I78" s="4"/>
      <c r="J78" s="4" t="s">
        <v>760</v>
      </c>
    </row>
    <row r="79" spans="1:10" x14ac:dyDescent="0.25">
      <c r="A79" s="10" t="s">
        <v>282</v>
      </c>
      <c r="B79" s="10" t="s">
        <v>283</v>
      </c>
      <c r="C79" s="2" t="s">
        <v>751</v>
      </c>
      <c r="D79" s="8" t="s">
        <v>8</v>
      </c>
      <c r="E79" s="2" t="s">
        <v>9</v>
      </c>
      <c r="F79" s="2" t="s">
        <v>704</v>
      </c>
      <c r="G79" s="30">
        <v>559</v>
      </c>
      <c r="H79" s="4"/>
      <c r="I79" s="4"/>
      <c r="J79" s="4" t="s">
        <v>760</v>
      </c>
    </row>
    <row r="80" spans="1:10" x14ac:dyDescent="0.25">
      <c r="A80" s="10">
        <v>64690</v>
      </c>
      <c r="B80" s="10" t="s">
        <v>296</v>
      </c>
      <c r="C80" s="2" t="s">
        <v>751</v>
      </c>
      <c r="D80" s="8" t="s">
        <v>8</v>
      </c>
      <c r="E80" s="2" t="s">
        <v>9</v>
      </c>
      <c r="F80" s="2" t="s">
        <v>704</v>
      </c>
      <c r="G80" s="30">
        <v>535</v>
      </c>
      <c r="H80" s="4"/>
      <c r="I80" s="4"/>
      <c r="J80" s="4" t="s">
        <v>760</v>
      </c>
    </row>
    <row r="81" spans="1:10" x14ac:dyDescent="0.25">
      <c r="A81" s="10" t="s">
        <v>284</v>
      </c>
      <c r="B81" s="10" t="s">
        <v>285</v>
      </c>
      <c r="C81" s="2" t="s">
        <v>751</v>
      </c>
      <c r="D81" s="8" t="s">
        <v>8</v>
      </c>
      <c r="E81" s="2" t="s">
        <v>9</v>
      </c>
      <c r="F81" s="2" t="s">
        <v>707</v>
      </c>
      <c r="G81" s="30">
        <v>516</v>
      </c>
      <c r="H81" s="4"/>
      <c r="I81" s="4"/>
      <c r="J81" s="4" t="s">
        <v>760</v>
      </c>
    </row>
    <row r="82" spans="1:10" x14ac:dyDescent="0.25">
      <c r="A82" s="1" t="s">
        <v>233</v>
      </c>
      <c r="B82" s="1">
        <v>4170</v>
      </c>
      <c r="C82" s="2" t="s">
        <v>752</v>
      </c>
      <c r="D82" s="8" t="s">
        <v>8</v>
      </c>
      <c r="E82" s="2" t="s">
        <v>12</v>
      </c>
      <c r="F82" s="2" t="s">
        <v>701</v>
      </c>
      <c r="G82" s="30">
        <v>509</v>
      </c>
      <c r="H82" s="2"/>
      <c r="I82" s="4"/>
      <c r="J82" s="4" t="s">
        <v>760</v>
      </c>
    </row>
    <row r="83" spans="1:10" x14ac:dyDescent="0.25">
      <c r="A83" s="10" t="s">
        <v>341</v>
      </c>
      <c r="B83" s="10" t="s">
        <v>342</v>
      </c>
      <c r="C83" s="2" t="s">
        <v>751</v>
      </c>
      <c r="D83" s="8" t="s">
        <v>8</v>
      </c>
      <c r="E83" s="2" t="s">
        <v>12</v>
      </c>
      <c r="F83" s="2" t="s">
        <v>702</v>
      </c>
      <c r="G83" s="30">
        <v>494</v>
      </c>
      <c r="H83" s="4"/>
      <c r="I83" s="4"/>
      <c r="J83" s="4" t="s">
        <v>760</v>
      </c>
    </row>
    <row r="84" spans="1:10" x14ac:dyDescent="0.25">
      <c r="A84" s="10">
        <v>62409</v>
      </c>
      <c r="B84" s="10" t="s">
        <v>697</v>
      </c>
      <c r="C84" s="2" t="s">
        <v>752</v>
      </c>
      <c r="D84" s="4" t="s">
        <v>8</v>
      </c>
      <c r="E84" s="4" t="s">
        <v>12</v>
      </c>
      <c r="F84" s="2" t="s">
        <v>701</v>
      </c>
      <c r="G84" s="30">
        <v>471</v>
      </c>
      <c r="H84" s="4"/>
      <c r="I84" s="4"/>
      <c r="J84" s="4" t="s">
        <v>760</v>
      </c>
    </row>
    <row r="85" spans="1:10" x14ac:dyDescent="0.25">
      <c r="A85" s="10" t="s">
        <v>278</v>
      </c>
      <c r="B85" s="10" t="s">
        <v>279</v>
      </c>
      <c r="C85" s="2" t="s">
        <v>751</v>
      </c>
      <c r="D85" s="8" t="s">
        <v>8</v>
      </c>
      <c r="E85" s="2" t="s">
        <v>9</v>
      </c>
      <c r="F85" s="2" t="s">
        <v>707</v>
      </c>
      <c r="G85" s="30">
        <v>442</v>
      </c>
      <c r="H85" s="4"/>
      <c r="I85" s="4"/>
      <c r="J85" s="4" t="s">
        <v>760</v>
      </c>
    </row>
    <row r="86" spans="1:10" x14ac:dyDescent="0.25">
      <c r="A86" s="10" t="s">
        <v>270</v>
      </c>
      <c r="B86" s="10" t="s">
        <v>271</v>
      </c>
      <c r="C86" s="2" t="s">
        <v>751</v>
      </c>
      <c r="D86" s="8" t="s">
        <v>8</v>
      </c>
      <c r="E86" s="2" t="s">
        <v>9</v>
      </c>
      <c r="F86" s="2" t="s">
        <v>707</v>
      </c>
      <c r="G86" s="30">
        <v>435</v>
      </c>
      <c r="H86" s="4"/>
      <c r="I86" s="4"/>
      <c r="J86" s="4" t="s">
        <v>760</v>
      </c>
    </row>
    <row r="87" spans="1:10" x14ac:dyDescent="0.25">
      <c r="A87" s="1" t="s">
        <v>154</v>
      </c>
      <c r="B87" s="1" t="s">
        <v>155</v>
      </c>
      <c r="C87" s="2" t="s">
        <v>751</v>
      </c>
      <c r="D87" s="8" t="s">
        <v>8</v>
      </c>
      <c r="E87" s="2" t="s">
        <v>9</v>
      </c>
      <c r="F87" s="2" t="s">
        <v>701</v>
      </c>
      <c r="G87" s="30">
        <v>425</v>
      </c>
      <c r="H87" s="2"/>
      <c r="I87" s="4"/>
      <c r="J87" s="4" t="s">
        <v>760</v>
      </c>
    </row>
    <row r="88" spans="1:10" x14ac:dyDescent="0.25">
      <c r="A88" s="1">
        <v>62402</v>
      </c>
      <c r="B88" s="1" t="s">
        <v>105</v>
      </c>
      <c r="C88" s="2" t="s">
        <v>751</v>
      </c>
      <c r="D88" s="8" t="s">
        <v>8</v>
      </c>
      <c r="E88" s="2" t="s">
        <v>9</v>
      </c>
      <c r="F88" s="2" t="s">
        <v>701</v>
      </c>
      <c r="G88" s="30">
        <v>408</v>
      </c>
      <c r="H88" s="2"/>
      <c r="I88" s="4"/>
      <c r="J88" s="4" t="s">
        <v>760</v>
      </c>
    </row>
    <row r="89" spans="1:10" x14ac:dyDescent="0.25">
      <c r="A89" s="10" t="s">
        <v>260</v>
      </c>
      <c r="B89" s="10" t="s">
        <v>261</v>
      </c>
      <c r="C89" s="2" t="s">
        <v>751</v>
      </c>
      <c r="D89" s="8" t="s">
        <v>8</v>
      </c>
      <c r="E89" s="2" t="s">
        <v>9</v>
      </c>
      <c r="F89" s="2" t="s">
        <v>703</v>
      </c>
      <c r="G89" s="30">
        <v>402</v>
      </c>
      <c r="H89" s="4"/>
      <c r="I89" s="4"/>
      <c r="J89" s="4" t="s">
        <v>760</v>
      </c>
    </row>
    <row r="90" spans="1:10" x14ac:dyDescent="0.25">
      <c r="A90" s="10" t="s">
        <v>297</v>
      </c>
      <c r="B90" s="10" t="s">
        <v>298</v>
      </c>
      <c r="C90" s="2" t="s">
        <v>751</v>
      </c>
      <c r="D90" s="8" t="s">
        <v>8</v>
      </c>
      <c r="E90" s="2" t="s">
        <v>9</v>
      </c>
      <c r="F90" s="2" t="s">
        <v>707</v>
      </c>
      <c r="G90" s="30">
        <v>381</v>
      </c>
      <c r="H90" s="4"/>
      <c r="I90" s="4"/>
      <c r="J90" s="4" t="s">
        <v>760</v>
      </c>
    </row>
    <row r="91" spans="1:10" x14ac:dyDescent="0.25">
      <c r="A91" s="10" t="s">
        <v>354</v>
      </c>
      <c r="B91" s="10" t="s">
        <v>355</v>
      </c>
      <c r="C91" s="2" t="s">
        <v>751</v>
      </c>
      <c r="D91" s="8" t="s">
        <v>8</v>
      </c>
      <c r="E91" s="2" t="s">
        <v>9</v>
      </c>
      <c r="F91" s="2" t="s">
        <v>707</v>
      </c>
      <c r="G91" s="30">
        <v>358</v>
      </c>
      <c r="H91" s="4"/>
      <c r="I91" s="4"/>
      <c r="J91" s="4" t="s">
        <v>760</v>
      </c>
    </row>
    <row r="92" spans="1:10" x14ac:dyDescent="0.25">
      <c r="A92" s="1">
        <v>64692</v>
      </c>
      <c r="B92" s="1" t="s">
        <v>97</v>
      </c>
      <c r="C92" s="2" t="s">
        <v>751</v>
      </c>
      <c r="D92" s="8" t="s">
        <v>8</v>
      </c>
      <c r="E92" s="2" t="s">
        <v>9</v>
      </c>
      <c r="F92" s="2" t="s">
        <v>701</v>
      </c>
      <c r="G92" s="30">
        <v>331</v>
      </c>
      <c r="H92" s="2"/>
      <c r="I92" s="4"/>
      <c r="J92" s="4" t="s">
        <v>760</v>
      </c>
    </row>
    <row r="93" spans="1:10" x14ac:dyDescent="0.25">
      <c r="A93" s="10" t="s">
        <v>406</v>
      </c>
      <c r="B93" s="10" t="s">
        <v>590</v>
      </c>
      <c r="C93" s="2" t="s">
        <v>752</v>
      </c>
      <c r="D93" s="4" t="s">
        <v>8</v>
      </c>
      <c r="E93" s="4" t="s">
        <v>147</v>
      </c>
      <c r="F93" s="2" t="s">
        <v>706</v>
      </c>
      <c r="G93" s="30">
        <v>319</v>
      </c>
      <c r="H93" s="4"/>
      <c r="I93" s="4"/>
      <c r="J93" s="4" t="s">
        <v>760</v>
      </c>
    </row>
    <row r="94" spans="1:10" x14ac:dyDescent="0.25">
      <c r="A94" s="1">
        <v>62416</v>
      </c>
      <c r="B94" s="1" t="s">
        <v>169</v>
      </c>
      <c r="C94" s="2" t="s">
        <v>751</v>
      </c>
      <c r="D94" s="8" t="s">
        <v>8</v>
      </c>
      <c r="E94" s="2" t="s">
        <v>9</v>
      </c>
      <c r="F94" s="2" t="s">
        <v>701</v>
      </c>
      <c r="G94" s="30">
        <v>291</v>
      </c>
      <c r="H94" s="2"/>
      <c r="I94" s="4"/>
      <c r="J94" s="4" t="s">
        <v>760</v>
      </c>
    </row>
    <row r="95" spans="1:10" x14ac:dyDescent="0.25">
      <c r="A95" s="10" t="s">
        <v>313</v>
      </c>
      <c r="B95" s="10" t="s">
        <v>314</v>
      </c>
      <c r="C95" s="2" t="s">
        <v>751</v>
      </c>
      <c r="D95" s="8" t="s">
        <v>8</v>
      </c>
      <c r="E95" s="2" t="s">
        <v>9</v>
      </c>
      <c r="F95" s="2" t="s">
        <v>707</v>
      </c>
      <c r="G95" s="30">
        <v>280</v>
      </c>
      <c r="H95" s="4"/>
      <c r="I95" s="4"/>
      <c r="J95" s="4" t="s">
        <v>760</v>
      </c>
    </row>
    <row r="96" spans="1:10" x14ac:dyDescent="0.25">
      <c r="A96" s="1">
        <v>62810</v>
      </c>
      <c r="B96" s="1" t="s">
        <v>110</v>
      </c>
      <c r="C96" s="2" t="s">
        <v>752</v>
      </c>
      <c r="D96" s="8" t="s">
        <v>8</v>
      </c>
      <c r="E96" s="2" t="s">
        <v>12</v>
      </c>
      <c r="F96" s="2" t="s">
        <v>701</v>
      </c>
      <c r="G96" s="30">
        <v>235</v>
      </c>
      <c r="H96" s="2"/>
      <c r="I96" s="4"/>
      <c r="J96" s="4" t="s">
        <v>760</v>
      </c>
    </row>
    <row r="97" spans="1:10" x14ac:dyDescent="0.25">
      <c r="A97" s="10" t="s">
        <v>280</v>
      </c>
      <c r="B97" s="10" t="s">
        <v>281</v>
      </c>
      <c r="C97" s="2" t="s">
        <v>751</v>
      </c>
      <c r="D97" s="8" t="s">
        <v>8</v>
      </c>
      <c r="E97" s="2" t="s">
        <v>9</v>
      </c>
      <c r="F97" s="2" t="s">
        <v>707</v>
      </c>
      <c r="G97" s="30">
        <v>230</v>
      </c>
      <c r="H97" s="4"/>
      <c r="I97" s="4"/>
      <c r="J97" s="4" t="s">
        <v>760</v>
      </c>
    </row>
    <row r="98" spans="1:10" x14ac:dyDescent="0.25">
      <c r="A98" s="10" t="s">
        <v>268</v>
      </c>
      <c r="B98" s="10" t="s">
        <v>269</v>
      </c>
      <c r="C98" s="2" t="s">
        <v>751</v>
      </c>
      <c r="D98" s="8" t="s">
        <v>8</v>
      </c>
      <c r="E98" s="2" t="s">
        <v>9</v>
      </c>
      <c r="F98" s="2" t="s">
        <v>707</v>
      </c>
      <c r="G98" s="30">
        <v>221</v>
      </c>
      <c r="H98" s="4"/>
      <c r="I98" s="4"/>
      <c r="J98" s="4" t="s">
        <v>760</v>
      </c>
    </row>
    <row r="99" spans="1:10" x14ac:dyDescent="0.25">
      <c r="A99" s="10" t="s">
        <v>761</v>
      </c>
      <c r="B99" s="10" t="s">
        <v>763</v>
      </c>
      <c r="C99" s="2" t="s">
        <v>751</v>
      </c>
      <c r="D99" s="4" t="s">
        <v>8</v>
      </c>
      <c r="E99" s="4" t="s">
        <v>745</v>
      </c>
      <c r="F99" s="2" t="s">
        <v>701</v>
      </c>
      <c r="G99" s="30">
        <v>211</v>
      </c>
      <c r="H99" s="4"/>
      <c r="I99" s="4"/>
      <c r="J99" s="4"/>
    </row>
    <row r="100" spans="1:10" x14ac:dyDescent="0.25">
      <c r="A100" s="10" t="s">
        <v>373</v>
      </c>
      <c r="B100" s="10" t="s">
        <v>529</v>
      </c>
      <c r="C100" s="2" t="s">
        <v>752</v>
      </c>
      <c r="D100" s="4" t="s">
        <v>8</v>
      </c>
      <c r="E100" s="4" t="s">
        <v>147</v>
      </c>
      <c r="F100" s="2" t="s">
        <v>701</v>
      </c>
      <c r="G100" s="30">
        <v>204</v>
      </c>
      <c r="H100" s="4"/>
      <c r="I100" s="4"/>
      <c r="J100" s="4" t="s">
        <v>760</v>
      </c>
    </row>
    <row r="101" spans="1:10" x14ac:dyDescent="0.25">
      <c r="A101" s="3">
        <v>28961</v>
      </c>
      <c r="B101" s="3" t="s">
        <v>236</v>
      </c>
      <c r="C101" s="2" t="s">
        <v>753</v>
      </c>
      <c r="D101" s="8" t="s">
        <v>8</v>
      </c>
      <c r="E101" s="2" t="s">
        <v>147</v>
      </c>
      <c r="F101" s="2" t="s">
        <v>706</v>
      </c>
      <c r="G101" s="30">
        <v>175</v>
      </c>
      <c r="H101" s="12"/>
      <c r="I101" s="4"/>
      <c r="J101" s="4" t="s">
        <v>760</v>
      </c>
    </row>
    <row r="102" spans="1:10" x14ac:dyDescent="0.25">
      <c r="A102" s="1" t="s">
        <v>108</v>
      </c>
      <c r="B102" s="1" t="s">
        <v>109</v>
      </c>
      <c r="C102" s="2" t="s">
        <v>752</v>
      </c>
      <c r="D102" s="8" t="s">
        <v>8</v>
      </c>
      <c r="E102" s="2" t="s">
        <v>9</v>
      </c>
      <c r="F102" s="2" t="s">
        <v>701</v>
      </c>
      <c r="G102" s="30">
        <v>164</v>
      </c>
      <c r="H102" s="2"/>
      <c r="I102" s="4"/>
      <c r="J102" s="4" t="s">
        <v>760</v>
      </c>
    </row>
    <row r="103" spans="1:10" x14ac:dyDescent="0.25">
      <c r="A103" s="1">
        <v>44135</v>
      </c>
      <c r="B103" s="1" t="s">
        <v>166</v>
      </c>
      <c r="C103" s="2" t="s">
        <v>751</v>
      </c>
      <c r="D103" s="8" t="s">
        <v>8</v>
      </c>
      <c r="E103" s="2" t="s">
        <v>12</v>
      </c>
      <c r="F103" s="2" t="s">
        <v>702</v>
      </c>
      <c r="G103" s="30">
        <v>161</v>
      </c>
      <c r="H103" s="2"/>
      <c r="I103" s="4"/>
      <c r="J103" s="4" t="s">
        <v>760</v>
      </c>
    </row>
    <row r="104" spans="1:10" x14ac:dyDescent="0.25">
      <c r="A104" s="1" t="s">
        <v>137</v>
      </c>
      <c r="B104" s="1" t="s">
        <v>138</v>
      </c>
      <c r="C104" s="2" t="s">
        <v>752</v>
      </c>
      <c r="D104" s="8" t="s">
        <v>8</v>
      </c>
      <c r="E104" s="2" t="s">
        <v>9</v>
      </c>
      <c r="F104" s="2" t="s">
        <v>701</v>
      </c>
      <c r="G104" s="30">
        <v>159</v>
      </c>
      <c r="H104" s="2"/>
      <c r="I104" s="4"/>
      <c r="J104" s="4" t="s">
        <v>760</v>
      </c>
    </row>
    <row r="105" spans="1:10" x14ac:dyDescent="0.25">
      <c r="A105" s="1" t="s">
        <v>226</v>
      </c>
      <c r="B105" s="1" t="s">
        <v>227</v>
      </c>
      <c r="C105" s="2" t="s">
        <v>753</v>
      </c>
      <c r="D105" s="8" t="s">
        <v>8</v>
      </c>
      <c r="E105" s="2" t="s">
        <v>40</v>
      </c>
      <c r="F105" s="2" t="s">
        <v>701</v>
      </c>
      <c r="G105" s="30">
        <v>144</v>
      </c>
      <c r="H105" s="2"/>
      <c r="I105" s="4"/>
      <c r="J105" s="4" t="s">
        <v>760</v>
      </c>
    </row>
    <row r="106" spans="1:10" x14ac:dyDescent="0.25">
      <c r="A106" s="3">
        <v>11622</v>
      </c>
      <c r="B106" s="3" t="s">
        <v>234</v>
      </c>
      <c r="C106" s="2" t="s">
        <v>753</v>
      </c>
      <c r="D106" s="8" t="s">
        <v>8</v>
      </c>
      <c r="E106" s="2" t="s">
        <v>147</v>
      </c>
      <c r="F106" s="2"/>
      <c r="G106" s="30">
        <v>144</v>
      </c>
      <c r="H106" s="12"/>
      <c r="I106" s="4"/>
      <c r="J106" s="4" t="s">
        <v>760</v>
      </c>
    </row>
    <row r="107" spans="1:10" x14ac:dyDescent="0.25">
      <c r="A107" s="3" t="s">
        <v>247</v>
      </c>
      <c r="B107" s="3" t="s">
        <v>248</v>
      </c>
      <c r="C107" s="2" t="s">
        <v>753</v>
      </c>
      <c r="D107" s="8" t="s">
        <v>8</v>
      </c>
      <c r="E107" s="2" t="s">
        <v>147</v>
      </c>
      <c r="F107" s="2" t="s">
        <v>701</v>
      </c>
      <c r="G107" s="30">
        <v>141</v>
      </c>
      <c r="H107" s="12"/>
      <c r="I107" s="4"/>
      <c r="J107" s="4" t="s">
        <v>760</v>
      </c>
    </row>
    <row r="108" spans="1:10" x14ac:dyDescent="0.25">
      <c r="A108" s="10" t="s">
        <v>288</v>
      </c>
      <c r="B108" s="10" t="s">
        <v>289</v>
      </c>
      <c r="C108" s="2" t="s">
        <v>751</v>
      </c>
      <c r="D108" s="8" t="s">
        <v>8</v>
      </c>
      <c r="E108" s="2" t="s">
        <v>9</v>
      </c>
      <c r="F108" s="2" t="s">
        <v>707</v>
      </c>
      <c r="G108" s="30">
        <v>140</v>
      </c>
      <c r="H108" s="4"/>
      <c r="I108" s="4"/>
      <c r="J108" s="4" t="s">
        <v>760</v>
      </c>
    </row>
    <row r="109" spans="1:10" x14ac:dyDescent="0.25">
      <c r="A109" s="1" t="s">
        <v>216</v>
      </c>
      <c r="B109" s="1" t="s">
        <v>217</v>
      </c>
      <c r="C109" s="2" t="s">
        <v>752</v>
      </c>
      <c r="D109" s="8" t="s">
        <v>8</v>
      </c>
      <c r="E109" s="2" t="s">
        <v>12</v>
      </c>
      <c r="F109" s="2" t="s">
        <v>702</v>
      </c>
      <c r="G109" s="30">
        <v>136</v>
      </c>
      <c r="H109" s="2"/>
      <c r="I109" s="4"/>
      <c r="J109" s="4" t="s">
        <v>760</v>
      </c>
    </row>
    <row r="110" spans="1:10" x14ac:dyDescent="0.25">
      <c r="A110" s="10" t="s">
        <v>286</v>
      </c>
      <c r="B110" s="10" t="s">
        <v>287</v>
      </c>
      <c r="C110" s="2" t="s">
        <v>751</v>
      </c>
      <c r="D110" s="8" t="s">
        <v>8</v>
      </c>
      <c r="E110" s="2" t="s">
        <v>9</v>
      </c>
      <c r="F110" s="2" t="s">
        <v>707</v>
      </c>
      <c r="G110" s="30">
        <v>132</v>
      </c>
      <c r="H110" s="4"/>
      <c r="I110" s="4"/>
      <c r="J110" s="4" t="s">
        <v>760</v>
      </c>
    </row>
    <row r="111" spans="1:10" x14ac:dyDescent="0.25">
      <c r="A111" s="3">
        <v>25976</v>
      </c>
      <c r="B111" s="3" t="s">
        <v>235</v>
      </c>
      <c r="C111" s="2" t="s">
        <v>753</v>
      </c>
      <c r="D111" s="8" t="s">
        <v>8</v>
      </c>
      <c r="E111" s="2" t="s">
        <v>147</v>
      </c>
      <c r="F111" s="2" t="s">
        <v>706</v>
      </c>
      <c r="G111" s="30">
        <v>119</v>
      </c>
      <c r="H111" s="12"/>
      <c r="I111" s="4"/>
      <c r="J111" s="4" t="s">
        <v>760</v>
      </c>
    </row>
    <row r="112" spans="1:10" x14ac:dyDescent="0.25">
      <c r="A112" s="1">
        <v>22050</v>
      </c>
      <c r="B112" s="1" t="s">
        <v>230</v>
      </c>
      <c r="C112" s="2" t="s">
        <v>751</v>
      </c>
      <c r="D112" s="8" t="s">
        <v>8</v>
      </c>
      <c r="E112" s="2" t="s">
        <v>9</v>
      </c>
      <c r="F112" s="2"/>
      <c r="G112" s="30">
        <v>89</v>
      </c>
      <c r="H112" s="2"/>
      <c r="I112" s="4"/>
      <c r="J112" s="4" t="s">
        <v>760</v>
      </c>
    </row>
    <row r="113" spans="1:10" x14ac:dyDescent="0.25">
      <c r="A113" s="10" t="s">
        <v>266</v>
      </c>
      <c r="B113" s="10" t="s">
        <v>267</v>
      </c>
      <c r="C113" s="2" t="s">
        <v>751</v>
      </c>
      <c r="D113" s="8" t="s">
        <v>8</v>
      </c>
      <c r="E113" s="2" t="s">
        <v>9</v>
      </c>
      <c r="F113" s="2" t="s">
        <v>707</v>
      </c>
      <c r="G113" s="30">
        <v>78</v>
      </c>
      <c r="H113" s="4"/>
      <c r="I113" s="4"/>
      <c r="J113" s="4" t="s">
        <v>760</v>
      </c>
    </row>
    <row r="114" spans="1:10" x14ac:dyDescent="0.25">
      <c r="A114" s="10" t="s">
        <v>275</v>
      </c>
      <c r="B114" s="10" t="s">
        <v>276</v>
      </c>
      <c r="C114" s="2" t="s">
        <v>751</v>
      </c>
      <c r="D114" s="8" t="s">
        <v>8</v>
      </c>
      <c r="E114" s="2" t="s">
        <v>9</v>
      </c>
      <c r="F114" s="2" t="s">
        <v>707</v>
      </c>
      <c r="G114" s="30">
        <v>71</v>
      </c>
      <c r="H114" s="4"/>
      <c r="I114" s="4"/>
      <c r="J114" s="4" t="s">
        <v>760</v>
      </c>
    </row>
    <row r="115" spans="1:10" x14ac:dyDescent="0.25">
      <c r="A115" s="10">
        <v>87412</v>
      </c>
      <c r="B115" s="10" t="s">
        <v>510</v>
      </c>
      <c r="C115" s="2" t="s">
        <v>752</v>
      </c>
      <c r="D115" s="4" t="s">
        <v>8</v>
      </c>
      <c r="E115" s="4" t="s">
        <v>147</v>
      </c>
      <c r="F115" s="2" t="s">
        <v>706</v>
      </c>
      <c r="G115" s="30">
        <v>68</v>
      </c>
      <c r="H115" s="4"/>
      <c r="I115" s="4"/>
      <c r="J115" s="4" t="s">
        <v>760</v>
      </c>
    </row>
    <row r="116" spans="1:10" x14ac:dyDescent="0.25">
      <c r="A116" s="10">
        <v>36799</v>
      </c>
      <c r="B116" s="10" t="s">
        <v>696</v>
      </c>
      <c r="C116" s="2" t="s">
        <v>752</v>
      </c>
      <c r="D116" s="4" t="s">
        <v>8</v>
      </c>
      <c r="E116" s="4" t="s">
        <v>12</v>
      </c>
      <c r="F116" s="2" t="s">
        <v>708</v>
      </c>
      <c r="G116" s="30">
        <v>46</v>
      </c>
      <c r="H116" s="4"/>
      <c r="I116" s="4"/>
      <c r="J116" s="4" t="s">
        <v>760</v>
      </c>
    </row>
    <row r="117" spans="1:10" x14ac:dyDescent="0.25">
      <c r="A117" s="10" t="s">
        <v>746</v>
      </c>
      <c r="B117" s="4" t="s">
        <v>747</v>
      </c>
      <c r="C117" s="2" t="s">
        <v>752</v>
      </c>
      <c r="D117" s="4" t="s">
        <v>8</v>
      </c>
      <c r="E117" s="4" t="s">
        <v>45</v>
      </c>
      <c r="F117" s="2" t="s">
        <v>709</v>
      </c>
      <c r="G117" s="30">
        <v>43</v>
      </c>
      <c r="H117" s="4" t="s">
        <v>765</v>
      </c>
      <c r="I117" s="4"/>
      <c r="J117" s="4" t="s">
        <v>760</v>
      </c>
    </row>
    <row r="118" spans="1:10" x14ac:dyDescent="0.25">
      <c r="A118" s="10" t="s">
        <v>473</v>
      </c>
      <c r="B118" s="10" t="s">
        <v>671</v>
      </c>
      <c r="C118" s="2" t="s">
        <v>752</v>
      </c>
      <c r="D118" s="4" t="s">
        <v>8</v>
      </c>
      <c r="E118" s="4" t="s">
        <v>465</v>
      </c>
      <c r="F118" s="2" t="s">
        <v>708</v>
      </c>
      <c r="G118" s="30">
        <v>28</v>
      </c>
      <c r="H118" s="4"/>
      <c r="I118" s="4"/>
      <c r="J118" s="4" t="s">
        <v>760</v>
      </c>
    </row>
    <row r="119" spans="1:10" x14ac:dyDescent="0.25">
      <c r="A119" s="10">
        <v>87372</v>
      </c>
      <c r="B119" s="10" t="s">
        <v>508</v>
      </c>
      <c r="C119" s="2" t="s">
        <v>752</v>
      </c>
      <c r="D119" s="4" t="s">
        <v>8</v>
      </c>
      <c r="E119" s="4" t="s">
        <v>147</v>
      </c>
      <c r="F119" s="2" t="s">
        <v>706</v>
      </c>
      <c r="G119" s="30">
        <v>27</v>
      </c>
      <c r="H119" s="4"/>
      <c r="I119" s="4"/>
      <c r="J119" s="4" t="s">
        <v>760</v>
      </c>
    </row>
    <row r="120" spans="1:10" x14ac:dyDescent="0.25">
      <c r="A120" s="10">
        <v>36798</v>
      </c>
      <c r="B120" s="10" t="s">
        <v>695</v>
      </c>
      <c r="C120" s="2" t="s">
        <v>752</v>
      </c>
      <c r="D120" s="4" t="s">
        <v>8</v>
      </c>
      <c r="E120" s="4" t="s">
        <v>12</v>
      </c>
      <c r="F120" s="2" t="s">
        <v>708</v>
      </c>
      <c r="G120" s="30">
        <v>23</v>
      </c>
      <c r="H120" s="4"/>
      <c r="I120" s="4"/>
      <c r="J120" s="4" t="s">
        <v>760</v>
      </c>
    </row>
    <row r="121" spans="1:10" x14ac:dyDescent="0.25">
      <c r="A121" s="10">
        <v>39232</v>
      </c>
      <c r="B121" s="10" t="s">
        <v>575</v>
      </c>
      <c r="C121" s="2" t="s">
        <v>753</v>
      </c>
      <c r="D121" s="4" t="s">
        <v>8</v>
      </c>
      <c r="E121" s="4" t="s">
        <v>147</v>
      </c>
      <c r="F121" s="2" t="s">
        <v>708</v>
      </c>
      <c r="G121" s="30">
        <v>13</v>
      </c>
      <c r="H121" s="4"/>
      <c r="I121" s="4"/>
      <c r="J121" s="4" t="s">
        <v>760</v>
      </c>
    </row>
    <row r="122" spans="1:10" x14ac:dyDescent="0.25">
      <c r="A122" s="10" t="s">
        <v>770</v>
      </c>
      <c r="B122" s="10" t="s">
        <v>769</v>
      </c>
      <c r="C122" s="4" t="s">
        <v>753</v>
      </c>
      <c r="D122" s="4" t="s">
        <v>8</v>
      </c>
      <c r="E122" s="4" t="s">
        <v>745</v>
      </c>
      <c r="F122" s="4" t="s">
        <v>702</v>
      </c>
      <c r="G122" s="37">
        <v>9</v>
      </c>
      <c r="H122" s="4"/>
      <c r="I122" s="4"/>
      <c r="J122" s="4"/>
    </row>
    <row r="123" spans="1:10" x14ac:dyDescent="0.25">
      <c r="A123" s="10">
        <v>108270</v>
      </c>
      <c r="B123" s="10" t="s">
        <v>349</v>
      </c>
      <c r="C123" s="2" t="s">
        <v>752</v>
      </c>
      <c r="D123" s="8" t="s">
        <v>8</v>
      </c>
      <c r="E123" s="2" t="s">
        <v>9</v>
      </c>
      <c r="F123" s="2" t="s">
        <v>706</v>
      </c>
      <c r="G123" s="30">
        <v>6</v>
      </c>
      <c r="H123" s="4"/>
      <c r="I123" s="4"/>
      <c r="J123" s="4" t="s">
        <v>760</v>
      </c>
    </row>
    <row r="124" spans="1:10" x14ac:dyDescent="0.25">
      <c r="A124" s="1" t="s">
        <v>106</v>
      </c>
      <c r="B124" s="1" t="s">
        <v>107</v>
      </c>
      <c r="C124" s="2" t="s">
        <v>751</v>
      </c>
      <c r="D124" s="8" t="s">
        <v>8</v>
      </c>
      <c r="E124" s="2" t="s">
        <v>9</v>
      </c>
      <c r="F124" s="2" t="s">
        <v>707</v>
      </c>
      <c r="G124" s="30">
        <v>5</v>
      </c>
      <c r="H124" s="2"/>
      <c r="I124" s="4"/>
      <c r="J124" s="4" t="s">
        <v>760</v>
      </c>
    </row>
    <row r="125" spans="1:10" x14ac:dyDescent="0.25">
      <c r="A125" s="10" t="s">
        <v>736</v>
      </c>
      <c r="B125" s="10" t="s">
        <v>741</v>
      </c>
      <c r="C125" s="2" t="s">
        <v>751</v>
      </c>
      <c r="D125" s="4" t="s">
        <v>8</v>
      </c>
      <c r="E125" s="4" t="s">
        <v>9</v>
      </c>
      <c r="F125" s="2" t="s">
        <v>701</v>
      </c>
      <c r="G125" s="30">
        <v>5</v>
      </c>
      <c r="H125" s="4"/>
      <c r="I125" s="4"/>
      <c r="J125" s="4" t="s">
        <v>760</v>
      </c>
    </row>
    <row r="126" spans="1:10" x14ac:dyDescent="0.25">
      <c r="A126" s="10" t="s">
        <v>737</v>
      </c>
      <c r="B126" s="10" t="s">
        <v>742</v>
      </c>
      <c r="C126" s="2" t="s">
        <v>751</v>
      </c>
      <c r="D126" s="4" t="s">
        <v>8</v>
      </c>
      <c r="E126" s="4" t="s">
        <v>745</v>
      </c>
      <c r="F126" s="2" t="s">
        <v>701</v>
      </c>
      <c r="G126" s="30">
        <v>5</v>
      </c>
      <c r="H126" s="4"/>
      <c r="I126" s="4" t="s">
        <v>750</v>
      </c>
      <c r="J126" s="4" t="s">
        <v>760</v>
      </c>
    </row>
    <row r="127" spans="1:10" x14ac:dyDescent="0.25">
      <c r="A127" s="10" t="s">
        <v>739</v>
      </c>
      <c r="B127" s="10" t="s">
        <v>744</v>
      </c>
      <c r="C127" s="2" t="s">
        <v>751</v>
      </c>
      <c r="D127" s="4" t="s">
        <v>8</v>
      </c>
      <c r="E127" s="4" t="s">
        <v>745</v>
      </c>
      <c r="F127" s="2" t="s">
        <v>701</v>
      </c>
      <c r="G127" s="30">
        <v>4</v>
      </c>
      <c r="H127" s="4"/>
      <c r="I127" s="4" t="s">
        <v>750</v>
      </c>
      <c r="J127" s="4" t="s">
        <v>760</v>
      </c>
    </row>
    <row r="128" spans="1:10" x14ac:dyDescent="0.25">
      <c r="A128" s="1" t="s">
        <v>43</v>
      </c>
      <c r="B128" s="1" t="s">
        <v>44</v>
      </c>
      <c r="C128" s="2" t="s">
        <v>752</v>
      </c>
      <c r="D128" s="1" t="s">
        <v>8</v>
      </c>
      <c r="E128" s="2" t="s">
        <v>45</v>
      </c>
      <c r="F128" s="2" t="s">
        <v>709</v>
      </c>
      <c r="G128" s="30">
        <v>4</v>
      </c>
      <c r="H128" s="2" t="s">
        <v>358</v>
      </c>
      <c r="I128" s="33"/>
      <c r="J128" s="4" t="s">
        <v>358</v>
      </c>
    </row>
    <row r="129" spans="1:10" x14ac:dyDescent="0.25">
      <c r="A129" s="10" t="s">
        <v>290</v>
      </c>
      <c r="B129" s="10" t="s">
        <v>291</v>
      </c>
      <c r="C129" s="2" t="s">
        <v>751</v>
      </c>
      <c r="D129" s="8" t="s">
        <v>8</v>
      </c>
      <c r="E129" s="2" t="s">
        <v>9</v>
      </c>
      <c r="F129" s="2" t="s">
        <v>707</v>
      </c>
      <c r="G129" s="30">
        <v>3</v>
      </c>
      <c r="H129" s="4"/>
      <c r="I129" s="4"/>
      <c r="J129" s="4" t="s">
        <v>760</v>
      </c>
    </row>
    <row r="130" spans="1:10" x14ac:dyDescent="0.25">
      <c r="A130" s="8">
        <v>62414</v>
      </c>
      <c r="B130" s="8" t="s">
        <v>100</v>
      </c>
      <c r="C130" s="5" t="s">
        <v>751</v>
      </c>
      <c r="D130" s="8" t="s">
        <v>8</v>
      </c>
      <c r="E130" s="5" t="s">
        <v>9</v>
      </c>
      <c r="F130" s="5" t="s">
        <v>701</v>
      </c>
      <c r="G130" s="30">
        <v>2</v>
      </c>
      <c r="H130" s="5"/>
      <c r="I130" s="7"/>
      <c r="J130" s="4" t="s">
        <v>760</v>
      </c>
    </row>
    <row r="131" spans="1:10" x14ac:dyDescent="0.25">
      <c r="A131" s="8">
        <v>62806</v>
      </c>
      <c r="B131" s="8" t="s">
        <v>119</v>
      </c>
      <c r="C131" s="5" t="s">
        <v>751</v>
      </c>
      <c r="D131" s="8" t="s">
        <v>8</v>
      </c>
      <c r="E131" s="5" t="s">
        <v>9</v>
      </c>
      <c r="F131" s="5" t="s">
        <v>701</v>
      </c>
      <c r="G131" s="30">
        <v>1</v>
      </c>
      <c r="H131" s="5"/>
      <c r="I131" s="7"/>
      <c r="J131" s="4" t="s">
        <v>760</v>
      </c>
    </row>
    <row r="132" spans="1:10" x14ac:dyDescent="0.25">
      <c r="A132" s="27" t="s">
        <v>208</v>
      </c>
      <c r="B132" s="27" t="s">
        <v>209</v>
      </c>
      <c r="C132" s="25" t="s">
        <v>751</v>
      </c>
      <c r="D132" s="27" t="s">
        <v>8</v>
      </c>
      <c r="E132" s="25" t="s">
        <v>9</v>
      </c>
      <c r="F132" s="25" t="s">
        <v>701</v>
      </c>
      <c r="G132" s="26"/>
      <c r="H132" s="25"/>
      <c r="I132" s="24" t="s">
        <v>711</v>
      </c>
      <c r="J132" s="4" t="s">
        <v>760</v>
      </c>
    </row>
    <row r="133" spans="1:10" x14ac:dyDescent="0.25">
      <c r="A133" s="27" t="s">
        <v>206</v>
      </c>
      <c r="B133" s="27" t="s">
        <v>207</v>
      </c>
      <c r="C133" s="25" t="s">
        <v>752</v>
      </c>
      <c r="D133" s="27" t="s">
        <v>8</v>
      </c>
      <c r="E133" s="25" t="s">
        <v>12</v>
      </c>
      <c r="F133" s="25" t="s">
        <v>701</v>
      </c>
      <c r="G133" s="26"/>
      <c r="H133" s="25"/>
      <c r="I133" s="24" t="s">
        <v>711</v>
      </c>
      <c r="J133" s="4" t="s">
        <v>760</v>
      </c>
    </row>
    <row r="134" spans="1:10" x14ac:dyDescent="0.25">
      <c r="A134" s="27" t="s">
        <v>210</v>
      </c>
      <c r="B134" s="27" t="s">
        <v>211</v>
      </c>
      <c r="C134" s="25" t="s">
        <v>752</v>
      </c>
      <c r="D134" s="27" t="s">
        <v>8</v>
      </c>
      <c r="E134" s="25" t="s">
        <v>12</v>
      </c>
      <c r="F134" s="25" t="s">
        <v>701</v>
      </c>
      <c r="G134" s="26"/>
      <c r="H134" s="25"/>
      <c r="I134" s="24" t="s">
        <v>711</v>
      </c>
      <c r="J134" s="4" t="s">
        <v>760</v>
      </c>
    </row>
    <row r="135" spans="1:10" x14ac:dyDescent="0.25">
      <c r="A135" s="27">
        <v>111714</v>
      </c>
      <c r="B135" s="27" t="s">
        <v>176</v>
      </c>
      <c r="C135" s="25" t="s">
        <v>751</v>
      </c>
      <c r="D135" s="27" t="s">
        <v>8</v>
      </c>
      <c r="E135" s="25" t="s">
        <v>40</v>
      </c>
      <c r="F135" s="25" t="s">
        <v>706</v>
      </c>
      <c r="G135" s="26"/>
      <c r="H135" s="25"/>
      <c r="I135" s="24" t="s">
        <v>711</v>
      </c>
      <c r="J135" s="4" t="s">
        <v>760</v>
      </c>
    </row>
    <row r="136" spans="1:10" x14ac:dyDescent="0.25">
      <c r="A136" s="27" t="s">
        <v>245</v>
      </c>
      <c r="B136" s="27" t="s">
        <v>246</v>
      </c>
      <c r="C136" s="25" t="s">
        <v>752</v>
      </c>
      <c r="D136" s="27" t="s">
        <v>8</v>
      </c>
      <c r="E136" s="25" t="s">
        <v>147</v>
      </c>
      <c r="F136" s="25" t="s">
        <v>706</v>
      </c>
      <c r="G136" s="26"/>
      <c r="H136" s="25"/>
      <c r="I136" s="24" t="s">
        <v>711</v>
      </c>
      <c r="J136" s="4" t="s">
        <v>760</v>
      </c>
    </row>
    <row r="137" spans="1:10" x14ac:dyDescent="0.25">
      <c r="A137" s="23" t="s">
        <v>335</v>
      </c>
      <c r="B137" s="23" t="s">
        <v>336</v>
      </c>
      <c r="C137" s="25" t="s">
        <v>752</v>
      </c>
      <c r="D137" s="27" t="s">
        <v>8</v>
      </c>
      <c r="E137" s="25" t="s">
        <v>9</v>
      </c>
      <c r="F137" s="25" t="s">
        <v>706</v>
      </c>
      <c r="G137" s="26"/>
      <c r="H137" s="24"/>
      <c r="I137" s="24" t="s">
        <v>711</v>
      </c>
      <c r="J137" s="4" t="s">
        <v>760</v>
      </c>
    </row>
    <row r="138" spans="1:10" x14ac:dyDescent="0.25">
      <c r="A138" s="27" t="s">
        <v>241</v>
      </c>
      <c r="B138" s="27" t="s">
        <v>242</v>
      </c>
      <c r="C138" s="25" t="s">
        <v>752</v>
      </c>
      <c r="D138" s="27" t="s">
        <v>8</v>
      </c>
      <c r="E138" s="25" t="s">
        <v>40</v>
      </c>
      <c r="F138" s="25" t="s">
        <v>706</v>
      </c>
      <c r="G138" s="26"/>
      <c r="H138" s="25"/>
      <c r="I138" s="24" t="s">
        <v>711</v>
      </c>
      <c r="J138" s="4" t="s">
        <v>760</v>
      </c>
    </row>
    <row r="139" spans="1:10" x14ac:dyDescent="0.25">
      <c r="A139" s="27" t="s">
        <v>212</v>
      </c>
      <c r="B139" s="27" t="s">
        <v>213</v>
      </c>
      <c r="C139" s="25" t="s">
        <v>752</v>
      </c>
      <c r="D139" s="27" t="s">
        <v>8</v>
      </c>
      <c r="E139" s="25" t="s">
        <v>12</v>
      </c>
      <c r="F139" s="25" t="s">
        <v>701</v>
      </c>
      <c r="G139" s="26"/>
      <c r="H139" s="25"/>
      <c r="I139" s="24" t="s">
        <v>711</v>
      </c>
      <c r="J139" s="4" t="s">
        <v>760</v>
      </c>
    </row>
    <row r="140" spans="1:10" x14ac:dyDescent="0.25">
      <c r="A140" s="23" t="s">
        <v>427</v>
      </c>
      <c r="B140" s="23" t="s">
        <v>614</v>
      </c>
      <c r="C140" s="25" t="s">
        <v>752</v>
      </c>
      <c r="D140" s="24" t="s">
        <v>8</v>
      </c>
      <c r="E140" s="24" t="s">
        <v>147</v>
      </c>
      <c r="F140" s="25" t="s">
        <v>706</v>
      </c>
      <c r="G140" s="26"/>
      <c r="H140" s="24"/>
      <c r="I140" s="24" t="s">
        <v>711</v>
      </c>
      <c r="J140" s="4" t="s">
        <v>760</v>
      </c>
    </row>
    <row r="141" spans="1:10" x14ac:dyDescent="0.25">
      <c r="A141" s="23" t="s">
        <v>391</v>
      </c>
      <c r="B141" s="23" t="s">
        <v>559</v>
      </c>
      <c r="C141" s="25" t="s">
        <v>752</v>
      </c>
      <c r="D141" s="24" t="s">
        <v>8</v>
      </c>
      <c r="E141" s="24" t="s">
        <v>147</v>
      </c>
      <c r="F141" s="25" t="s">
        <v>706</v>
      </c>
      <c r="G141" s="26"/>
      <c r="H141" s="24"/>
      <c r="I141" s="24" t="s">
        <v>711</v>
      </c>
      <c r="J141" s="4" t="s">
        <v>760</v>
      </c>
    </row>
    <row r="142" spans="1:10" x14ac:dyDescent="0.25">
      <c r="A142" s="23" t="s">
        <v>389</v>
      </c>
      <c r="B142" s="23" t="s">
        <v>557</v>
      </c>
      <c r="C142" s="25" t="s">
        <v>752</v>
      </c>
      <c r="D142" s="24" t="s">
        <v>8</v>
      </c>
      <c r="E142" s="24" t="s">
        <v>147</v>
      </c>
      <c r="F142" s="25" t="s">
        <v>706</v>
      </c>
      <c r="G142" s="26"/>
      <c r="H142" s="24"/>
      <c r="I142" s="24" t="s">
        <v>711</v>
      </c>
      <c r="J142" s="4" t="s">
        <v>760</v>
      </c>
    </row>
    <row r="143" spans="1:10" x14ac:dyDescent="0.25">
      <c r="A143" s="23" t="s">
        <v>393</v>
      </c>
      <c r="B143" s="23" t="s">
        <v>561</v>
      </c>
      <c r="C143" s="25" t="s">
        <v>752</v>
      </c>
      <c r="D143" s="24" t="s">
        <v>8</v>
      </c>
      <c r="E143" s="24" t="s">
        <v>147</v>
      </c>
      <c r="F143" s="25" t="s">
        <v>706</v>
      </c>
      <c r="G143" s="26"/>
      <c r="H143" s="24"/>
      <c r="I143" s="24" t="s">
        <v>711</v>
      </c>
      <c r="J143" s="4" t="s">
        <v>760</v>
      </c>
    </row>
    <row r="144" spans="1:10" x14ac:dyDescent="0.25">
      <c r="A144" s="23" t="s">
        <v>378</v>
      </c>
      <c r="B144" s="23" t="s">
        <v>540</v>
      </c>
      <c r="C144" s="25" t="s">
        <v>752</v>
      </c>
      <c r="D144" s="24" t="s">
        <v>8</v>
      </c>
      <c r="E144" s="24" t="s">
        <v>147</v>
      </c>
      <c r="F144" s="25" t="s">
        <v>706</v>
      </c>
      <c r="G144" s="26"/>
      <c r="H144" s="24"/>
      <c r="I144" s="24" t="s">
        <v>711</v>
      </c>
      <c r="J144" s="4" t="s">
        <v>760</v>
      </c>
    </row>
    <row r="145" spans="1:10" x14ac:dyDescent="0.25">
      <c r="A145" s="23">
        <v>85877</v>
      </c>
      <c r="B145" s="23" t="s">
        <v>681</v>
      </c>
      <c r="C145" s="25" t="s">
        <v>752</v>
      </c>
      <c r="D145" s="24" t="s">
        <v>8</v>
      </c>
      <c r="E145" s="24" t="s">
        <v>465</v>
      </c>
      <c r="F145" s="25" t="s">
        <v>706</v>
      </c>
      <c r="G145" s="26"/>
      <c r="H145" s="24"/>
      <c r="I145" s="24" t="s">
        <v>711</v>
      </c>
      <c r="J145" s="4" t="s">
        <v>760</v>
      </c>
    </row>
    <row r="146" spans="1:10" x14ac:dyDescent="0.25">
      <c r="A146" s="23" t="s">
        <v>384</v>
      </c>
      <c r="B146" s="23" t="s">
        <v>548</v>
      </c>
      <c r="C146" s="25" t="s">
        <v>751</v>
      </c>
      <c r="D146" s="24" t="s">
        <v>8</v>
      </c>
      <c r="E146" s="24" t="s">
        <v>147</v>
      </c>
      <c r="F146" s="25" t="s">
        <v>708</v>
      </c>
      <c r="G146" s="26"/>
      <c r="H146" s="24"/>
      <c r="I146" s="24" t="s">
        <v>711</v>
      </c>
      <c r="J146" s="4" t="s">
        <v>760</v>
      </c>
    </row>
    <row r="147" spans="1:10" x14ac:dyDescent="0.25">
      <c r="A147" s="23" t="s">
        <v>433</v>
      </c>
      <c r="B147" s="23">
        <v>2125</v>
      </c>
      <c r="C147" s="25" t="s">
        <v>752</v>
      </c>
      <c r="D147" s="24" t="s">
        <v>8</v>
      </c>
      <c r="E147" s="24" t="s">
        <v>431</v>
      </c>
      <c r="F147" s="25"/>
      <c r="G147" s="26"/>
      <c r="H147" s="24"/>
      <c r="I147" s="24" t="s">
        <v>711</v>
      </c>
      <c r="J147" s="4" t="s">
        <v>760</v>
      </c>
    </row>
    <row r="148" spans="1:10" x14ac:dyDescent="0.25">
      <c r="A148" s="23" t="s">
        <v>502</v>
      </c>
      <c r="B148" s="23" t="s">
        <v>691</v>
      </c>
      <c r="C148" s="25" t="s">
        <v>752</v>
      </c>
      <c r="D148" s="24" t="s">
        <v>8</v>
      </c>
      <c r="E148" s="24" t="s">
        <v>35</v>
      </c>
      <c r="F148" s="25" t="s">
        <v>708</v>
      </c>
      <c r="G148" s="26"/>
      <c r="H148" s="24"/>
      <c r="I148" s="24" t="s">
        <v>711</v>
      </c>
      <c r="J148" s="4" t="s">
        <v>760</v>
      </c>
    </row>
    <row r="149" spans="1:10" x14ac:dyDescent="0.25">
      <c r="A149" s="23" t="s">
        <v>394</v>
      </c>
      <c r="B149" s="23" t="s">
        <v>562</v>
      </c>
      <c r="C149" s="25" t="s">
        <v>752</v>
      </c>
      <c r="D149" s="24" t="s">
        <v>8</v>
      </c>
      <c r="E149" s="24" t="s">
        <v>147</v>
      </c>
      <c r="F149" s="25" t="s">
        <v>706</v>
      </c>
      <c r="G149" s="26"/>
      <c r="H149" s="24"/>
      <c r="I149" s="24" t="s">
        <v>711</v>
      </c>
      <c r="J149" s="4" t="s">
        <v>760</v>
      </c>
    </row>
    <row r="150" spans="1:10" x14ac:dyDescent="0.25">
      <c r="A150" s="23" t="s">
        <v>390</v>
      </c>
      <c r="B150" s="23" t="s">
        <v>558</v>
      </c>
      <c r="C150" s="25" t="s">
        <v>752</v>
      </c>
      <c r="D150" s="24" t="s">
        <v>8</v>
      </c>
      <c r="E150" s="24" t="s">
        <v>147</v>
      </c>
      <c r="F150" s="25" t="s">
        <v>706</v>
      </c>
      <c r="G150" s="26"/>
      <c r="H150" s="24"/>
      <c r="I150" s="24" t="s">
        <v>711</v>
      </c>
      <c r="J150" s="4" t="s">
        <v>760</v>
      </c>
    </row>
    <row r="151" spans="1:10" x14ac:dyDescent="0.25">
      <c r="A151" s="23" t="s">
        <v>396</v>
      </c>
      <c r="B151" s="23" t="s">
        <v>564</v>
      </c>
      <c r="C151" s="25" t="s">
        <v>752</v>
      </c>
      <c r="D151" s="24" t="s">
        <v>8</v>
      </c>
      <c r="E151" s="24" t="s">
        <v>147</v>
      </c>
      <c r="F151" s="25" t="s">
        <v>706</v>
      </c>
      <c r="G151" s="26"/>
      <c r="H151" s="24"/>
      <c r="I151" s="24" t="s">
        <v>711</v>
      </c>
      <c r="J151" s="4" t="s">
        <v>760</v>
      </c>
    </row>
    <row r="152" spans="1:10" x14ac:dyDescent="0.25">
      <c r="A152" s="23" t="s">
        <v>385</v>
      </c>
      <c r="B152" s="23" t="s">
        <v>553</v>
      </c>
      <c r="C152" s="25" t="s">
        <v>751</v>
      </c>
      <c r="D152" s="24" t="s">
        <v>8</v>
      </c>
      <c r="E152" s="24" t="s">
        <v>147</v>
      </c>
      <c r="F152" s="25" t="s">
        <v>706</v>
      </c>
      <c r="G152" s="26"/>
      <c r="H152" s="24"/>
      <c r="I152" s="24" t="s">
        <v>711</v>
      </c>
      <c r="J152" s="4" t="s">
        <v>760</v>
      </c>
    </row>
    <row r="153" spans="1:10" x14ac:dyDescent="0.25">
      <c r="A153" s="23" t="s">
        <v>386</v>
      </c>
      <c r="B153" s="23" t="s">
        <v>554</v>
      </c>
      <c r="C153" s="25" t="s">
        <v>752</v>
      </c>
      <c r="D153" s="24" t="s">
        <v>8</v>
      </c>
      <c r="E153" s="24" t="s">
        <v>147</v>
      </c>
      <c r="F153" s="25" t="s">
        <v>706</v>
      </c>
      <c r="G153" s="26"/>
      <c r="H153" s="24"/>
      <c r="I153" s="24" t="s">
        <v>711</v>
      </c>
      <c r="J153" s="4" t="s">
        <v>760</v>
      </c>
    </row>
    <row r="154" spans="1:10" x14ac:dyDescent="0.25">
      <c r="A154" s="23" t="s">
        <v>387</v>
      </c>
      <c r="B154" s="23" t="s">
        <v>555</v>
      </c>
      <c r="C154" s="25" t="s">
        <v>752</v>
      </c>
      <c r="D154" s="24" t="s">
        <v>8</v>
      </c>
      <c r="E154" s="24" t="s">
        <v>147</v>
      </c>
      <c r="F154" s="25" t="s">
        <v>706</v>
      </c>
      <c r="G154" s="26"/>
      <c r="H154" s="24"/>
      <c r="I154" s="24" t="s">
        <v>711</v>
      </c>
      <c r="J154" s="4" t="s">
        <v>760</v>
      </c>
    </row>
    <row r="155" spans="1:10" x14ac:dyDescent="0.25">
      <c r="A155" s="23" t="s">
        <v>392</v>
      </c>
      <c r="B155" s="23" t="s">
        <v>560</v>
      </c>
      <c r="C155" s="25" t="s">
        <v>752</v>
      </c>
      <c r="D155" s="24" t="s">
        <v>8</v>
      </c>
      <c r="E155" s="24" t="s">
        <v>147</v>
      </c>
      <c r="F155" s="25" t="s">
        <v>706</v>
      </c>
      <c r="G155" s="26"/>
      <c r="H155" s="24"/>
      <c r="I155" s="24" t="s">
        <v>711</v>
      </c>
      <c r="J155" s="4" t="s">
        <v>760</v>
      </c>
    </row>
    <row r="156" spans="1:10" x14ac:dyDescent="0.25">
      <c r="A156" s="23" t="s">
        <v>505</v>
      </c>
      <c r="B156" s="23" t="s">
        <v>698</v>
      </c>
      <c r="C156" s="25" t="s">
        <v>752</v>
      </c>
      <c r="D156" s="24" t="s">
        <v>8</v>
      </c>
      <c r="E156" s="24" t="s">
        <v>12</v>
      </c>
      <c r="F156" s="25" t="s">
        <v>708</v>
      </c>
      <c r="G156" s="26"/>
      <c r="H156" s="24"/>
      <c r="I156" s="24" t="s">
        <v>711</v>
      </c>
      <c r="J156" s="4" t="s">
        <v>760</v>
      </c>
    </row>
    <row r="157" spans="1:10" x14ac:dyDescent="0.25">
      <c r="A157" s="23" t="s">
        <v>388</v>
      </c>
      <c r="B157" s="23" t="s">
        <v>556</v>
      </c>
      <c r="C157" s="25" t="s">
        <v>752</v>
      </c>
      <c r="D157" s="24" t="s">
        <v>8</v>
      </c>
      <c r="E157" s="24" t="s">
        <v>147</v>
      </c>
      <c r="F157" s="25" t="s">
        <v>706</v>
      </c>
      <c r="G157" s="26"/>
      <c r="H157" s="24"/>
      <c r="I157" s="24" t="s">
        <v>711</v>
      </c>
      <c r="J157" s="4" t="s">
        <v>760</v>
      </c>
    </row>
    <row r="158" spans="1:10" x14ac:dyDescent="0.25">
      <c r="A158" s="27">
        <v>67941</v>
      </c>
      <c r="B158" s="27" t="s">
        <v>237</v>
      </c>
      <c r="C158" s="25" t="s">
        <v>753</v>
      </c>
      <c r="D158" s="27" t="s">
        <v>8</v>
      </c>
      <c r="E158" s="25" t="s">
        <v>147</v>
      </c>
      <c r="F158" s="25" t="s">
        <v>701</v>
      </c>
      <c r="G158" s="26"/>
      <c r="H158" s="25"/>
      <c r="I158" s="24" t="s">
        <v>718</v>
      </c>
      <c r="J158" s="4" t="s">
        <v>760</v>
      </c>
    </row>
    <row r="159" spans="1:10" x14ac:dyDescent="0.25">
      <c r="A159" s="27" t="s">
        <v>113</v>
      </c>
      <c r="B159" s="27" t="s">
        <v>114</v>
      </c>
      <c r="C159" s="25" t="s">
        <v>752</v>
      </c>
      <c r="D159" s="27" t="s">
        <v>8</v>
      </c>
      <c r="E159" s="25" t="s">
        <v>35</v>
      </c>
      <c r="F159" s="25" t="s">
        <v>701</v>
      </c>
      <c r="G159" s="26"/>
      <c r="H159" s="25"/>
      <c r="I159" s="24" t="s">
        <v>711</v>
      </c>
      <c r="J159" s="4" t="s">
        <v>760</v>
      </c>
    </row>
    <row r="160" spans="1:10" x14ac:dyDescent="0.25">
      <c r="A160" s="23">
        <v>66881</v>
      </c>
      <c r="B160" s="23" t="s">
        <v>581</v>
      </c>
      <c r="C160" s="25" t="s">
        <v>753</v>
      </c>
      <c r="D160" s="24" t="s">
        <v>8</v>
      </c>
      <c r="E160" s="24" t="s">
        <v>147</v>
      </c>
      <c r="F160" s="25" t="s">
        <v>701</v>
      </c>
      <c r="G160" s="26"/>
      <c r="H160" s="24"/>
      <c r="I160" s="24" t="s">
        <v>718</v>
      </c>
      <c r="J160" s="4" t="s">
        <v>760</v>
      </c>
    </row>
    <row r="161" spans="1:10" x14ac:dyDescent="0.25">
      <c r="A161" s="23" t="s">
        <v>352</v>
      </c>
      <c r="B161" s="23" t="s">
        <v>353</v>
      </c>
      <c r="C161" s="25" t="s">
        <v>751</v>
      </c>
      <c r="D161" s="27" t="s">
        <v>8</v>
      </c>
      <c r="E161" s="25" t="s">
        <v>12</v>
      </c>
      <c r="F161" s="25" t="s">
        <v>702</v>
      </c>
      <c r="G161" s="26"/>
      <c r="H161" s="24"/>
      <c r="I161" s="24" t="s">
        <v>711</v>
      </c>
      <c r="J161" s="4" t="s">
        <v>760</v>
      </c>
    </row>
    <row r="162" spans="1:10" x14ac:dyDescent="0.25">
      <c r="A162" s="23">
        <v>63326</v>
      </c>
      <c r="B162" s="23" t="s">
        <v>525</v>
      </c>
      <c r="C162" s="25" t="s">
        <v>753</v>
      </c>
      <c r="D162" s="24" t="s">
        <v>8</v>
      </c>
      <c r="E162" s="24" t="s">
        <v>147</v>
      </c>
      <c r="F162" s="25" t="s">
        <v>701</v>
      </c>
      <c r="G162" s="26"/>
      <c r="H162" s="24"/>
      <c r="I162" s="24" t="s">
        <v>718</v>
      </c>
      <c r="J162" s="4" t="s">
        <v>760</v>
      </c>
    </row>
    <row r="163" spans="1:10" x14ac:dyDescent="0.25">
      <c r="A163" s="23">
        <v>31350</v>
      </c>
      <c r="B163" s="23" t="s">
        <v>538</v>
      </c>
      <c r="C163" s="25" t="s">
        <v>753</v>
      </c>
      <c r="D163" s="24" t="s">
        <v>8</v>
      </c>
      <c r="E163" s="24" t="s">
        <v>147</v>
      </c>
      <c r="F163" s="25" t="s">
        <v>706</v>
      </c>
      <c r="G163" s="26"/>
      <c r="H163" s="24"/>
      <c r="I163" s="24" t="s">
        <v>718</v>
      </c>
      <c r="J163" s="4" t="s">
        <v>760</v>
      </c>
    </row>
    <row r="164" spans="1:10" x14ac:dyDescent="0.25">
      <c r="A164" s="23" t="s">
        <v>395</v>
      </c>
      <c r="B164" s="23" t="s">
        <v>563</v>
      </c>
      <c r="C164" s="25" t="s">
        <v>752</v>
      </c>
      <c r="D164" s="24" t="s">
        <v>8</v>
      </c>
      <c r="E164" s="24" t="s">
        <v>147</v>
      </c>
      <c r="F164" s="25" t="s">
        <v>707</v>
      </c>
      <c r="G164" s="26"/>
      <c r="H164" s="24"/>
      <c r="I164" s="24" t="s">
        <v>711</v>
      </c>
      <c r="J164" s="4" t="s">
        <v>760</v>
      </c>
    </row>
    <row r="165" spans="1:10" x14ac:dyDescent="0.25">
      <c r="A165" s="23" t="s">
        <v>463</v>
      </c>
      <c r="B165" s="23" t="s">
        <v>654</v>
      </c>
      <c r="C165" s="25" t="s">
        <v>752</v>
      </c>
      <c r="D165" s="24" t="s">
        <v>8</v>
      </c>
      <c r="E165" s="24" t="s">
        <v>454</v>
      </c>
      <c r="F165" s="25" t="s">
        <v>706</v>
      </c>
      <c r="G165" s="26"/>
      <c r="H165" s="24"/>
      <c r="I165" s="24" t="s">
        <v>718</v>
      </c>
      <c r="J165" s="4" t="s">
        <v>760</v>
      </c>
    </row>
    <row r="166" spans="1:10" x14ac:dyDescent="0.25">
      <c r="A166" s="27">
        <v>40987</v>
      </c>
      <c r="B166" s="27" t="s">
        <v>201</v>
      </c>
      <c r="C166" s="25" t="s">
        <v>751</v>
      </c>
      <c r="D166" s="27" t="s">
        <v>8</v>
      </c>
      <c r="E166" s="25" t="s">
        <v>9</v>
      </c>
      <c r="F166" s="25" t="s">
        <v>701</v>
      </c>
      <c r="G166" s="26"/>
      <c r="H166" s="25"/>
      <c r="I166" s="24" t="s">
        <v>711</v>
      </c>
      <c r="J166" s="4" t="s">
        <v>760</v>
      </c>
    </row>
    <row r="167" spans="1:10" x14ac:dyDescent="0.25">
      <c r="A167" s="23">
        <v>66841</v>
      </c>
      <c r="B167" s="23" t="s">
        <v>580</v>
      </c>
      <c r="C167" s="25" t="s">
        <v>753</v>
      </c>
      <c r="D167" s="24" t="s">
        <v>8</v>
      </c>
      <c r="E167" s="24" t="s">
        <v>147</v>
      </c>
      <c r="F167" s="25" t="s">
        <v>701</v>
      </c>
      <c r="G167" s="26"/>
      <c r="H167" s="24"/>
      <c r="I167" s="24" t="s">
        <v>718</v>
      </c>
      <c r="J167" s="4" t="s">
        <v>760</v>
      </c>
    </row>
    <row r="168" spans="1:10" x14ac:dyDescent="0.25">
      <c r="A168" s="27" t="s">
        <v>157</v>
      </c>
      <c r="B168" s="27" t="s">
        <v>158</v>
      </c>
      <c r="C168" s="25" t="s">
        <v>751</v>
      </c>
      <c r="D168" s="27" t="s">
        <v>8</v>
      </c>
      <c r="E168" s="25" t="s">
        <v>12</v>
      </c>
      <c r="F168" s="25" t="s">
        <v>702</v>
      </c>
      <c r="G168" s="26"/>
      <c r="H168" s="25"/>
      <c r="I168" s="24" t="s">
        <v>711</v>
      </c>
      <c r="J168" s="4" t="s">
        <v>760</v>
      </c>
    </row>
    <row r="169" spans="1:10" x14ac:dyDescent="0.25">
      <c r="A169" s="23">
        <v>68627</v>
      </c>
      <c r="B169" s="23" t="s">
        <v>583</v>
      </c>
      <c r="C169" s="25" t="s">
        <v>753</v>
      </c>
      <c r="D169" s="24" t="s">
        <v>8</v>
      </c>
      <c r="E169" s="24" t="s">
        <v>147</v>
      </c>
      <c r="F169" s="25" t="s">
        <v>701</v>
      </c>
      <c r="G169" s="26"/>
      <c r="H169" s="24"/>
      <c r="I169" s="24" t="s">
        <v>718</v>
      </c>
      <c r="J169" s="4" t="s">
        <v>760</v>
      </c>
    </row>
    <row r="170" spans="1:10" x14ac:dyDescent="0.25">
      <c r="A170" s="23" t="s">
        <v>434</v>
      </c>
      <c r="B170" s="23" t="s">
        <v>619</v>
      </c>
      <c r="C170" s="25" t="s">
        <v>752</v>
      </c>
      <c r="D170" s="24" t="s">
        <v>8</v>
      </c>
      <c r="E170" s="24" t="s">
        <v>431</v>
      </c>
      <c r="F170" s="25" t="s">
        <v>706</v>
      </c>
      <c r="G170" s="26"/>
      <c r="H170" s="24"/>
      <c r="I170" s="24" t="s">
        <v>718</v>
      </c>
      <c r="J170" s="4" t="s">
        <v>760</v>
      </c>
    </row>
    <row r="171" spans="1:10" x14ac:dyDescent="0.25">
      <c r="A171" s="23" t="s">
        <v>475</v>
      </c>
      <c r="B171" s="23" t="s">
        <v>673</v>
      </c>
      <c r="C171" s="25" t="s">
        <v>752</v>
      </c>
      <c r="D171" s="24" t="s">
        <v>8</v>
      </c>
      <c r="E171" s="24" t="s">
        <v>465</v>
      </c>
      <c r="F171" s="25" t="s">
        <v>706</v>
      </c>
      <c r="G171" s="26"/>
      <c r="H171" s="24"/>
      <c r="I171" s="24" t="s">
        <v>718</v>
      </c>
      <c r="J171" s="4" t="s">
        <v>760</v>
      </c>
    </row>
    <row r="172" spans="1:10" x14ac:dyDescent="0.25">
      <c r="A172" s="23" t="s">
        <v>456</v>
      </c>
      <c r="B172" s="23" t="s">
        <v>646</v>
      </c>
      <c r="C172" s="25" t="s">
        <v>752</v>
      </c>
      <c r="D172" s="24" t="s">
        <v>8</v>
      </c>
      <c r="E172" s="24" t="s">
        <v>454</v>
      </c>
      <c r="F172" s="25" t="s">
        <v>706</v>
      </c>
      <c r="G172" s="26"/>
      <c r="H172" s="24"/>
      <c r="I172" s="24" t="s">
        <v>718</v>
      </c>
      <c r="J172" s="4" t="s">
        <v>760</v>
      </c>
    </row>
    <row r="173" spans="1:10" x14ac:dyDescent="0.25">
      <c r="A173" s="23" t="s">
        <v>479</v>
      </c>
      <c r="B173" s="23" t="s">
        <v>677</v>
      </c>
      <c r="C173" s="25" t="s">
        <v>752</v>
      </c>
      <c r="D173" s="24" t="s">
        <v>8</v>
      </c>
      <c r="E173" s="24" t="s">
        <v>465</v>
      </c>
      <c r="F173" s="25" t="s">
        <v>706</v>
      </c>
      <c r="G173" s="26"/>
      <c r="H173" s="24"/>
      <c r="I173" s="24" t="s">
        <v>718</v>
      </c>
      <c r="J173" s="4" t="s">
        <v>760</v>
      </c>
    </row>
    <row r="174" spans="1:10" x14ac:dyDescent="0.25">
      <c r="A174" s="23">
        <v>66676</v>
      </c>
      <c r="B174" s="23" t="s">
        <v>526</v>
      </c>
      <c r="C174" s="25" t="s">
        <v>753</v>
      </c>
      <c r="D174" s="24" t="s">
        <v>8</v>
      </c>
      <c r="E174" s="24" t="s">
        <v>147</v>
      </c>
      <c r="F174" s="25" t="s">
        <v>706</v>
      </c>
      <c r="G174" s="26"/>
      <c r="H174" s="24"/>
      <c r="I174" s="24" t="s">
        <v>718</v>
      </c>
      <c r="J174" s="4" t="s">
        <v>760</v>
      </c>
    </row>
    <row r="175" spans="1:10" x14ac:dyDescent="0.25">
      <c r="A175" s="23" t="s">
        <v>482</v>
      </c>
      <c r="B175" s="23" t="s">
        <v>68</v>
      </c>
      <c r="C175" s="25" t="s">
        <v>751</v>
      </c>
      <c r="D175" s="24" t="s">
        <v>8</v>
      </c>
      <c r="E175" s="24" t="s">
        <v>35</v>
      </c>
      <c r="F175" s="25" t="s">
        <v>702</v>
      </c>
      <c r="G175" s="26"/>
      <c r="H175" s="24"/>
      <c r="I175" s="24" t="s">
        <v>711</v>
      </c>
      <c r="J175" s="4" t="s">
        <v>760</v>
      </c>
    </row>
    <row r="176" spans="1:10" x14ac:dyDescent="0.25">
      <c r="A176" s="23" t="s">
        <v>429</v>
      </c>
      <c r="B176" s="23" t="s">
        <v>616</v>
      </c>
      <c r="C176" s="25" t="s">
        <v>752</v>
      </c>
      <c r="D176" s="24" t="s">
        <v>8</v>
      </c>
      <c r="E176" s="24" t="s">
        <v>147</v>
      </c>
      <c r="F176" s="25" t="s">
        <v>701</v>
      </c>
      <c r="G176" s="26"/>
      <c r="H176" s="24"/>
      <c r="I176" s="24" t="s">
        <v>718</v>
      </c>
      <c r="J176" s="4" t="s">
        <v>760</v>
      </c>
    </row>
    <row r="177" spans="1:10" x14ac:dyDescent="0.25">
      <c r="A177" s="27" t="s">
        <v>214</v>
      </c>
      <c r="B177" s="27" t="s">
        <v>215</v>
      </c>
      <c r="C177" s="25" t="s">
        <v>752</v>
      </c>
      <c r="D177" s="27" t="s">
        <v>8</v>
      </c>
      <c r="E177" s="25" t="s">
        <v>9</v>
      </c>
      <c r="F177" s="25" t="s">
        <v>701</v>
      </c>
      <c r="G177" s="26"/>
      <c r="H177" s="25"/>
      <c r="I177" s="24" t="s">
        <v>718</v>
      </c>
      <c r="J177" s="4" t="s">
        <v>760</v>
      </c>
    </row>
    <row r="178" spans="1:10" x14ac:dyDescent="0.25">
      <c r="A178" s="23" t="s">
        <v>439</v>
      </c>
      <c r="B178" s="23" t="s">
        <v>625</v>
      </c>
      <c r="C178" s="25" t="s">
        <v>752</v>
      </c>
      <c r="D178" s="24" t="s">
        <v>8</v>
      </c>
      <c r="E178" s="24" t="s">
        <v>40</v>
      </c>
      <c r="F178" s="25" t="s">
        <v>702</v>
      </c>
      <c r="G178" s="26"/>
      <c r="H178" s="24"/>
      <c r="I178" s="24" t="s">
        <v>711</v>
      </c>
      <c r="J178" s="4" t="s">
        <v>760</v>
      </c>
    </row>
    <row r="179" spans="1:10" x14ac:dyDescent="0.25">
      <c r="A179" s="23" t="s">
        <v>460</v>
      </c>
      <c r="B179" s="23" t="s">
        <v>651</v>
      </c>
      <c r="C179" s="25" t="s">
        <v>752</v>
      </c>
      <c r="D179" s="24" t="s">
        <v>8</v>
      </c>
      <c r="E179" s="24" t="s">
        <v>454</v>
      </c>
      <c r="F179" s="25" t="s">
        <v>706</v>
      </c>
      <c r="G179" s="26"/>
      <c r="H179" s="24"/>
      <c r="I179" s="24" t="s">
        <v>718</v>
      </c>
      <c r="J179" s="4" t="s">
        <v>760</v>
      </c>
    </row>
    <row r="180" spans="1:10" x14ac:dyDescent="0.25">
      <c r="A180" s="27" t="s">
        <v>159</v>
      </c>
      <c r="B180" s="27" t="s">
        <v>160</v>
      </c>
      <c r="C180" s="25" t="s">
        <v>751</v>
      </c>
      <c r="D180" s="27" t="s">
        <v>8</v>
      </c>
      <c r="E180" s="25" t="s">
        <v>12</v>
      </c>
      <c r="F180" s="25" t="s">
        <v>702</v>
      </c>
      <c r="G180" s="26"/>
      <c r="H180" s="25"/>
      <c r="I180" s="24" t="s">
        <v>711</v>
      </c>
      <c r="J180" s="4" t="s">
        <v>760</v>
      </c>
    </row>
    <row r="181" spans="1:10" x14ac:dyDescent="0.25">
      <c r="A181" s="27" t="s">
        <v>115</v>
      </c>
      <c r="B181" s="27" t="s">
        <v>116</v>
      </c>
      <c r="C181" s="25" t="s">
        <v>751</v>
      </c>
      <c r="D181" s="27" t="s">
        <v>8</v>
      </c>
      <c r="E181" s="25" t="s">
        <v>12</v>
      </c>
      <c r="F181" s="25" t="s">
        <v>702</v>
      </c>
      <c r="G181" s="26"/>
      <c r="H181" s="25"/>
      <c r="I181" s="24" t="s">
        <v>711</v>
      </c>
      <c r="J181" s="4" t="s">
        <v>760</v>
      </c>
    </row>
    <row r="182" spans="1:10" x14ac:dyDescent="0.25">
      <c r="A182" s="23" t="s">
        <v>404</v>
      </c>
      <c r="B182" s="23" t="s">
        <v>586</v>
      </c>
      <c r="C182" s="25" t="s">
        <v>752</v>
      </c>
      <c r="D182" s="24" t="s">
        <v>8</v>
      </c>
      <c r="E182" s="24" t="s">
        <v>147</v>
      </c>
      <c r="F182" s="25" t="s">
        <v>702</v>
      </c>
      <c r="G182" s="26"/>
      <c r="H182" s="24"/>
      <c r="I182" s="24" t="s">
        <v>711</v>
      </c>
      <c r="J182" s="4" t="s">
        <v>760</v>
      </c>
    </row>
    <row r="183" spans="1:10" x14ac:dyDescent="0.25">
      <c r="A183" s="23">
        <v>109725</v>
      </c>
      <c r="B183" s="23">
        <v>1175</v>
      </c>
      <c r="C183" s="25" t="s">
        <v>753</v>
      </c>
      <c r="D183" s="24" t="s">
        <v>8</v>
      </c>
      <c r="E183" s="24" t="s">
        <v>147</v>
      </c>
      <c r="F183" s="25" t="s">
        <v>701</v>
      </c>
      <c r="G183" s="26"/>
      <c r="H183" s="24"/>
      <c r="I183" s="24" t="s">
        <v>718</v>
      </c>
      <c r="J183" s="4" t="s">
        <v>760</v>
      </c>
    </row>
    <row r="184" spans="1:10" x14ac:dyDescent="0.25">
      <c r="A184" s="23" t="s">
        <v>432</v>
      </c>
      <c r="B184" s="23" t="s">
        <v>618</v>
      </c>
      <c r="C184" s="25" t="s">
        <v>752</v>
      </c>
      <c r="D184" s="24" t="s">
        <v>8</v>
      </c>
      <c r="E184" s="24" t="s">
        <v>431</v>
      </c>
      <c r="F184" s="25" t="s">
        <v>706</v>
      </c>
      <c r="G184" s="26"/>
      <c r="H184" s="24"/>
      <c r="I184" s="24" t="s">
        <v>718</v>
      </c>
      <c r="J184" s="4" t="s">
        <v>760</v>
      </c>
    </row>
    <row r="185" spans="1:10" x14ac:dyDescent="0.25">
      <c r="A185" s="22">
        <v>40362</v>
      </c>
      <c r="B185" s="22" t="s">
        <v>523</v>
      </c>
      <c r="C185" s="19" t="s">
        <v>754</v>
      </c>
      <c r="D185" s="21" t="s">
        <v>8</v>
      </c>
      <c r="E185" s="21" t="s">
        <v>147</v>
      </c>
      <c r="F185" s="19" t="s">
        <v>706</v>
      </c>
      <c r="G185" s="20"/>
      <c r="H185" s="21"/>
      <c r="I185" s="21" t="s">
        <v>732</v>
      </c>
      <c r="J185" s="4" t="s">
        <v>760</v>
      </c>
    </row>
    <row r="186" spans="1:10" x14ac:dyDescent="0.25">
      <c r="A186" s="23">
        <v>25029</v>
      </c>
      <c r="B186" s="23" t="s">
        <v>537</v>
      </c>
      <c r="C186" s="25" t="s">
        <v>753</v>
      </c>
      <c r="D186" s="24" t="s">
        <v>8</v>
      </c>
      <c r="E186" s="24" t="s">
        <v>147</v>
      </c>
      <c r="F186" s="25" t="s">
        <v>706</v>
      </c>
      <c r="G186" s="26"/>
      <c r="H186" s="24"/>
      <c r="I186" s="24" t="s">
        <v>718</v>
      </c>
      <c r="J186" s="4" t="s">
        <v>760</v>
      </c>
    </row>
    <row r="187" spans="1:10" x14ac:dyDescent="0.25">
      <c r="A187" s="23">
        <v>68582</v>
      </c>
      <c r="B187" s="23" t="s">
        <v>506</v>
      </c>
      <c r="C187" s="25" t="s">
        <v>753</v>
      </c>
      <c r="D187" s="24" t="s">
        <v>8</v>
      </c>
      <c r="E187" s="24" t="s">
        <v>147</v>
      </c>
      <c r="F187" s="25" t="s">
        <v>701</v>
      </c>
      <c r="G187" s="26"/>
      <c r="H187" s="24"/>
      <c r="I187" s="24" t="s">
        <v>718</v>
      </c>
      <c r="J187" s="4" t="s">
        <v>760</v>
      </c>
    </row>
    <row r="188" spans="1:10" x14ac:dyDescent="0.25">
      <c r="A188" s="23" t="s">
        <v>367</v>
      </c>
      <c r="B188" s="23" t="s">
        <v>513</v>
      </c>
      <c r="C188" s="25" t="s">
        <v>751</v>
      </c>
      <c r="D188" s="24" t="s">
        <v>8</v>
      </c>
      <c r="E188" s="24" t="s">
        <v>147</v>
      </c>
      <c r="F188" s="25" t="s">
        <v>701</v>
      </c>
      <c r="G188" s="26"/>
      <c r="H188" s="24"/>
      <c r="I188" s="24" t="s">
        <v>718</v>
      </c>
      <c r="J188" s="4" t="s">
        <v>760</v>
      </c>
    </row>
    <row r="189" spans="1:10" x14ac:dyDescent="0.25">
      <c r="A189" s="23" t="s">
        <v>448</v>
      </c>
      <c r="B189" s="23" t="s">
        <v>631</v>
      </c>
      <c r="C189" s="25" t="s">
        <v>751</v>
      </c>
      <c r="D189" s="24" t="s">
        <v>8</v>
      </c>
      <c r="E189" s="24" t="s">
        <v>40</v>
      </c>
      <c r="F189" s="25" t="s">
        <v>702</v>
      </c>
      <c r="G189" s="26"/>
      <c r="H189" s="24"/>
      <c r="I189" s="24" t="s">
        <v>711</v>
      </c>
      <c r="J189" s="4" t="s">
        <v>760</v>
      </c>
    </row>
    <row r="190" spans="1:10" x14ac:dyDescent="0.25">
      <c r="A190" s="23" t="s">
        <v>462</v>
      </c>
      <c r="B190" s="23" t="s">
        <v>653</v>
      </c>
      <c r="C190" s="25" t="s">
        <v>752</v>
      </c>
      <c r="D190" s="24" t="s">
        <v>8</v>
      </c>
      <c r="E190" s="24" t="s">
        <v>454</v>
      </c>
      <c r="F190" s="25" t="s">
        <v>706</v>
      </c>
      <c r="G190" s="26"/>
      <c r="H190" s="24"/>
      <c r="I190" s="24" t="s">
        <v>718</v>
      </c>
      <c r="J190" s="4" t="s">
        <v>760</v>
      </c>
    </row>
    <row r="191" spans="1:10" x14ac:dyDescent="0.25">
      <c r="A191" s="23">
        <v>28993</v>
      </c>
      <c r="B191" s="23" t="s">
        <v>573</v>
      </c>
      <c r="C191" s="25" t="s">
        <v>753</v>
      </c>
      <c r="D191" s="24" t="s">
        <v>8</v>
      </c>
      <c r="E191" s="24" t="s">
        <v>147</v>
      </c>
      <c r="F191" s="25" t="s">
        <v>706</v>
      </c>
      <c r="G191" s="26"/>
      <c r="H191" s="24"/>
      <c r="I191" s="24" t="s">
        <v>718</v>
      </c>
      <c r="J191" s="4" t="s">
        <v>760</v>
      </c>
    </row>
    <row r="192" spans="1:10" x14ac:dyDescent="0.25">
      <c r="A192" s="23">
        <v>66719</v>
      </c>
      <c r="B192" s="23" t="s">
        <v>579</v>
      </c>
      <c r="C192" s="25" t="s">
        <v>753</v>
      </c>
      <c r="D192" s="24" t="s">
        <v>8</v>
      </c>
      <c r="E192" s="24" t="s">
        <v>147</v>
      </c>
      <c r="F192" s="25" t="s">
        <v>706</v>
      </c>
      <c r="G192" s="26"/>
      <c r="H192" s="24"/>
      <c r="I192" s="24" t="s">
        <v>718</v>
      </c>
      <c r="J192" s="4" t="s">
        <v>760</v>
      </c>
    </row>
    <row r="193" spans="1:10" x14ac:dyDescent="0.25">
      <c r="A193" s="23">
        <v>68600</v>
      </c>
      <c r="B193" s="23" t="s">
        <v>582</v>
      </c>
      <c r="C193" s="25" t="s">
        <v>753</v>
      </c>
      <c r="D193" s="24" t="s">
        <v>8</v>
      </c>
      <c r="E193" s="24" t="s">
        <v>147</v>
      </c>
      <c r="F193" s="25" t="s">
        <v>701</v>
      </c>
      <c r="G193" s="26"/>
      <c r="H193" s="24"/>
      <c r="I193" s="24" t="s">
        <v>718</v>
      </c>
      <c r="J193" s="4" t="s">
        <v>760</v>
      </c>
    </row>
    <row r="194" spans="1:10" s="6" customFormat="1" x14ac:dyDescent="0.25">
      <c r="A194" s="23" t="s">
        <v>458</v>
      </c>
      <c r="B194" s="23" t="s">
        <v>649</v>
      </c>
      <c r="C194" s="25" t="s">
        <v>752</v>
      </c>
      <c r="D194" s="24" t="s">
        <v>8</v>
      </c>
      <c r="E194" s="24" t="s">
        <v>454</v>
      </c>
      <c r="F194" s="25" t="s">
        <v>706</v>
      </c>
      <c r="G194" s="26"/>
      <c r="H194" s="24"/>
      <c r="I194" s="24" t="s">
        <v>718</v>
      </c>
      <c r="J194" s="4" t="s">
        <v>760</v>
      </c>
    </row>
    <row r="195" spans="1:10" x14ac:dyDescent="0.25">
      <c r="A195" s="23">
        <v>24736</v>
      </c>
      <c r="B195" s="23" t="s">
        <v>588</v>
      </c>
      <c r="C195" s="25" t="s">
        <v>753</v>
      </c>
      <c r="D195" s="24" t="s">
        <v>8</v>
      </c>
      <c r="E195" s="24" t="s">
        <v>147</v>
      </c>
      <c r="F195" s="25" t="s">
        <v>706</v>
      </c>
      <c r="G195" s="26"/>
      <c r="H195" s="24"/>
      <c r="I195" s="24" t="s">
        <v>718</v>
      </c>
      <c r="J195" s="4" t="s">
        <v>760</v>
      </c>
    </row>
    <row r="196" spans="1:10" x14ac:dyDescent="0.25">
      <c r="A196" s="23" t="s">
        <v>398</v>
      </c>
      <c r="B196" s="23" t="s">
        <v>566</v>
      </c>
      <c r="C196" s="25" t="s">
        <v>752</v>
      </c>
      <c r="D196" s="24" t="s">
        <v>8</v>
      </c>
      <c r="E196" s="24" t="s">
        <v>147</v>
      </c>
      <c r="F196" s="25" t="s">
        <v>701</v>
      </c>
      <c r="G196" s="26"/>
      <c r="H196" s="24"/>
      <c r="I196" s="24" t="s">
        <v>718</v>
      </c>
      <c r="J196" s="4" t="s">
        <v>760</v>
      </c>
    </row>
    <row r="197" spans="1:10" s="6" customFormat="1" x14ac:dyDescent="0.25">
      <c r="A197" s="23" t="s">
        <v>457</v>
      </c>
      <c r="B197" s="23" t="s">
        <v>647</v>
      </c>
      <c r="C197" s="25" t="s">
        <v>752</v>
      </c>
      <c r="D197" s="24" t="s">
        <v>8</v>
      </c>
      <c r="E197" s="24" t="s">
        <v>454</v>
      </c>
      <c r="F197" s="25" t="s">
        <v>706</v>
      </c>
      <c r="G197" s="26"/>
      <c r="H197" s="24"/>
      <c r="I197" s="24" t="s">
        <v>718</v>
      </c>
      <c r="J197" s="4" t="s">
        <v>760</v>
      </c>
    </row>
    <row r="198" spans="1:10" x14ac:dyDescent="0.25">
      <c r="A198" s="23" t="s">
        <v>416</v>
      </c>
      <c r="B198" s="23" t="s">
        <v>601</v>
      </c>
      <c r="C198" s="25" t="s">
        <v>752</v>
      </c>
      <c r="D198" s="24" t="s">
        <v>8</v>
      </c>
      <c r="E198" s="24" t="s">
        <v>147</v>
      </c>
      <c r="F198" s="25" t="s">
        <v>706</v>
      </c>
      <c r="G198" s="26"/>
      <c r="H198" s="24"/>
      <c r="I198" s="24" t="s">
        <v>718</v>
      </c>
      <c r="J198" s="4" t="s">
        <v>760</v>
      </c>
    </row>
    <row r="199" spans="1:10" x14ac:dyDescent="0.25">
      <c r="A199" s="23">
        <v>107087</v>
      </c>
      <c r="B199" s="23" t="s">
        <v>678</v>
      </c>
      <c r="C199" s="25" t="s">
        <v>752</v>
      </c>
      <c r="D199" s="24" t="s">
        <v>8</v>
      </c>
      <c r="E199" s="24" t="s">
        <v>465</v>
      </c>
      <c r="F199" s="25" t="s">
        <v>701</v>
      </c>
      <c r="G199" s="26"/>
      <c r="H199" s="24"/>
      <c r="I199" s="24" t="s">
        <v>711</v>
      </c>
      <c r="J199" s="4" t="s">
        <v>760</v>
      </c>
    </row>
    <row r="200" spans="1:10" x14ac:dyDescent="0.25">
      <c r="A200" s="23" t="s">
        <v>445</v>
      </c>
      <c r="B200" s="23" t="s">
        <v>628</v>
      </c>
      <c r="C200" s="25" t="s">
        <v>752</v>
      </c>
      <c r="D200" s="24" t="s">
        <v>8</v>
      </c>
      <c r="E200" s="24" t="s">
        <v>40</v>
      </c>
      <c r="F200" s="25" t="s">
        <v>702</v>
      </c>
      <c r="G200" s="26"/>
      <c r="H200" s="24"/>
      <c r="I200" s="24" t="s">
        <v>711</v>
      </c>
      <c r="J200" s="4" t="s">
        <v>760</v>
      </c>
    </row>
    <row r="201" spans="1:10" x14ac:dyDescent="0.25">
      <c r="A201" s="23">
        <v>79963</v>
      </c>
      <c r="B201" s="23" t="s">
        <v>659</v>
      </c>
      <c r="C201" s="25" t="s">
        <v>752</v>
      </c>
      <c r="D201" s="24" t="s">
        <v>8</v>
      </c>
      <c r="E201" s="24" t="s">
        <v>465</v>
      </c>
      <c r="F201" s="25" t="s">
        <v>701</v>
      </c>
      <c r="G201" s="26"/>
      <c r="H201" s="24"/>
      <c r="I201" s="24" t="s">
        <v>711</v>
      </c>
      <c r="J201" s="4" t="s">
        <v>760</v>
      </c>
    </row>
    <row r="202" spans="1:10" x14ac:dyDescent="0.25">
      <c r="A202" s="23">
        <v>10702</v>
      </c>
      <c r="B202" s="23" t="s">
        <v>517</v>
      </c>
      <c r="C202" s="25" t="s">
        <v>753</v>
      </c>
      <c r="D202" s="24" t="s">
        <v>8</v>
      </c>
      <c r="E202" s="24" t="s">
        <v>147</v>
      </c>
      <c r="F202" s="25" t="s">
        <v>701</v>
      </c>
      <c r="G202" s="26"/>
      <c r="H202" s="24"/>
      <c r="I202" s="24" t="s">
        <v>718</v>
      </c>
      <c r="J202" s="4" t="s">
        <v>760</v>
      </c>
    </row>
    <row r="203" spans="1:10" x14ac:dyDescent="0.25">
      <c r="A203" s="27" t="s">
        <v>90</v>
      </c>
      <c r="B203" s="27" t="s">
        <v>91</v>
      </c>
      <c r="C203" s="25" t="s">
        <v>752</v>
      </c>
      <c r="D203" s="27" t="s">
        <v>8</v>
      </c>
      <c r="E203" s="25" t="s">
        <v>12</v>
      </c>
      <c r="F203" s="25" t="s">
        <v>707</v>
      </c>
      <c r="G203" s="26"/>
      <c r="H203" s="25"/>
      <c r="I203" s="24" t="s">
        <v>711</v>
      </c>
      <c r="J203" s="4" t="s">
        <v>760</v>
      </c>
    </row>
    <row r="204" spans="1:10" x14ac:dyDescent="0.25">
      <c r="A204" s="23">
        <v>102613</v>
      </c>
      <c r="B204" s="23" t="s">
        <v>549</v>
      </c>
      <c r="C204" s="25" t="s">
        <v>752</v>
      </c>
      <c r="D204" s="24" t="s">
        <v>8</v>
      </c>
      <c r="E204" s="24" t="s">
        <v>147</v>
      </c>
      <c r="F204" s="25" t="s">
        <v>706</v>
      </c>
      <c r="G204" s="26"/>
      <c r="H204" s="24"/>
      <c r="I204" s="24" t="s">
        <v>718</v>
      </c>
      <c r="J204" s="4" t="s">
        <v>760</v>
      </c>
    </row>
    <row r="205" spans="1:10" x14ac:dyDescent="0.25">
      <c r="A205" s="23" t="s">
        <v>480</v>
      </c>
      <c r="B205" s="23" t="s">
        <v>626</v>
      </c>
      <c r="C205" s="25" t="s">
        <v>752</v>
      </c>
      <c r="D205" s="24" t="s">
        <v>8</v>
      </c>
      <c r="E205" s="24" t="s">
        <v>465</v>
      </c>
      <c r="F205" s="25" t="s">
        <v>702</v>
      </c>
      <c r="G205" s="26"/>
      <c r="H205" s="24"/>
      <c r="I205" s="24" t="s">
        <v>711</v>
      </c>
      <c r="J205" s="4" t="s">
        <v>760</v>
      </c>
    </row>
    <row r="206" spans="1:10" x14ac:dyDescent="0.25">
      <c r="A206" s="23">
        <v>20137</v>
      </c>
      <c r="B206" s="23">
        <v>291</v>
      </c>
      <c r="C206" s="25" t="s">
        <v>751</v>
      </c>
      <c r="D206" s="24" t="s">
        <v>8</v>
      </c>
      <c r="E206" s="24" t="s">
        <v>147</v>
      </c>
      <c r="F206" s="25"/>
      <c r="G206" s="26"/>
      <c r="H206" s="24"/>
      <c r="I206" s="24" t="s">
        <v>718</v>
      </c>
      <c r="J206" s="4" t="s">
        <v>760</v>
      </c>
    </row>
    <row r="207" spans="1:10" x14ac:dyDescent="0.25">
      <c r="A207" s="23">
        <v>87432</v>
      </c>
      <c r="B207" s="23" t="s">
        <v>551</v>
      </c>
      <c r="C207" s="25" t="s">
        <v>752</v>
      </c>
      <c r="D207" s="24" t="s">
        <v>8</v>
      </c>
      <c r="E207" s="24" t="s">
        <v>147</v>
      </c>
      <c r="F207" s="25" t="s">
        <v>706</v>
      </c>
      <c r="G207" s="26"/>
      <c r="H207" s="24"/>
      <c r="I207" s="24" t="s">
        <v>718</v>
      </c>
      <c r="J207" s="4" t="s">
        <v>760</v>
      </c>
    </row>
    <row r="208" spans="1:10" x14ac:dyDescent="0.25">
      <c r="A208" s="23">
        <v>87392</v>
      </c>
      <c r="B208" s="23" t="s">
        <v>509</v>
      </c>
      <c r="C208" s="25" t="s">
        <v>752</v>
      </c>
      <c r="D208" s="24" t="s">
        <v>8</v>
      </c>
      <c r="E208" s="24" t="s">
        <v>147</v>
      </c>
      <c r="F208" s="25" t="s">
        <v>706</v>
      </c>
      <c r="G208" s="26"/>
      <c r="H208" s="24"/>
      <c r="I208" s="24" t="s">
        <v>718</v>
      </c>
      <c r="J208" s="4" t="s">
        <v>760</v>
      </c>
    </row>
    <row r="209" spans="1:10" x14ac:dyDescent="0.25">
      <c r="A209" s="23">
        <v>26658</v>
      </c>
      <c r="B209" s="23" t="s">
        <v>589</v>
      </c>
      <c r="C209" s="25" t="s">
        <v>753</v>
      </c>
      <c r="D209" s="24" t="s">
        <v>8</v>
      </c>
      <c r="E209" s="24" t="s">
        <v>147</v>
      </c>
      <c r="F209" s="25" t="s">
        <v>706</v>
      </c>
      <c r="G209" s="26"/>
      <c r="H209" s="24"/>
      <c r="I209" s="24" t="s">
        <v>718</v>
      </c>
      <c r="J209" s="4" t="s">
        <v>760</v>
      </c>
    </row>
    <row r="210" spans="1:10" x14ac:dyDescent="0.25">
      <c r="A210" s="23">
        <v>39226</v>
      </c>
      <c r="B210" s="23" t="s">
        <v>521</v>
      </c>
      <c r="C210" s="25" t="s">
        <v>753</v>
      </c>
      <c r="D210" s="24" t="s">
        <v>8</v>
      </c>
      <c r="E210" s="24" t="s">
        <v>147</v>
      </c>
      <c r="F210" s="25" t="s">
        <v>708</v>
      </c>
      <c r="G210" s="26"/>
      <c r="H210" s="24"/>
      <c r="I210" s="24" t="s">
        <v>718</v>
      </c>
      <c r="J210" s="4" t="s">
        <v>760</v>
      </c>
    </row>
    <row r="211" spans="1:10" x14ac:dyDescent="0.25">
      <c r="A211" s="23" t="s">
        <v>376</v>
      </c>
      <c r="B211" s="23" t="s">
        <v>534</v>
      </c>
      <c r="C211" s="25" t="s">
        <v>752</v>
      </c>
      <c r="D211" s="24" t="s">
        <v>8</v>
      </c>
      <c r="E211" s="24" t="s">
        <v>147</v>
      </c>
      <c r="F211" s="25" t="s">
        <v>701</v>
      </c>
      <c r="G211" s="26"/>
      <c r="H211" s="24"/>
      <c r="I211" s="24" t="s">
        <v>718</v>
      </c>
      <c r="J211" s="4" t="s">
        <v>760</v>
      </c>
    </row>
    <row r="212" spans="1:10" x14ac:dyDescent="0.25">
      <c r="A212" s="23">
        <v>61463</v>
      </c>
      <c r="B212" s="23" t="s">
        <v>277</v>
      </c>
      <c r="C212" s="25" t="s">
        <v>751</v>
      </c>
      <c r="D212" s="27" t="s">
        <v>8</v>
      </c>
      <c r="E212" s="25" t="s">
        <v>9</v>
      </c>
      <c r="F212" s="25" t="s">
        <v>707</v>
      </c>
      <c r="G212" s="26"/>
      <c r="H212" s="24"/>
      <c r="I212" s="24" t="s">
        <v>711</v>
      </c>
      <c r="J212" s="4" t="s">
        <v>760</v>
      </c>
    </row>
    <row r="213" spans="1:10" x14ac:dyDescent="0.25">
      <c r="A213" s="27" t="s">
        <v>58</v>
      </c>
      <c r="B213" s="27" t="s">
        <v>59</v>
      </c>
      <c r="C213" s="25" t="s">
        <v>751</v>
      </c>
      <c r="D213" s="27" t="s">
        <v>8</v>
      </c>
      <c r="E213" s="25" t="s">
        <v>12</v>
      </c>
      <c r="F213" s="25" t="s">
        <v>702</v>
      </c>
      <c r="G213" s="26"/>
      <c r="H213" s="25"/>
      <c r="I213" s="24" t="s">
        <v>711</v>
      </c>
      <c r="J213" s="4" t="s">
        <v>760</v>
      </c>
    </row>
    <row r="214" spans="1:10" x14ac:dyDescent="0.25">
      <c r="A214" s="23" t="s">
        <v>383</v>
      </c>
      <c r="B214" s="23" t="s">
        <v>547</v>
      </c>
      <c r="C214" s="25" t="s">
        <v>751</v>
      </c>
      <c r="D214" s="24" t="s">
        <v>8</v>
      </c>
      <c r="E214" s="24" t="s">
        <v>147</v>
      </c>
      <c r="F214" s="25" t="s">
        <v>701</v>
      </c>
      <c r="G214" s="26"/>
      <c r="H214" s="24"/>
      <c r="I214" s="24" t="s">
        <v>718</v>
      </c>
      <c r="J214" s="4" t="s">
        <v>760</v>
      </c>
    </row>
    <row r="215" spans="1:10" x14ac:dyDescent="0.25">
      <c r="A215" s="23">
        <v>84835</v>
      </c>
      <c r="B215" s="23" t="s">
        <v>550</v>
      </c>
      <c r="C215" s="25" t="s">
        <v>753</v>
      </c>
      <c r="D215" s="24" t="s">
        <v>8</v>
      </c>
      <c r="E215" s="24" t="s">
        <v>147</v>
      </c>
      <c r="F215" s="25" t="s">
        <v>706</v>
      </c>
      <c r="G215" s="26"/>
      <c r="H215" s="24"/>
      <c r="I215" s="24" t="s">
        <v>718</v>
      </c>
      <c r="J215" s="4" t="s">
        <v>760</v>
      </c>
    </row>
    <row r="216" spans="1:10" x14ac:dyDescent="0.25">
      <c r="A216" s="23">
        <v>42990</v>
      </c>
      <c r="B216" s="23" t="s">
        <v>636</v>
      </c>
      <c r="C216" s="25" t="s">
        <v>751</v>
      </c>
      <c r="D216" s="24" t="s">
        <v>8</v>
      </c>
      <c r="E216" s="24" t="s">
        <v>40</v>
      </c>
      <c r="F216" s="25" t="s">
        <v>702</v>
      </c>
      <c r="G216" s="26"/>
      <c r="H216" s="24"/>
      <c r="I216" s="24" t="s">
        <v>711</v>
      </c>
      <c r="J216" s="4" t="s">
        <v>760</v>
      </c>
    </row>
    <row r="217" spans="1:10" x14ac:dyDescent="0.25">
      <c r="A217" s="23" t="s">
        <v>504</v>
      </c>
      <c r="B217" s="23" t="s">
        <v>694</v>
      </c>
      <c r="C217" s="25" t="s">
        <v>752</v>
      </c>
      <c r="D217" s="24" t="s">
        <v>8</v>
      </c>
      <c r="E217" s="24" t="s">
        <v>12</v>
      </c>
      <c r="F217" s="25" t="s">
        <v>701</v>
      </c>
      <c r="G217" s="26"/>
      <c r="H217" s="24"/>
      <c r="I217" s="24" t="s">
        <v>711</v>
      </c>
      <c r="J217" s="4" t="s">
        <v>760</v>
      </c>
    </row>
    <row r="218" spans="1:10" x14ac:dyDescent="0.25">
      <c r="A218" s="23">
        <v>68642</v>
      </c>
      <c r="B218" s="23" t="s">
        <v>533</v>
      </c>
      <c r="C218" s="25" t="s">
        <v>753</v>
      </c>
      <c r="D218" s="24" t="s">
        <v>8</v>
      </c>
      <c r="E218" s="24" t="s">
        <v>147</v>
      </c>
      <c r="F218" s="25"/>
      <c r="G218" s="26"/>
      <c r="H218" s="24"/>
      <c r="I218" s="24" t="s">
        <v>718</v>
      </c>
      <c r="J218" s="4" t="s">
        <v>760</v>
      </c>
    </row>
    <row r="219" spans="1:10" x14ac:dyDescent="0.25">
      <c r="A219" s="23" t="s">
        <v>424</v>
      </c>
      <c r="B219" s="23" t="s">
        <v>609</v>
      </c>
      <c r="C219" s="25" t="s">
        <v>752</v>
      </c>
      <c r="D219" s="24" t="s">
        <v>8</v>
      </c>
      <c r="E219" s="24" t="s">
        <v>147</v>
      </c>
      <c r="F219" s="25" t="s">
        <v>706</v>
      </c>
      <c r="G219" s="26"/>
      <c r="H219" s="24"/>
      <c r="I219" s="24" t="s">
        <v>718</v>
      </c>
      <c r="J219" s="4" t="s">
        <v>760</v>
      </c>
    </row>
    <row r="220" spans="1:10" x14ac:dyDescent="0.25">
      <c r="A220" s="23">
        <v>79955</v>
      </c>
      <c r="B220" s="23" t="s">
        <v>663</v>
      </c>
      <c r="C220" s="25" t="s">
        <v>752</v>
      </c>
      <c r="D220" s="24" t="s">
        <v>8</v>
      </c>
      <c r="E220" s="24" t="s">
        <v>465</v>
      </c>
      <c r="F220" s="25" t="s">
        <v>701</v>
      </c>
      <c r="G220" s="26"/>
      <c r="H220" s="24"/>
      <c r="I220" s="24" t="s">
        <v>711</v>
      </c>
      <c r="J220" s="4" t="s">
        <v>760</v>
      </c>
    </row>
    <row r="221" spans="1:10" x14ac:dyDescent="0.25">
      <c r="A221" s="23">
        <v>68340</v>
      </c>
      <c r="B221" s="23" t="s">
        <v>527</v>
      </c>
      <c r="C221" s="25" t="s">
        <v>753</v>
      </c>
      <c r="D221" s="24" t="s">
        <v>8</v>
      </c>
      <c r="E221" s="24" t="s">
        <v>147</v>
      </c>
      <c r="F221" s="25" t="s">
        <v>701</v>
      </c>
      <c r="G221" s="26"/>
      <c r="H221" s="24"/>
      <c r="I221" s="24" t="s">
        <v>718</v>
      </c>
      <c r="J221" s="4" t="s">
        <v>760</v>
      </c>
    </row>
    <row r="222" spans="1:10" x14ac:dyDescent="0.25">
      <c r="A222" s="23" t="s">
        <v>444</v>
      </c>
      <c r="B222" s="23" t="s">
        <v>627</v>
      </c>
      <c r="C222" s="25" t="s">
        <v>751</v>
      </c>
      <c r="D222" s="24" t="s">
        <v>8</v>
      </c>
      <c r="E222" s="24" t="s">
        <v>40</v>
      </c>
      <c r="F222" s="25" t="s">
        <v>702</v>
      </c>
      <c r="G222" s="26"/>
      <c r="H222" s="24"/>
      <c r="I222" s="24" t="s">
        <v>711</v>
      </c>
      <c r="J222" s="4" t="s">
        <v>760</v>
      </c>
    </row>
    <row r="223" spans="1:10" x14ac:dyDescent="0.25">
      <c r="A223" s="23" t="s">
        <v>469</v>
      </c>
      <c r="B223" s="23" t="s">
        <v>665</v>
      </c>
      <c r="C223" s="25" t="s">
        <v>751</v>
      </c>
      <c r="D223" s="24" t="s">
        <v>8</v>
      </c>
      <c r="E223" s="24" t="s">
        <v>465</v>
      </c>
      <c r="F223" s="25" t="s">
        <v>704</v>
      </c>
      <c r="G223" s="26"/>
      <c r="H223" s="24"/>
      <c r="I223" s="24" t="s">
        <v>711</v>
      </c>
      <c r="J223" s="4" t="s">
        <v>760</v>
      </c>
    </row>
    <row r="224" spans="1:10" x14ac:dyDescent="0.25">
      <c r="A224" s="23" t="s">
        <v>498</v>
      </c>
      <c r="B224" s="23" t="s">
        <v>217</v>
      </c>
      <c r="C224" s="25" t="s">
        <v>751</v>
      </c>
      <c r="D224" s="24" t="s">
        <v>8</v>
      </c>
      <c r="E224" s="24" t="s">
        <v>35</v>
      </c>
      <c r="F224" s="25" t="s">
        <v>702</v>
      </c>
      <c r="G224" s="26"/>
      <c r="H224" s="24"/>
      <c r="I224" s="24" t="s">
        <v>711</v>
      </c>
      <c r="J224" s="4" t="s">
        <v>760</v>
      </c>
    </row>
    <row r="225" spans="1:10" x14ac:dyDescent="0.25">
      <c r="A225" s="23">
        <v>108941</v>
      </c>
      <c r="B225" s="23" t="s">
        <v>536</v>
      </c>
      <c r="C225" s="25" t="s">
        <v>753</v>
      </c>
      <c r="D225" s="24" t="s">
        <v>8</v>
      </c>
      <c r="E225" s="24" t="s">
        <v>147</v>
      </c>
      <c r="F225" s="25" t="s">
        <v>705</v>
      </c>
      <c r="G225" s="26"/>
      <c r="H225" s="24"/>
      <c r="I225" s="24" t="s">
        <v>718</v>
      </c>
      <c r="J225" s="4" t="s">
        <v>760</v>
      </c>
    </row>
    <row r="226" spans="1:10" x14ac:dyDescent="0.25">
      <c r="A226" s="23" t="s">
        <v>412</v>
      </c>
      <c r="B226" s="23" t="s">
        <v>597</v>
      </c>
      <c r="C226" s="25" t="s">
        <v>752</v>
      </c>
      <c r="D226" s="24" t="s">
        <v>8</v>
      </c>
      <c r="E226" s="24" t="s">
        <v>147</v>
      </c>
      <c r="F226" s="25" t="s">
        <v>706</v>
      </c>
      <c r="G226" s="26"/>
      <c r="H226" s="24"/>
      <c r="I226" s="24" t="s">
        <v>718</v>
      </c>
      <c r="J226" s="4" t="s">
        <v>760</v>
      </c>
    </row>
    <row r="227" spans="1:10" x14ac:dyDescent="0.25">
      <c r="A227" s="23" t="s">
        <v>400</v>
      </c>
      <c r="B227" s="23" t="s">
        <v>568</v>
      </c>
      <c r="C227" s="25" t="s">
        <v>752</v>
      </c>
      <c r="D227" s="24" t="s">
        <v>8</v>
      </c>
      <c r="E227" s="24" t="s">
        <v>147</v>
      </c>
      <c r="F227" s="25" t="s">
        <v>701</v>
      </c>
      <c r="G227" s="26"/>
      <c r="H227" s="24"/>
      <c r="I227" s="24" t="s">
        <v>718</v>
      </c>
      <c r="J227" s="4" t="s">
        <v>760</v>
      </c>
    </row>
    <row r="228" spans="1:10" x14ac:dyDescent="0.25">
      <c r="A228" s="23">
        <v>28977</v>
      </c>
      <c r="B228" s="23" t="s">
        <v>572</v>
      </c>
      <c r="C228" s="25" t="s">
        <v>753</v>
      </c>
      <c r="D228" s="24" t="s">
        <v>8</v>
      </c>
      <c r="E228" s="24" t="s">
        <v>147</v>
      </c>
      <c r="F228" s="25" t="s">
        <v>706</v>
      </c>
      <c r="G228" s="26"/>
      <c r="H228" s="24"/>
      <c r="I228" s="24" t="s">
        <v>718</v>
      </c>
      <c r="J228" s="4" t="s">
        <v>760</v>
      </c>
    </row>
    <row r="229" spans="1:10" x14ac:dyDescent="0.25">
      <c r="A229" s="23">
        <v>66593</v>
      </c>
      <c r="B229" s="23" t="s">
        <v>578</v>
      </c>
      <c r="C229" s="25" t="s">
        <v>753</v>
      </c>
      <c r="D229" s="24" t="s">
        <v>8</v>
      </c>
      <c r="E229" s="24" t="s">
        <v>147</v>
      </c>
      <c r="F229" s="25" t="s">
        <v>701</v>
      </c>
      <c r="G229" s="26"/>
      <c r="H229" s="24"/>
      <c r="I229" s="24" t="s">
        <v>718</v>
      </c>
      <c r="J229" s="4" t="s">
        <v>760</v>
      </c>
    </row>
    <row r="230" spans="1:10" x14ac:dyDescent="0.25">
      <c r="A230" s="23" t="s">
        <v>405</v>
      </c>
      <c r="B230" s="23" t="s">
        <v>587</v>
      </c>
      <c r="C230" s="25" t="s">
        <v>752</v>
      </c>
      <c r="D230" s="24" t="s">
        <v>8</v>
      </c>
      <c r="E230" s="24" t="s">
        <v>147</v>
      </c>
      <c r="F230" s="25" t="s">
        <v>702</v>
      </c>
      <c r="G230" s="26"/>
      <c r="H230" s="24"/>
      <c r="I230" s="24" t="s">
        <v>711</v>
      </c>
      <c r="J230" s="4" t="s">
        <v>760</v>
      </c>
    </row>
    <row r="231" spans="1:10" x14ac:dyDescent="0.25">
      <c r="A231" s="23" t="s">
        <v>421</v>
      </c>
      <c r="B231" s="23" t="s">
        <v>606</v>
      </c>
      <c r="C231" s="25" t="s">
        <v>752</v>
      </c>
      <c r="D231" s="24" t="s">
        <v>8</v>
      </c>
      <c r="E231" s="24" t="s">
        <v>147</v>
      </c>
      <c r="F231" s="25" t="s">
        <v>706</v>
      </c>
      <c r="G231" s="26"/>
      <c r="H231" s="24"/>
      <c r="I231" s="24" t="s">
        <v>718</v>
      </c>
      <c r="J231" s="4" t="s">
        <v>760</v>
      </c>
    </row>
    <row r="232" spans="1:10" x14ac:dyDescent="0.25">
      <c r="A232" s="23" t="s">
        <v>428</v>
      </c>
      <c r="B232" s="23" t="s">
        <v>615</v>
      </c>
      <c r="C232" s="25" t="s">
        <v>752</v>
      </c>
      <c r="D232" s="24" t="s">
        <v>8</v>
      </c>
      <c r="E232" s="24" t="s">
        <v>147</v>
      </c>
      <c r="F232" s="25" t="s">
        <v>701</v>
      </c>
      <c r="G232" s="26"/>
      <c r="H232" s="24"/>
      <c r="I232" s="24" t="s">
        <v>718</v>
      </c>
      <c r="J232" s="4" t="s">
        <v>760</v>
      </c>
    </row>
    <row r="233" spans="1:10" x14ac:dyDescent="0.25">
      <c r="A233" s="23">
        <v>64706</v>
      </c>
      <c r="B233" s="23" t="s">
        <v>664</v>
      </c>
      <c r="C233" s="25" t="s">
        <v>751</v>
      </c>
      <c r="D233" s="24" t="s">
        <v>8</v>
      </c>
      <c r="E233" s="24" t="s">
        <v>465</v>
      </c>
      <c r="F233" s="25" t="s">
        <v>703</v>
      </c>
      <c r="G233" s="26"/>
      <c r="H233" s="24"/>
      <c r="I233" s="24" t="s">
        <v>711</v>
      </c>
      <c r="J233" s="4" t="s">
        <v>760</v>
      </c>
    </row>
    <row r="234" spans="1:10" x14ac:dyDescent="0.25">
      <c r="A234" s="23">
        <v>43028</v>
      </c>
      <c r="B234" s="23" t="s">
        <v>28</v>
      </c>
      <c r="C234" s="25" t="s">
        <v>751</v>
      </c>
      <c r="D234" s="24" t="s">
        <v>8</v>
      </c>
      <c r="E234" s="24" t="s">
        <v>40</v>
      </c>
      <c r="F234" s="25" t="s">
        <v>702</v>
      </c>
      <c r="G234" s="26"/>
      <c r="H234" s="24"/>
      <c r="I234" s="24" t="s">
        <v>711</v>
      </c>
      <c r="J234" s="4" t="s">
        <v>760</v>
      </c>
    </row>
    <row r="235" spans="1:10" x14ac:dyDescent="0.25">
      <c r="A235" s="23" t="s">
        <v>370</v>
      </c>
      <c r="B235" s="23" t="s">
        <v>516</v>
      </c>
      <c r="C235" s="25" t="s">
        <v>751</v>
      </c>
      <c r="D235" s="24" t="s">
        <v>8</v>
      </c>
      <c r="E235" s="24" t="s">
        <v>147</v>
      </c>
      <c r="F235" s="25"/>
      <c r="G235" s="26"/>
      <c r="H235" s="24"/>
      <c r="I235" s="24" t="s">
        <v>711</v>
      </c>
      <c r="J235" s="4" t="s">
        <v>760</v>
      </c>
    </row>
    <row r="236" spans="1:10" x14ac:dyDescent="0.25">
      <c r="A236" s="23" t="s">
        <v>371</v>
      </c>
      <c r="B236" s="23" t="s">
        <v>518</v>
      </c>
      <c r="C236" s="25" t="s">
        <v>752</v>
      </c>
      <c r="D236" s="24" t="s">
        <v>8</v>
      </c>
      <c r="E236" s="24" t="s">
        <v>147</v>
      </c>
      <c r="F236" s="25" t="s">
        <v>706</v>
      </c>
      <c r="G236" s="26"/>
      <c r="H236" s="24"/>
      <c r="I236" s="24" t="s">
        <v>718</v>
      </c>
      <c r="J236" s="4" t="s">
        <v>760</v>
      </c>
    </row>
    <row r="237" spans="1:10" x14ac:dyDescent="0.25">
      <c r="A237" s="23" t="s">
        <v>374</v>
      </c>
      <c r="B237" s="23" t="s">
        <v>531</v>
      </c>
      <c r="C237" s="25" t="s">
        <v>752</v>
      </c>
      <c r="D237" s="24" t="s">
        <v>8</v>
      </c>
      <c r="E237" s="24" t="s">
        <v>147</v>
      </c>
      <c r="F237" s="25" t="s">
        <v>701</v>
      </c>
      <c r="G237" s="26"/>
      <c r="H237" s="24"/>
      <c r="I237" s="24" t="s">
        <v>718</v>
      </c>
      <c r="J237" s="4" t="s">
        <v>760</v>
      </c>
    </row>
    <row r="238" spans="1:10" x14ac:dyDescent="0.25">
      <c r="A238" s="23" t="s">
        <v>401</v>
      </c>
      <c r="B238" s="23" t="s">
        <v>569</v>
      </c>
      <c r="C238" s="25" t="s">
        <v>752</v>
      </c>
      <c r="D238" s="24" t="s">
        <v>8</v>
      </c>
      <c r="E238" s="24" t="s">
        <v>147</v>
      </c>
      <c r="F238" s="25" t="s">
        <v>706</v>
      </c>
      <c r="G238" s="26"/>
      <c r="H238" s="24"/>
      <c r="I238" s="24" t="s">
        <v>718</v>
      </c>
      <c r="J238" s="4" t="s">
        <v>760</v>
      </c>
    </row>
    <row r="239" spans="1:10" x14ac:dyDescent="0.25">
      <c r="A239" s="23">
        <v>77487</v>
      </c>
      <c r="B239" s="23">
        <v>7129</v>
      </c>
      <c r="C239" s="25" t="s">
        <v>751</v>
      </c>
      <c r="D239" s="24" t="s">
        <v>8</v>
      </c>
      <c r="E239" s="24" t="s">
        <v>147</v>
      </c>
      <c r="F239" s="25"/>
      <c r="G239" s="26"/>
      <c r="H239" s="24"/>
      <c r="I239" s="24" t="s">
        <v>718</v>
      </c>
      <c r="J239" s="4" t="s">
        <v>760</v>
      </c>
    </row>
    <row r="240" spans="1:10" x14ac:dyDescent="0.25">
      <c r="A240" s="23" t="s">
        <v>500</v>
      </c>
      <c r="B240" s="23" t="s">
        <v>689</v>
      </c>
      <c r="C240" s="25" t="s">
        <v>752</v>
      </c>
      <c r="D240" s="24" t="s">
        <v>8</v>
      </c>
      <c r="E240" s="24" t="s">
        <v>35</v>
      </c>
      <c r="F240" s="25" t="s">
        <v>701</v>
      </c>
      <c r="G240" s="26"/>
      <c r="H240" s="24"/>
      <c r="I240" s="24" t="s">
        <v>718</v>
      </c>
      <c r="J240" s="4" t="s">
        <v>760</v>
      </c>
    </row>
    <row r="241" spans="1:10" x14ac:dyDescent="0.25">
      <c r="A241" s="27" t="s">
        <v>103</v>
      </c>
      <c r="B241" s="27" t="s">
        <v>104</v>
      </c>
      <c r="C241" s="25" t="s">
        <v>751</v>
      </c>
      <c r="D241" s="27" t="s">
        <v>8</v>
      </c>
      <c r="E241" s="25" t="s">
        <v>9</v>
      </c>
      <c r="F241" s="25" t="s">
        <v>701</v>
      </c>
      <c r="G241" s="26"/>
      <c r="H241" s="25"/>
      <c r="I241" s="24" t="s">
        <v>711</v>
      </c>
      <c r="J241" s="4" t="s">
        <v>760</v>
      </c>
    </row>
    <row r="242" spans="1:10" x14ac:dyDescent="0.25">
      <c r="A242" s="23">
        <v>24440</v>
      </c>
      <c r="B242" s="23" t="s">
        <v>571</v>
      </c>
      <c r="C242" s="25" t="s">
        <v>753</v>
      </c>
      <c r="D242" s="24" t="s">
        <v>8</v>
      </c>
      <c r="E242" s="24" t="s">
        <v>147</v>
      </c>
      <c r="F242" s="25" t="s">
        <v>706</v>
      </c>
      <c r="G242" s="26"/>
      <c r="H242" s="24"/>
      <c r="I242" s="24" t="s">
        <v>718</v>
      </c>
      <c r="J242" s="4" t="s">
        <v>760</v>
      </c>
    </row>
    <row r="243" spans="1:10" x14ac:dyDescent="0.25">
      <c r="A243" s="23" t="s">
        <v>410</v>
      </c>
      <c r="B243" s="23" t="s">
        <v>595</v>
      </c>
      <c r="C243" s="25" t="s">
        <v>752</v>
      </c>
      <c r="D243" s="24" t="s">
        <v>8</v>
      </c>
      <c r="E243" s="24" t="s">
        <v>147</v>
      </c>
      <c r="F243" s="25" t="s">
        <v>706</v>
      </c>
      <c r="G243" s="26"/>
      <c r="H243" s="24"/>
      <c r="I243" s="24" t="s">
        <v>718</v>
      </c>
      <c r="J243" s="4" t="s">
        <v>760</v>
      </c>
    </row>
    <row r="244" spans="1:10" x14ac:dyDescent="0.25">
      <c r="A244" s="23">
        <v>72747</v>
      </c>
      <c r="B244" s="23" t="s">
        <v>623</v>
      </c>
      <c r="C244" s="25" t="s">
        <v>752</v>
      </c>
      <c r="D244" s="24" t="s">
        <v>8</v>
      </c>
      <c r="E244" s="24" t="s">
        <v>40</v>
      </c>
      <c r="F244" s="25" t="s">
        <v>706</v>
      </c>
      <c r="G244" s="26"/>
      <c r="H244" s="24"/>
      <c r="I244" s="24" t="s">
        <v>718</v>
      </c>
      <c r="J244" s="4" t="s">
        <v>760</v>
      </c>
    </row>
    <row r="245" spans="1:10" x14ac:dyDescent="0.25">
      <c r="A245" s="23" t="s">
        <v>442</v>
      </c>
      <c r="B245" s="23" t="s">
        <v>116</v>
      </c>
      <c r="C245" s="25" t="s">
        <v>751</v>
      </c>
      <c r="D245" s="24" t="s">
        <v>8</v>
      </c>
      <c r="E245" s="24" t="s">
        <v>40</v>
      </c>
      <c r="F245" s="25" t="s">
        <v>702</v>
      </c>
      <c r="G245" s="26"/>
      <c r="H245" s="24"/>
      <c r="I245" s="24" t="s">
        <v>711</v>
      </c>
      <c r="J245" s="4" t="s">
        <v>760</v>
      </c>
    </row>
    <row r="246" spans="1:10" x14ac:dyDescent="0.25">
      <c r="A246" s="27" t="s">
        <v>86</v>
      </c>
      <c r="B246" s="27" t="s">
        <v>87</v>
      </c>
      <c r="C246" s="25" t="s">
        <v>752</v>
      </c>
      <c r="D246" s="27" t="s">
        <v>8</v>
      </c>
      <c r="E246" s="25" t="s">
        <v>12</v>
      </c>
      <c r="F246" s="25" t="s">
        <v>707</v>
      </c>
      <c r="G246" s="26"/>
      <c r="H246" s="28"/>
      <c r="I246" s="24" t="s">
        <v>711</v>
      </c>
      <c r="J246" s="4" t="s">
        <v>760</v>
      </c>
    </row>
    <row r="247" spans="1:10" x14ac:dyDescent="0.25">
      <c r="A247" s="23">
        <v>68621</v>
      </c>
      <c r="B247" s="23" t="s">
        <v>507</v>
      </c>
      <c r="C247" s="25" t="s">
        <v>753</v>
      </c>
      <c r="D247" s="24" t="s">
        <v>8</v>
      </c>
      <c r="E247" s="24" t="s">
        <v>147</v>
      </c>
      <c r="F247" s="25" t="s">
        <v>701</v>
      </c>
      <c r="G247" s="26"/>
      <c r="H247" s="24"/>
      <c r="I247" s="24" t="s">
        <v>718</v>
      </c>
      <c r="J247" s="4" t="s">
        <v>760</v>
      </c>
    </row>
    <row r="248" spans="1:10" x14ac:dyDescent="0.25">
      <c r="A248" s="23" t="s">
        <v>372</v>
      </c>
      <c r="B248" s="23" t="s">
        <v>528</v>
      </c>
      <c r="C248" s="25" t="s">
        <v>752</v>
      </c>
      <c r="D248" s="24"/>
      <c r="E248" s="24" t="s">
        <v>147</v>
      </c>
      <c r="F248" s="25" t="s">
        <v>705</v>
      </c>
      <c r="G248" s="26"/>
      <c r="H248" s="24"/>
      <c r="I248" s="24" t="s">
        <v>711</v>
      </c>
      <c r="J248" s="4" t="s">
        <v>760</v>
      </c>
    </row>
    <row r="249" spans="1:10" x14ac:dyDescent="0.25">
      <c r="A249" s="23" t="s">
        <v>381</v>
      </c>
      <c r="B249" s="23" t="s">
        <v>545</v>
      </c>
      <c r="C249" s="25" t="s">
        <v>752</v>
      </c>
      <c r="D249" s="24" t="s">
        <v>8</v>
      </c>
      <c r="E249" s="24" t="s">
        <v>147</v>
      </c>
      <c r="F249" s="25" t="s">
        <v>701</v>
      </c>
      <c r="G249" s="26"/>
      <c r="H249" s="24"/>
      <c r="I249" s="24" t="s">
        <v>718</v>
      </c>
      <c r="J249" s="4" t="s">
        <v>760</v>
      </c>
    </row>
    <row r="250" spans="1:10" x14ac:dyDescent="0.25">
      <c r="A250" s="23">
        <v>109739</v>
      </c>
      <c r="B250" s="23">
        <v>1174</v>
      </c>
      <c r="C250" s="25" t="s">
        <v>753</v>
      </c>
      <c r="D250" s="24" t="s">
        <v>8</v>
      </c>
      <c r="E250" s="24" t="s">
        <v>147</v>
      </c>
      <c r="F250" s="25" t="s">
        <v>701</v>
      </c>
      <c r="G250" s="26"/>
      <c r="H250" s="24"/>
      <c r="I250" s="24" t="s">
        <v>718</v>
      </c>
      <c r="J250" s="4" t="s">
        <v>760</v>
      </c>
    </row>
    <row r="251" spans="1:10" x14ac:dyDescent="0.25">
      <c r="A251" s="23" t="s">
        <v>403</v>
      </c>
      <c r="B251" s="23" t="s">
        <v>585</v>
      </c>
      <c r="C251" s="25" t="s">
        <v>752</v>
      </c>
      <c r="D251" s="24" t="s">
        <v>8</v>
      </c>
      <c r="E251" s="24" t="s">
        <v>147</v>
      </c>
      <c r="F251" s="25" t="s">
        <v>706</v>
      </c>
      <c r="G251" s="26"/>
      <c r="H251" s="24"/>
      <c r="I251" s="24" t="s">
        <v>718</v>
      </c>
      <c r="J251" s="4" t="s">
        <v>760</v>
      </c>
    </row>
    <row r="252" spans="1:10" x14ac:dyDescent="0.25">
      <c r="A252" s="23" t="s">
        <v>422</v>
      </c>
      <c r="B252" s="23" t="s">
        <v>607</v>
      </c>
      <c r="C252" s="25" t="s">
        <v>752</v>
      </c>
      <c r="D252" s="24" t="s">
        <v>8</v>
      </c>
      <c r="E252" s="24" t="s">
        <v>147</v>
      </c>
      <c r="F252" s="25" t="s">
        <v>706</v>
      </c>
      <c r="G252" s="26"/>
      <c r="H252" s="24"/>
      <c r="I252" s="24" t="s">
        <v>718</v>
      </c>
      <c r="J252" s="4" t="s">
        <v>760</v>
      </c>
    </row>
    <row r="253" spans="1:10" x14ac:dyDescent="0.25">
      <c r="A253" s="23" t="s">
        <v>425</v>
      </c>
      <c r="B253" s="23" t="s">
        <v>611</v>
      </c>
      <c r="C253" s="25" t="s">
        <v>752</v>
      </c>
      <c r="D253" s="24" t="s">
        <v>8</v>
      </c>
      <c r="E253" s="24" t="s">
        <v>147</v>
      </c>
      <c r="F253" s="25" t="s">
        <v>706</v>
      </c>
      <c r="G253" s="26"/>
      <c r="H253" s="24"/>
      <c r="I253" s="24" t="s">
        <v>718</v>
      </c>
      <c r="J253" s="4" t="s">
        <v>760</v>
      </c>
    </row>
    <row r="254" spans="1:10" x14ac:dyDescent="0.25">
      <c r="A254" s="23">
        <v>45505</v>
      </c>
      <c r="B254" s="23" t="s">
        <v>640</v>
      </c>
      <c r="C254" s="25" t="s">
        <v>751</v>
      </c>
      <c r="D254" s="24" t="s">
        <v>8</v>
      </c>
      <c r="E254" s="24" t="s">
        <v>40</v>
      </c>
      <c r="F254" s="25" t="s">
        <v>702</v>
      </c>
      <c r="G254" s="26"/>
      <c r="H254" s="24"/>
      <c r="I254" s="24" t="s">
        <v>711</v>
      </c>
      <c r="J254" s="4" t="s">
        <v>760</v>
      </c>
    </row>
    <row r="255" spans="1:10" x14ac:dyDescent="0.25">
      <c r="A255" s="23" t="s">
        <v>471</v>
      </c>
      <c r="B255" s="23" t="s">
        <v>667</v>
      </c>
      <c r="C255" s="25" t="s">
        <v>752</v>
      </c>
      <c r="D255" s="24" t="s">
        <v>8</v>
      </c>
      <c r="E255" s="24" t="s">
        <v>465</v>
      </c>
      <c r="F255" s="25" t="s">
        <v>706</v>
      </c>
      <c r="G255" s="26"/>
      <c r="H255" s="24"/>
      <c r="I255" s="24" t="s">
        <v>718</v>
      </c>
      <c r="J255" s="4" t="s">
        <v>760</v>
      </c>
    </row>
    <row r="256" spans="1:10" x14ac:dyDescent="0.25">
      <c r="A256" s="23">
        <v>43033</v>
      </c>
      <c r="B256" s="23" t="s">
        <v>638</v>
      </c>
      <c r="C256" s="25" t="s">
        <v>751</v>
      </c>
      <c r="D256" s="24" t="s">
        <v>8</v>
      </c>
      <c r="E256" s="24" t="s">
        <v>40</v>
      </c>
      <c r="F256" s="25" t="s">
        <v>702</v>
      </c>
      <c r="G256" s="26"/>
      <c r="H256" s="24"/>
      <c r="I256" s="24" t="s">
        <v>711</v>
      </c>
      <c r="J256" s="4" t="s">
        <v>760</v>
      </c>
    </row>
    <row r="257" spans="1:10" x14ac:dyDescent="0.25">
      <c r="A257" s="23" t="s">
        <v>380</v>
      </c>
      <c r="B257" s="23" t="s">
        <v>544</v>
      </c>
      <c r="C257" s="25" t="s">
        <v>751</v>
      </c>
      <c r="D257" s="24" t="s">
        <v>8</v>
      </c>
      <c r="E257" s="24" t="s">
        <v>147</v>
      </c>
      <c r="F257" s="25" t="s">
        <v>706</v>
      </c>
      <c r="G257" s="26"/>
      <c r="H257" s="24"/>
      <c r="I257" s="24" t="s">
        <v>718</v>
      </c>
      <c r="J257" s="4" t="s">
        <v>760</v>
      </c>
    </row>
    <row r="258" spans="1:10" x14ac:dyDescent="0.25">
      <c r="A258" s="23" t="s">
        <v>447</v>
      </c>
      <c r="B258" s="23" t="s">
        <v>630</v>
      </c>
      <c r="C258" s="25" t="s">
        <v>751</v>
      </c>
      <c r="D258" s="24" t="s">
        <v>8</v>
      </c>
      <c r="E258" s="24" t="s">
        <v>40</v>
      </c>
      <c r="F258" s="25" t="s">
        <v>702</v>
      </c>
      <c r="G258" s="26"/>
      <c r="H258" s="24"/>
      <c r="I258" s="24" t="s">
        <v>711</v>
      </c>
      <c r="J258" s="4" t="s">
        <v>760</v>
      </c>
    </row>
    <row r="259" spans="1:10" x14ac:dyDescent="0.25">
      <c r="A259" s="23" t="s">
        <v>414</v>
      </c>
      <c r="B259" s="23" t="s">
        <v>599</v>
      </c>
      <c r="C259" s="25" t="s">
        <v>752</v>
      </c>
      <c r="D259" s="24" t="s">
        <v>8</v>
      </c>
      <c r="E259" s="24" t="s">
        <v>147</v>
      </c>
      <c r="F259" s="25" t="s">
        <v>706</v>
      </c>
      <c r="G259" s="26"/>
      <c r="H259" s="24"/>
      <c r="I259" s="24" t="s">
        <v>718</v>
      </c>
      <c r="J259" s="4" t="s">
        <v>760</v>
      </c>
    </row>
    <row r="260" spans="1:10" x14ac:dyDescent="0.25">
      <c r="A260" s="23">
        <v>45508</v>
      </c>
      <c r="B260" s="23" t="s">
        <v>632</v>
      </c>
      <c r="C260" s="25" t="s">
        <v>751</v>
      </c>
      <c r="D260" s="24" t="s">
        <v>8</v>
      </c>
      <c r="E260" s="24" t="s">
        <v>40</v>
      </c>
      <c r="F260" s="25" t="s">
        <v>702</v>
      </c>
      <c r="G260" s="26"/>
      <c r="H260" s="24"/>
      <c r="I260" s="24" t="s">
        <v>711</v>
      </c>
      <c r="J260" s="4" t="s">
        <v>760</v>
      </c>
    </row>
    <row r="261" spans="1:10" x14ac:dyDescent="0.25">
      <c r="A261" s="23" t="s">
        <v>477</v>
      </c>
      <c r="B261" s="23" t="s">
        <v>675</v>
      </c>
      <c r="C261" s="25" t="s">
        <v>752</v>
      </c>
      <c r="D261" s="24" t="s">
        <v>8</v>
      </c>
      <c r="E261" s="24" t="s">
        <v>465</v>
      </c>
      <c r="F261" s="25" t="s">
        <v>708</v>
      </c>
      <c r="G261" s="26"/>
      <c r="H261" s="24"/>
      <c r="I261" s="24" t="s">
        <v>718</v>
      </c>
      <c r="J261" s="4" t="s">
        <v>760</v>
      </c>
    </row>
    <row r="262" spans="1:10" x14ac:dyDescent="0.25">
      <c r="A262" s="23" t="s">
        <v>478</v>
      </c>
      <c r="B262" s="23" t="s">
        <v>676</v>
      </c>
      <c r="C262" s="25" t="s">
        <v>752</v>
      </c>
      <c r="D262" s="24" t="s">
        <v>8</v>
      </c>
      <c r="E262" s="24" t="s">
        <v>465</v>
      </c>
      <c r="F262" s="25" t="s">
        <v>706</v>
      </c>
      <c r="G262" s="26"/>
      <c r="H262" s="24"/>
      <c r="I262" s="24" t="s">
        <v>718</v>
      </c>
      <c r="J262" s="4" t="s">
        <v>760</v>
      </c>
    </row>
    <row r="263" spans="1:10" x14ac:dyDescent="0.25">
      <c r="A263" s="27" t="s">
        <v>41</v>
      </c>
      <c r="B263" s="27" t="s">
        <v>42</v>
      </c>
      <c r="C263" s="25" t="s">
        <v>751</v>
      </c>
      <c r="D263" s="27" t="s">
        <v>8</v>
      </c>
      <c r="E263" s="25" t="s">
        <v>12</v>
      </c>
      <c r="F263" s="25" t="s">
        <v>702</v>
      </c>
      <c r="G263" s="26"/>
      <c r="H263" s="25"/>
      <c r="I263" s="24" t="s">
        <v>711</v>
      </c>
      <c r="J263" s="4" t="s">
        <v>760</v>
      </c>
    </row>
    <row r="264" spans="1:10" x14ac:dyDescent="0.25">
      <c r="A264" s="23">
        <v>87683</v>
      </c>
      <c r="B264" s="23" t="s">
        <v>511</v>
      </c>
      <c r="C264" s="25" t="s">
        <v>752</v>
      </c>
      <c r="D264" s="24" t="s">
        <v>8</v>
      </c>
      <c r="E264" s="24" t="s">
        <v>147</v>
      </c>
      <c r="F264" s="25" t="s">
        <v>706</v>
      </c>
      <c r="G264" s="26"/>
      <c r="H264" s="24"/>
      <c r="I264" s="24" t="s">
        <v>718</v>
      </c>
      <c r="J264" s="4" t="s">
        <v>760</v>
      </c>
    </row>
    <row r="265" spans="1:10" x14ac:dyDescent="0.25">
      <c r="A265" s="23" t="s">
        <v>382</v>
      </c>
      <c r="B265" s="23" t="s">
        <v>546</v>
      </c>
      <c r="C265" s="25" t="s">
        <v>752</v>
      </c>
      <c r="D265" s="24" t="s">
        <v>8</v>
      </c>
      <c r="E265" s="24" t="s">
        <v>147</v>
      </c>
      <c r="F265" s="25" t="s">
        <v>701</v>
      </c>
      <c r="G265" s="26"/>
      <c r="H265" s="24"/>
      <c r="I265" s="24" t="s">
        <v>718</v>
      </c>
      <c r="J265" s="4" t="s">
        <v>760</v>
      </c>
    </row>
    <row r="266" spans="1:10" x14ac:dyDescent="0.25">
      <c r="A266" s="23" t="s">
        <v>402</v>
      </c>
      <c r="B266" s="23" t="s">
        <v>576</v>
      </c>
      <c r="C266" s="25" t="s">
        <v>752</v>
      </c>
      <c r="D266" s="24" t="s">
        <v>8</v>
      </c>
      <c r="E266" s="24" t="s">
        <v>147</v>
      </c>
      <c r="F266" s="25" t="s">
        <v>701</v>
      </c>
      <c r="G266" s="26"/>
      <c r="H266" s="24"/>
      <c r="I266" s="24" t="s">
        <v>711</v>
      </c>
      <c r="J266" s="4" t="s">
        <v>760</v>
      </c>
    </row>
    <row r="267" spans="1:10" x14ac:dyDescent="0.25">
      <c r="A267" s="23" t="s">
        <v>415</v>
      </c>
      <c r="B267" s="23" t="s">
        <v>600</v>
      </c>
      <c r="C267" s="25" t="s">
        <v>752</v>
      </c>
      <c r="D267" s="24" t="s">
        <v>8</v>
      </c>
      <c r="E267" s="24" t="s">
        <v>147</v>
      </c>
      <c r="F267" s="25" t="s">
        <v>706</v>
      </c>
      <c r="G267" s="26"/>
      <c r="H267" s="24"/>
      <c r="I267" s="24" t="s">
        <v>718</v>
      </c>
      <c r="J267" s="4" t="s">
        <v>760</v>
      </c>
    </row>
    <row r="268" spans="1:10" x14ac:dyDescent="0.25">
      <c r="A268" s="23">
        <v>71913</v>
      </c>
      <c r="B268" s="23" t="s">
        <v>610</v>
      </c>
      <c r="C268" s="25" t="s">
        <v>752</v>
      </c>
      <c r="D268" s="24" t="s">
        <v>8</v>
      </c>
      <c r="E268" s="24" t="s">
        <v>147</v>
      </c>
      <c r="F268" s="25" t="s">
        <v>706</v>
      </c>
      <c r="G268" s="26"/>
      <c r="H268" s="24"/>
      <c r="I268" s="24" t="s">
        <v>718</v>
      </c>
      <c r="J268" s="4" t="s">
        <v>760</v>
      </c>
    </row>
    <row r="269" spans="1:10" x14ac:dyDescent="0.25">
      <c r="A269" s="23" t="s">
        <v>459</v>
      </c>
      <c r="B269" s="23" t="s">
        <v>650</v>
      </c>
      <c r="C269" s="25" t="s">
        <v>752</v>
      </c>
      <c r="D269" s="24" t="s">
        <v>8</v>
      </c>
      <c r="E269" s="24" t="s">
        <v>454</v>
      </c>
      <c r="F269" s="25" t="s">
        <v>706</v>
      </c>
      <c r="G269" s="26"/>
      <c r="H269" s="24"/>
      <c r="I269" s="24" t="s">
        <v>718</v>
      </c>
      <c r="J269" s="4" t="s">
        <v>760</v>
      </c>
    </row>
    <row r="270" spans="1:10" x14ac:dyDescent="0.25">
      <c r="A270" s="23">
        <v>26490</v>
      </c>
      <c r="B270" s="23" t="s">
        <v>679</v>
      </c>
      <c r="C270" s="25" t="s">
        <v>752</v>
      </c>
      <c r="D270" s="24" t="s">
        <v>8</v>
      </c>
      <c r="E270" s="24" t="s">
        <v>465</v>
      </c>
      <c r="F270" s="25" t="s">
        <v>701</v>
      </c>
      <c r="G270" s="26"/>
      <c r="H270" s="24"/>
      <c r="I270" s="24" t="s">
        <v>711</v>
      </c>
      <c r="J270" s="4" t="s">
        <v>760</v>
      </c>
    </row>
    <row r="271" spans="1:10" x14ac:dyDescent="0.25">
      <c r="A271" s="23" t="s">
        <v>375</v>
      </c>
      <c r="B271" s="23" t="s">
        <v>532</v>
      </c>
      <c r="C271" s="25" t="s">
        <v>752</v>
      </c>
      <c r="D271" s="24" t="s">
        <v>8</v>
      </c>
      <c r="E271" s="24" t="s">
        <v>147</v>
      </c>
      <c r="F271" s="25" t="s">
        <v>708</v>
      </c>
      <c r="G271" s="26"/>
      <c r="H271" s="24"/>
      <c r="I271" s="24" t="s">
        <v>718</v>
      </c>
      <c r="J271" s="4" t="s">
        <v>760</v>
      </c>
    </row>
    <row r="272" spans="1:10" x14ac:dyDescent="0.25">
      <c r="A272" s="23" t="s">
        <v>379</v>
      </c>
      <c r="B272" s="23" t="s">
        <v>543</v>
      </c>
      <c r="C272" s="25" t="s">
        <v>751</v>
      </c>
      <c r="D272" s="24" t="s">
        <v>8</v>
      </c>
      <c r="E272" s="24" t="s">
        <v>147</v>
      </c>
      <c r="F272" s="25" t="s">
        <v>706</v>
      </c>
      <c r="G272" s="26"/>
      <c r="H272" s="24"/>
      <c r="I272" s="24" t="s">
        <v>718</v>
      </c>
      <c r="J272" s="4" t="s">
        <v>760</v>
      </c>
    </row>
    <row r="273" spans="1:10" x14ac:dyDescent="0.25">
      <c r="A273" s="23">
        <v>52479</v>
      </c>
      <c r="B273" s="23">
        <v>4724</v>
      </c>
      <c r="C273" s="25" t="s">
        <v>752</v>
      </c>
      <c r="D273" s="24" t="s">
        <v>8</v>
      </c>
      <c r="E273" s="24" t="s">
        <v>147</v>
      </c>
      <c r="F273" s="25" t="s">
        <v>706</v>
      </c>
      <c r="G273" s="26"/>
      <c r="H273" s="24"/>
      <c r="I273" s="24" t="s">
        <v>718</v>
      </c>
      <c r="J273" s="4" t="s">
        <v>760</v>
      </c>
    </row>
    <row r="274" spans="1:10" x14ac:dyDescent="0.25">
      <c r="A274" s="23" t="s">
        <v>411</v>
      </c>
      <c r="B274" s="23" t="s">
        <v>596</v>
      </c>
      <c r="C274" s="25" t="s">
        <v>752</v>
      </c>
      <c r="D274" s="24" t="s">
        <v>8</v>
      </c>
      <c r="E274" s="24" t="s">
        <v>147</v>
      </c>
      <c r="F274" s="25" t="s">
        <v>706</v>
      </c>
      <c r="G274" s="26"/>
      <c r="H274" s="24"/>
      <c r="I274" s="24" t="s">
        <v>718</v>
      </c>
      <c r="J274" s="4" t="s">
        <v>760</v>
      </c>
    </row>
    <row r="275" spans="1:10" x14ac:dyDescent="0.25">
      <c r="A275" s="23" t="s">
        <v>413</v>
      </c>
      <c r="B275" s="23" t="s">
        <v>598</v>
      </c>
      <c r="C275" s="25" t="s">
        <v>752</v>
      </c>
      <c r="D275" s="24" t="s">
        <v>8</v>
      </c>
      <c r="E275" s="24" t="s">
        <v>147</v>
      </c>
      <c r="F275" s="25" t="s">
        <v>706</v>
      </c>
      <c r="G275" s="26"/>
      <c r="H275" s="24"/>
      <c r="I275" s="24" t="s">
        <v>718</v>
      </c>
      <c r="J275" s="4" t="s">
        <v>760</v>
      </c>
    </row>
    <row r="276" spans="1:10" x14ac:dyDescent="0.25">
      <c r="A276" s="23" t="s">
        <v>423</v>
      </c>
      <c r="B276" s="23" t="s">
        <v>608</v>
      </c>
      <c r="C276" s="25" t="s">
        <v>752</v>
      </c>
      <c r="D276" s="24" t="s">
        <v>8</v>
      </c>
      <c r="E276" s="24" t="s">
        <v>147</v>
      </c>
      <c r="F276" s="25" t="s">
        <v>706</v>
      </c>
      <c r="G276" s="26"/>
      <c r="H276" s="24"/>
      <c r="I276" s="24" t="s">
        <v>718</v>
      </c>
      <c r="J276" s="4" t="s">
        <v>760</v>
      </c>
    </row>
    <row r="277" spans="1:10" x14ac:dyDescent="0.25">
      <c r="A277" s="23" t="s">
        <v>426</v>
      </c>
      <c r="B277" s="23">
        <v>4135</v>
      </c>
      <c r="C277" s="25" t="s">
        <v>751</v>
      </c>
      <c r="D277" s="24" t="s">
        <v>8</v>
      </c>
      <c r="E277" s="24" t="s">
        <v>147</v>
      </c>
      <c r="F277" s="25" t="s">
        <v>701</v>
      </c>
      <c r="G277" s="26"/>
      <c r="H277" s="24"/>
      <c r="I277" s="24" t="s">
        <v>718</v>
      </c>
      <c r="J277" s="4" t="s">
        <v>760</v>
      </c>
    </row>
    <row r="278" spans="1:10" x14ac:dyDescent="0.25">
      <c r="A278" s="23" t="s">
        <v>470</v>
      </c>
      <c r="B278" s="23" t="s">
        <v>666</v>
      </c>
      <c r="C278" s="25" t="s">
        <v>752</v>
      </c>
      <c r="D278" s="24" t="s">
        <v>8</v>
      </c>
      <c r="E278" s="24" t="s">
        <v>465</v>
      </c>
      <c r="F278" s="25" t="s">
        <v>706</v>
      </c>
      <c r="G278" s="26"/>
      <c r="H278" s="24"/>
      <c r="I278" s="24" t="s">
        <v>718</v>
      </c>
      <c r="J278" s="4" t="s">
        <v>760</v>
      </c>
    </row>
    <row r="279" spans="1:10" x14ac:dyDescent="0.25">
      <c r="A279" s="23" t="s">
        <v>476</v>
      </c>
      <c r="B279" s="23" t="s">
        <v>674</v>
      </c>
      <c r="C279" s="25" t="s">
        <v>752</v>
      </c>
      <c r="D279" s="24" t="s">
        <v>8</v>
      </c>
      <c r="E279" s="24" t="s">
        <v>465</v>
      </c>
      <c r="F279" s="25" t="s">
        <v>706</v>
      </c>
      <c r="G279" s="26"/>
      <c r="H279" s="24"/>
      <c r="I279" s="24" t="s">
        <v>718</v>
      </c>
      <c r="J279" s="4" t="s">
        <v>760</v>
      </c>
    </row>
    <row r="280" spans="1:10" x14ac:dyDescent="0.25">
      <c r="A280" s="23" t="s">
        <v>273</v>
      </c>
      <c r="B280" s="23" t="s">
        <v>274</v>
      </c>
      <c r="C280" s="25" t="s">
        <v>751</v>
      </c>
      <c r="D280" s="27" t="s">
        <v>8</v>
      </c>
      <c r="E280" s="25" t="s">
        <v>9</v>
      </c>
      <c r="F280" s="25" t="s">
        <v>707</v>
      </c>
      <c r="G280" s="26"/>
      <c r="H280" s="24"/>
      <c r="I280" s="24" t="s">
        <v>711</v>
      </c>
      <c r="J280" s="4" t="s">
        <v>760</v>
      </c>
    </row>
    <row r="281" spans="1:10" x14ac:dyDescent="0.25">
      <c r="A281" s="27">
        <v>79968</v>
      </c>
      <c r="B281" s="27" t="s">
        <v>136</v>
      </c>
      <c r="C281" s="25" t="s">
        <v>751</v>
      </c>
      <c r="D281" s="27" t="s">
        <v>8</v>
      </c>
      <c r="E281" s="25" t="s">
        <v>9</v>
      </c>
      <c r="F281" s="25" t="s">
        <v>701</v>
      </c>
      <c r="G281" s="26"/>
      <c r="H281" s="25"/>
      <c r="I281" s="24" t="s">
        <v>711</v>
      </c>
      <c r="J281" s="4" t="s">
        <v>760</v>
      </c>
    </row>
    <row r="282" spans="1:10" x14ac:dyDescent="0.25">
      <c r="A282" s="27" t="s">
        <v>84</v>
      </c>
      <c r="B282" s="34" t="s">
        <v>85</v>
      </c>
      <c r="C282" s="25" t="s">
        <v>751</v>
      </c>
      <c r="D282" s="27" t="s">
        <v>8</v>
      </c>
      <c r="E282" s="25" t="s">
        <v>12</v>
      </c>
      <c r="F282" s="25" t="s">
        <v>702</v>
      </c>
      <c r="G282" s="26"/>
      <c r="H282" s="25"/>
      <c r="I282" s="24" t="s">
        <v>711</v>
      </c>
      <c r="J282" s="4" t="s">
        <v>760</v>
      </c>
    </row>
    <row r="283" spans="1:10" x14ac:dyDescent="0.25">
      <c r="A283" s="27" t="s">
        <v>79</v>
      </c>
      <c r="B283" s="27" t="s">
        <v>80</v>
      </c>
      <c r="C283" s="25" t="s">
        <v>753</v>
      </c>
      <c r="D283" s="27" t="s">
        <v>8</v>
      </c>
      <c r="E283" s="25" t="s">
        <v>9</v>
      </c>
      <c r="F283" s="25" t="s">
        <v>707</v>
      </c>
      <c r="G283" s="26"/>
      <c r="H283" s="25"/>
      <c r="I283" s="24" t="s">
        <v>714</v>
      </c>
      <c r="J283" s="4" t="s">
        <v>760</v>
      </c>
    </row>
    <row r="284" spans="1:10" x14ac:dyDescent="0.25">
      <c r="A284" s="27" t="s">
        <v>111</v>
      </c>
      <c r="B284" s="27" t="s">
        <v>112</v>
      </c>
      <c r="C284" s="25" t="s">
        <v>752</v>
      </c>
      <c r="D284" s="27" t="s">
        <v>8</v>
      </c>
      <c r="E284" s="25" t="s">
        <v>9</v>
      </c>
      <c r="F284" s="25" t="s">
        <v>701</v>
      </c>
      <c r="G284" s="26"/>
      <c r="H284" s="25"/>
      <c r="I284" s="24" t="s">
        <v>711</v>
      </c>
      <c r="J284" s="4" t="s">
        <v>760</v>
      </c>
    </row>
    <row r="285" spans="1:10" x14ac:dyDescent="0.25">
      <c r="A285" s="27" t="s">
        <v>69</v>
      </c>
      <c r="B285" s="27" t="s">
        <v>70</v>
      </c>
      <c r="C285" s="25" t="s">
        <v>751</v>
      </c>
      <c r="D285" s="27" t="s">
        <v>8</v>
      </c>
      <c r="E285" s="25" t="s">
        <v>12</v>
      </c>
      <c r="F285" s="25" t="s">
        <v>702</v>
      </c>
      <c r="G285" s="26"/>
      <c r="H285" s="25"/>
      <c r="I285" s="24" t="s">
        <v>714</v>
      </c>
      <c r="J285" s="4" t="s">
        <v>760</v>
      </c>
    </row>
    <row r="286" spans="1:10" x14ac:dyDescent="0.25">
      <c r="A286" s="23" t="s">
        <v>262</v>
      </c>
      <c r="B286" s="23" t="s">
        <v>263</v>
      </c>
      <c r="C286" s="25" t="s">
        <v>752</v>
      </c>
      <c r="D286" s="27" t="s">
        <v>8</v>
      </c>
      <c r="E286" s="25" t="s">
        <v>9</v>
      </c>
      <c r="F286" s="25" t="s">
        <v>706</v>
      </c>
      <c r="G286" s="26"/>
      <c r="H286" s="24"/>
      <c r="I286" s="24" t="s">
        <v>718</v>
      </c>
      <c r="J286" s="4" t="s">
        <v>760</v>
      </c>
    </row>
    <row r="287" spans="1:10" x14ac:dyDescent="0.25">
      <c r="A287" s="27">
        <v>43181</v>
      </c>
      <c r="B287" s="27" t="s">
        <v>94</v>
      </c>
      <c r="C287" s="25" t="s">
        <v>751</v>
      </c>
      <c r="D287" s="27" t="s">
        <v>8</v>
      </c>
      <c r="E287" s="25" t="s">
        <v>9</v>
      </c>
      <c r="F287" s="25" t="s">
        <v>701</v>
      </c>
      <c r="G287" s="26"/>
      <c r="H287" s="25"/>
      <c r="I287" s="24" t="s">
        <v>711</v>
      </c>
      <c r="J287" s="4" t="s">
        <v>760</v>
      </c>
    </row>
    <row r="288" spans="1:10" x14ac:dyDescent="0.25">
      <c r="A288" s="23" t="s">
        <v>451</v>
      </c>
      <c r="B288" s="23" t="s">
        <v>158</v>
      </c>
      <c r="C288" s="25" t="s">
        <v>752</v>
      </c>
      <c r="D288" s="24" t="s">
        <v>8</v>
      </c>
      <c r="E288" s="24" t="s">
        <v>40</v>
      </c>
      <c r="F288" s="25" t="s">
        <v>702</v>
      </c>
      <c r="G288" s="26"/>
      <c r="H288" s="24"/>
      <c r="I288" s="24" t="s">
        <v>711</v>
      </c>
      <c r="J288" s="4" t="s">
        <v>760</v>
      </c>
    </row>
    <row r="289" spans="1:10" x14ac:dyDescent="0.25">
      <c r="A289" s="23" t="s">
        <v>255</v>
      </c>
      <c r="B289" s="23" t="s">
        <v>256</v>
      </c>
      <c r="C289" s="25" t="s">
        <v>752</v>
      </c>
      <c r="D289" s="27" t="s">
        <v>8</v>
      </c>
      <c r="E289" s="25" t="s">
        <v>9</v>
      </c>
      <c r="F289" s="25" t="s">
        <v>706</v>
      </c>
      <c r="G289" s="26"/>
      <c r="H289" s="24"/>
      <c r="I289" s="24" t="s">
        <v>711</v>
      </c>
      <c r="J289" s="4" t="s">
        <v>760</v>
      </c>
    </row>
    <row r="290" spans="1:10" x14ac:dyDescent="0.25">
      <c r="A290" s="23">
        <v>62787</v>
      </c>
      <c r="B290" s="23" t="s">
        <v>577</v>
      </c>
      <c r="C290" s="25" t="s">
        <v>752</v>
      </c>
      <c r="D290" s="24" t="s">
        <v>8</v>
      </c>
      <c r="E290" s="24" t="s">
        <v>147</v>
      </c>
      <c r="F290" s="25" t="s">
        <v>701</v>
      </c>
      <c r="G290" s="26"/>
      <c r="H290" s="24"/>
      <c r="I290" s="24" t="s">
        <v>711</v>
      </c>
      <c r="J290" s="4" t="s">
        <v>760</v>
      </c>
    </row>
    <row r="291" spans="1:10" x14ac:dyDescent="0.25">
      <c r="A291" s="23" t="s">
        <v>727</v>
      </c>
      <c r="B291" s="23" t="s">
        <v>728</v>
      </c>
      <c r="C291" s="25" t="s">
        <v>751</v>
      </c>
      <c r="D291" s="24" t="s">
        <v>8</v>
      </c>
      <c r="E291" s="24" t="s">
        <v>9</v>
      </c>
      <c r="F291" s="25" t="s">
        <v>706</v>
      </c>
      <c r="G291" s="26"/>
      <c r="H291" s="25" t="s">
        <v>731</v>
      </c>
      <c r="I291" s="24" t="s">
        <v>711</v>
      </c>
      <c r="J291" s="4" t="s">
        <v>731</v>
      </c>
    </row>
    <row r="292" spans="1:10" x14ac:dyDescent="0.25">
      <c r="A292" s="23" t="s">
        <v>730</v>
      </c>
      <c r="B292" s="23" t="s">
        <v>729</v>
      </c>
      <c r="C292" s="25" t="s">
        <v>751</v>
      </c>
      <c r="D292" s="24" t="s">
        <v>8</v>
      </c>
      <c r="E292" s="24" t="s">
        <v>9</v>
      </c>
      <c r="F292" s="25" t="s">
        <v>707</v>
      </c>
      <c r="G292" s="26"/>
      <c r="H292" s="24"/>
      <c r="I292" s="24" t="s">
        <v>711</v>
      </c>
      <c r="J292" s="4" t="s">
        <v>760</v>
      </c>
    </row>
    <row r="293" spans="1:10" x14ac:dyDescent="0.25">
      <c r="A293" s="23" t="s">
        <v>719</v>
      </c>
      <c r="B293" s="23" t="s">
        <v>720</v>
      </c>
      <c r="C293" s="25" t="s">
        <v>755</v>
      </c>
      <c r="D293" s="24" t="s">
        <v>8</v>
      </c>
      <c r="E293" s="24" t="s">
        <v>9</v>
      </c>
      <c r="F293" s="25" t="s">
        <v>706</v>
      </c>
      <c r="G293" s="26"/>
      <c r="H293" s="25" t="s">
        <v>723</v>
      </c>
      <c r="I293" s="24" t="s">
        <v>711</v>
      </c>
      <c r="J293" s="4" t="s">
        <v>723</v>
      </c>
    </row>
    <row r="294" spans="1:10" x14ac:dyDescent="0.25">
      <c r="A294" s="23" t="s">
        <v>766</v>
      </c>
      <c r="B294" s="23" t="s">
        <v>767</v>
      </c>
      <c r="C294" s="25" t="s">
        <v>751</v>
      </c>
      <c r="D294" s="24" t="s">
        <v>8</v>
      </c>
      <c r="E294" s="24" t="s">
        <v>9</v>
      </c>
      <c r="F294" s="25" t="s">
        <v>706</v>
      </c>
      <c r="G294" s="26"/>
      <c r="H294" s="25" t="s">
        <v>768</v>
      </c>
      <c r="I294" s="24" t="s">
        <v>711</v>
      </c>
      <c r="J294" s="4"/>
    </row>
    <row r="295" spans="1:10" x14ac:dyDescent="0.25">
      <c r="A295" s="23" t="s">
        <v>724</v>
      </c>
      <c r="B295" s="23" t="s">
        <v>725</v>
      </c>
      <c r="C295" s="25" t="s">
        <v>751</v>
      </c>
      <c r="D295" s="24" t="s">
        <v>8</v>
      </c>
      <c r="E295" s="24" t="s">
        <v>9</v>
      </c>
      <c r="F295" s="25" t="s">
        <v>701</v>
      </c>
      <c r="G295" s="26"/>
      <c r="H295" s="25" t="s">
        <v>726</v>
      </c>
      <c r="I295" s="24" t="s">
        <v>711</v>
      </c>
      <c r="J295" s="4" t="s">
        <v>726</v>
      </c>
    </row>
    <row r="296" spans="1:10" x14ac:dyDescent="0.25">
      <c r="A296" s="23" t="s">
        <v>721</v>
      </c>
      <c r="B296" s="23" t="s">
        <v>722</v>
      </c>
      <c r="C296" s="25" t="s">
        <v>751</v>
      </c>
      <c r="D296" s="24" t="s">
        <v>8</v>
      </c>
      <c r="E296" s="24" t="s">
        <v>9</v>
      </c>
      <c r="F296" s="25" t="s">
        <v>703</v>
      </c>
      <c r="G296" s="26"/>
      <c r="H296" s="24"/>
      <c r="I296" s="24" t="s">
        <v>711</v>
      </c>
      <c r="J296" s="4" t="s">
        <v>760</v>
      </c>
    </row>
    <row r="297" spans="1:10" x14ac:dyDescent="0.25">
      <c r="A297" s="23">
        <v>43031</v>
      </c>
      <c r="B297" s="23" t="s">
        <v>693</v>
      </c>
      <c r="C297" s="25" t="s">
        <v>755</v>
      </c>
      <c r="D297" s="24" t="s">
        <v>8</v>
      </c>
      <c r="E297" s="24" t="s">
        <v>35</v>
      </c>
      <c r="F297" s="25" t="s">
        <v>702</v>
      </c>
      <c r="G297" s="26"/>
      <c r="H297" s="24"/>
      <c r="I297" s="24" t="s">
        <v>711</v>
      </c>
      <c r="J297" s="4" t="s">
        <v>760</v>
      </c>
    </row>
    <row r="298" spans="1:10" x14ac:dyDescent="0.25">
      <c r="A298" s="23" t="s">
        <v>437</v>
      </c>
      <c r="B298" s="23" t="s">
        <v>622</v>
      </c>
      <c r="C298" s="25" t="s">
        <v>756</v>
      </c>
      <c r="D298" s="24" t="s">
        <v>8</v>
      </c>
      <c r="E298" s="24" t="s">
        <v>40</v>
      </c>
      <c r="F298" s="25" t="s">
        <v>706</v>
      </c>
      <c r="G298" s="26"/>
      <c r="H298" s="24"/>
      <c r="I298" s="24" t="s">
        <v>711</v>
      </c>
      <c r="J298" s="4" t="s">
        <v>760</v>
      </c>
    </row>
    <row r="299" spans="1:10" x14ac:dyDescent="0.25">
      <c r="A299" s="23" t="s">
        <v>430</v>
      </c>
      <c r="B299" s="23" t="s">
        <v>617</v>
      </c>
      <c r="C299" s="25" t="s">
        <v>755</v>
      </c>
      <c r="D299" s="24" t="s">
        <v>8</v>
      </c>
      <c r="E299" s="24" t="s">
        <v>431</v>
      </c>
      <c r="F299" s="25" t="s">
        <v>701</v>
      </c>
      <c r="G299" s="26"/>
      <c r="H299" s="24"/>
      <c r="I299" s="24" t="s">
        <v>711</v>
      </c>
      <c r="J299" s="4" t="s">
        <v>760</v>
      </c>
    </row>
    <row r="300" spans="1:10" x14ac:dyDescent="0.25">
      <c r="A300" s="23">
        <v>68939</v>
      </c>
      <c r="B300" s="23" t="s">
        <v>584</v>
      </c>
      <c r="C300" s="25" t="s">
        <v>755</v>
      </c>
      <c r="D300" s="24" t="s">
        <v>8</v>
      </c>
      <c r="E300" s="24" t="s">
        <v>147</v>
      </c>
      <c r="F300" s="25"/>
      <c r="G300" s="26"/>
      <c r="H300" s="24"/>
      <c r="I300" s="24" t="s">
        <v>718</v>
      </c>
      <c r="J300" s="4" t="s">
        <v>760</v>
      </c>
    </row>
    <row r="301" spans="1:10" x14ac:dyDescent="0.25">
      <c r="A301" s="23">
        <v>85871</v>
      </c>
      <c r="B301" s="23" t="s">
        <v>648</v>
      </c>
      <c r="C301" s="25" t="s">
        <v>755</v>
      </c>
      <c r="D301" s="24" t="s">
        <v>8</v>
      </c>
      <c r="E301" s="24" t="s">
        <v>454</v>
      </c>
      <c r="F301" s="25" t="s">
        <v>706</v>
      </c>
      <c r="G301" s="26"/>
      <c r="H301" s="24"/>
      <c r="I301" s="24" t="s">
        <v>711</v>
      </c>
      <c r="J301" s="4" t="s">
        <v>760</v>
      </c>
    </row>
    <row r="302" spans="1:10" x14ac:dyDescent="0.25">
      <c r="A302" s="23">
        <v>79960</v>
      </c>
      <c r="B302" s="23" t="s">
        <v>658</v>
      </c>
      <c r="C302" s="25" t="s">
        <v>755</v>
      </c>
      <c r="D302" s="24" t="s">
        <v>8</v>
      </c>
      <c r="E302" s="24" t="s">
        <v>465</v>
      </c>
      <c r="F302" s="25" t="s">
        <v>701</v>
      </c>
      <c r="G302" s="26"/>
      <c r="H302" s="24"/>
      <c r="I302" s="24" t="s">
        <v>711</v>
      </c>
      <c r="J302" s="4" t="s">
        <v>760</v>
      </c>
    </row>
    <row r="303" spans="1:10" x14ac:dyDescent="0.25">
      <c r="A303" s="23">
        <v>28124</v>
      </c>
      <c r="B303" s="23" t="s">
        <v>680</v>
      </c>
      <c r="C303" s="25" t="s">
        <v>755</v>
      </c>
      <c r="D303" s="24" t="s">
        <v>8</v>
      </c>
      <c r="E303" s="24" t="s">
        <v>465</v>
      </c>
      <c r="F303" s="25"/>
      <c r="G303" s="26"/>
      <c r="H303" s="24"/>
      <c r="I303" s="24" t="s">
        <v>711</v>
      </c>
      <c r="J303" s="4" t="s">
        <v>760</v>
      </c>
    </row>
    <row r="304" spans="1:10" x14ac:dyDescent="0.25">
      <c r="A304" s="23">
        <v>16262</v>
      </c>
      <c r="B304" s="23">
        <v>6125</v>
      </c>
      <c r="C304" s="25" t="s">
        <v>755</v>
      </c>
      <c r="D304" s="24" t="s">
        <v>8</v>
      </c>
      <c r="E304" s="24" t="s">
        <v>147</v>
      </c>
      <c r="F304" s="25"/>
      <c r="G304" s="26"/>
      <c r="H304" s="24"/>
      <c r="I304" s="24" t="s">
        <v>718</v>
      </c>
      <c r="J304" s="4" t="s">
        <v>760</v>
      </c>
    </row>
    <row r="305" spans="1:10" x14ac:dyDescent="0.25">
      <c r="A305" s="23">
        <v>111821</v>
      </c>
      <c r="B305" s="23" t="s">
        <v>570</v>
      </c>
      <c r="C305" s="25" t="s">
        <v>757</v>
      </c>
      <c r="D305" s="24"/>
      <c r="E305" s="24" t="s">
        <v>147</v>
      </c>
      <c r="F305" s="25"/>
      <c r="G305" s="26"/>
      <c r="H305" s="24"/>
      <c r="I305" s="24" t="s">
        <v>718</v>
      </c>
      <c r="J305" s="4" t="s">
        <v>760</v>
      </c>
    </row>
    <row r="306" spans="1:10" x14ac:dyDescent="0.25">
      <c r="A306" s="23" t="s">
        <v>397</v>
      </c>
      <c r="B306" s="23" t="s">
        <v>565</v>
      </c>
      <c r="C306" s="25" t="s">
        <v>755</v>
      </c>
      <c r="D306" s="24" t="s">
        <v>8</v>
      </c>
      <c r="E306" s="24" t="s">
        <v>147</v>
      </c>
      <c r="F306" s="25"/>
      <c r="G306" s="26"/>
      <c r="H306" s="24"/>
      <c r="I306" s="24" t="s">
        <v>718</v>
      </c>
      <c r="J306" s="4" t="s">
        <v>760</v>
      </c>
    </row>
    <row r="307" spans="1:10" x14ac:dyDescent="0.25">
      <c r="A307" s="23" t="s">
        <v>464</v>
      </c>
      <c r="B307" s="23" t="s">
        <v>655</v>
      </c>
      <c r="C307" s="25" t="s">
        <v>755</v>
      </c>
      <c r="D307" s="24" t="s">
        <v>8</v>
      </c>
      <c r="E307" s="24" t="s">
        <v>465</v>
      </c>
      <c r="F307" s="25" t="s">
        <v>701</v>
      </c>
      <c r="G307" s="26"/>
      <c r="H307" s="24"/>
      <c r="I307" s="24" t="s">
        <v>711</v>
      </c>
      <c r="J307" s="4" t="s">
        <v>760</v>
      </c>
    </row>
    <row r="308" spans="1:10" x14ac:dyDescent="0.25">
      <c r="A308" s="23">
        <v>11865</v>
      </c>
      <c r="B308" s="23" t="s">
        <v>519</v>
      </c>
      <c r="C308" s="25" t="s">
        <v>755</v>
      </c>
      <c r="D308" s="24" t="s">
        <v>8</v>
      </c>
      <c r="E308" s="24" t="s">
        <v>147</v>
      </c>
      <c r="F308" s="25"/>
      <c r="G308" s="26"/>
      <c r="H308" s="24"/>
      <c r="I308" s="24" t="s">
        <v>718</v>
      </c>
      <c r="J308" s="4" t="s">
        <v>760</v>
      </c>
    </row>
    <row r="309" spans="1:10" x14ac:dyDescent="0.25">
      <c r="A309" s="23">
        <v>68338</v>
      </c>
      <c r="B309" s="23">
        <v>312</v>
      </c>
      <c r="C309" s="25" t="s">
        <v>755</v>
      </c>
      <c r="D309" s="24" t="s">
        <v>8</v>
      </c>
      <c r="E309" s="24" t="s">
        <v>147</v>
      </c>
      <c r="F309" s="25"/>
      <c r="G309" s="26"/>
      <c r="H309" s="24"/>
      <c r="I309" s="24" t="s">
        <v>718</v>
      </c>
      <c r="J309" s="4" t="s">
        <v>760</v>
      </c>
    </row>
    <row r="310" spans="1:10" x14ac:dyDescent="0.25">
      <c r="A310" s="23" t="s">
        <v>377</v>
      </c>
      <c r="B310" s="23" t="s">
        <v>535</v>
      </c>
      <c r="C310" s="25" t="s">
        <v>755</v>
      </c>
      <c r="D310" s="24" t="s">
        <v>8</v>
      </c>
      <c r="E310" s="24" t="s">
        <v>147</v>
      </c>
      <c r="F310" s="25"/>
      <c r="G310" s="26"/>
      <c r="H310" s="24"/>
      <c r="I310" s="24" t="s">
        <v>718</v>
      </c>
      <c r="J310" s="4" t="s">
        <v>760</v>
      </c>
    </row>
    <row r="311" spans="1:10" x14ac:dyDescent="0.25">
      <c r="A311" s="23" t="s">
        <v>716</v>
      </c>
      <c r="B311" s="23" t="s">
        <v>717</v>
      </c>
      <c r="C311" s="25" t="s">
        <v>752</v>
      </c>
      <c r="D311" s="24" t="s">
        <v>8</v>
      </c>
      <c r="E311" s="24" t="s">
        <v>465</v>
      </c>
      <c r="F311" s="25" t="s">
        <v>707</v>
      </c>
      <c r="G311" s="26"/>
      <c r="H311" s="24"/>
      <c r="I311" s="24" t="s">
        <v>711</v>
      </c>
      <c r="J311" s="4" t="s">
        <v>760</v>
      </c>
    </row>
    <row r="312" spans="1:10" x14ac:dyDescent="0.25">
      <c r="A312" s="27" t="s">
        <v>82</v>
      </c>
      <c r="B312" s="27" t="s">
        <v>83</v>
      </c>
      <c r="C312" s="25" t="s">
        <v>751</v>
      </c>
      <c r="D312" s="27" t="s">
        <v>8</v>
      </c>
      <c r="E312" s="25" t="s">
        <v>9</v>
      </c>
      <c r="F312" s="25" t="s">
        <v>701</v>
      </c>
      <c r="G312" s="26"/>
      <c r="H312" s="25"/>
      <c r="I312" s="24" t="s">
        <v>711</v>
      </c>
      <c r="J312" s="4" t="s">
        <v>760</v>
      </c>
    </row>
    <row r="313" spans="1:10" x14ac:dyDescent="0.25">
      <c r="A313" s="23" t="s">
        <v>492</v>
      </c>
      <c r="B313" s="23" t="s">
        <v>639</v>
      </c>
      <c r="C313" s="25" t="s">
        <v>751</v>
      </c>
      <c r="D313" s="24" t="s">
        <v>8</v>
      </c>
      <c r="E313" s="24" t="s">
        <v>35</v>
      </c>
      <c r="F313" s="25" t="s">
        <v>702</v>
      </c>
      <c r="G313" s="26"/>
      <c r="H313" s="24"/>
      <c r="I313" s="24" t="s">
        <v>711</v>
      </c>
      <c r="J313" s="4" t="s">
        <v>760</v>
      </c>
    </row>
    <row r="314" spans="1:10" x14ac:dyDescent="0.25">
      <c r="A314" s="27" t="s">
        <v>185</v>
      </c>
      <c r="B314" s="27" t="s">
        <v>186</v>
      </c>
      <c r="C314" s="25" t="s">
        <v>751</v>
      </c>
      <c r="D314" s="27" t="s">
        <v>8</v>
      </c>
      <c r="E314" s="25" t="s">
        <v>9</v>
      </c>
      <c r="F314" s="25" t="s">
        <v>701</v>
      </c>
      <c r="G314" s="26"/>
      <c r="H314" s="25"/>
      <c r="I314" s="24" t="s">
        <v>711</v>
      </c>
      <c r="J314" s="4" t="s">
        <v>760</v>
      </c>
    </row>
    <row r="315" spans="1:10" x14ac:dyDescent="0.25">
      <c r="A315" s="23" t="s">
        <v>446</v>
      </c>
      <c r="B315" s="23" t="s">
        <v>629</v>
      </c>
      <c r="C315" s="25" t="s">
        <v>751</v>
      </c>
      <c r="D315" s="24" t="s">
        <v>8</v>
      </c>
      <c r="E315" s="24" t="s">
        <v>40</v>
      </c>
      <c r="F315" s="25"/>
      <c r="G315" s="26"/>
      <c r="H315" s="24"/>
      <c r="I315" s="24" t="s">
        <v>711</v>
      </c>
      <c r="J315" s="4" t="s">
        <v>760</v>
      </c>
    </row>
    <row r="316" spans="1:10" x14ac:dyDescent="0.25">
      <c r="A316" s="23">
        <v>36765</v>
      </c>
      <c r="B316" s="23" t="s">
        <v>644</v>
      </c>
      <c r="C316" s="25" t="s">
        <v>751</v>
      </c>
      <c r="D316" s="24" t="s">
        <v>8</v>
      </c>
      <c r="E316" s="24" t="s">
        <v>454</v>
      </c>
      <c r="F316" s="25" t="s">
        <v>707</v>
      </c>
      <c r="G316" s="26"/>
      <c r="H316" s="24"/>
      <c r="I316" s="24" t="s">
        <v>711</v>
      </c>
      <c r="J316" s="4" t="s">
        <v>760</v>
      </c>
    </row>
    <row r="317" spans="1:10" x14ac:dyDescent="0.25">
      <c r="A317" s="23" t="s">
        <v>484</v>
      </c>
      <c r="B317" s="23" t="s">
        <v>636</v>
      </c>
      <c r="C317" s="25" t="s">
        <v>751</v>
      </c>
      <c r="D317" s="24" t="s">
        <v>8</v>
      </c>
      <c r="E317" s="24" t="s">
        <v>35</v>
      </c>
      <c r="F317" s="25" t="s">
        <v>702</v>
      </c>
      <c r="G317" s="26"/>
      <c r="H317" s="24"/>
      <c r="I317" s="24" t="s">
        <v>711</v>
      </c>
      <c r="J317" s="4" t="s">
        <v>760</v>
      </c>
    </row>
    <row r="318" spans="1:10" x14ac:dyDescent="0.25">
      <c r="A318" s="23" t="s">
        <v>487</v>
      </c>
      <c r="B318" s="23" t="s">
        <v>629</v>
      </c>
      <c r="C318" s="25" t="s">
        <v>751</v>
      </c>
      <c r="D318" s="24" t="s">
        <v>8</v>
      </c>
      <c r="E318" s="24" t="s">
        <v>35</v>
      </c>
      <c r="F318" s="25" t="s">
        <v>702</v>
      </c>
      <c r="G318" s="26"/>
      <c r="H318" s="24"/>
      <c r="I318" s="24" t="s">
        <v>711</v>
      </c>
      <c r="J318" s="4" t="s">
        <v>760</v>
      </c>
    </row>
    <row r="319" spans="1:10" x14ac:dyDescent="0.25">
      <c r="A319" s="23" t="s">
        <v>496</v>
      </c>
      <c r="B319" s="23" t="s">
        <v>686</v>
      </c>
      <c r="C319" s="25" t="s">
        <v>751</v>
      </c>
      <c r="D319" s="24" t="s">
        <v>8</v>
      </c>
      <c r="E319" s="24" t="s">
        <v>35</v>
      </c>
      <c r="F319" s="25" t="s">
        <v>702</v>
      </c>
      <c r="G319" s="26"/>
      <c r="H319" s="24"/>
      <c r="I319" s="24" t="s">
        <v>711</v>
      </c>
      <c r="J319" s="4" t="s">
        <v>760</v>
      </c>
    </row>
    <row r="320" spans="1:10" x14ac:dyDescent="0.25">
      <c r="A320" s="27" t="s">
        <v>60</v>
      </c>
      <c r="B320" s="27" t="s">
        <v>61</v>
      </c>
      <c r="C320" s="25" t="s">
        <v>752</v>
      </c>
      <c r="D320" s="27" t="s">
        <v>8</v>
      </c>
      <c r="E320" s="25" t="s">
        <v>12</v>
      </c>
      <c r="F320" s="25" t="s">
        <v>701</v>
      </c>
      <c r="G320" s="26"/>
      <c r="H320" s="25"/>
      <c r="I320" s="24" t="s">
        <v>711</v>
      </c>
      <c r="J320" s="4" t="s">
        <v>760</v>
      </c>
    </row>
    <row r="321" spans="1:10" x14ac:dyDescent="0.25">
      <c r="A321" s="23">
        <v>105760</v>
      </c>
      <c r="B321" s="23" t="s">
        <v>541</v>
      </c>
      <c r="C321" s="25" t="s">
        <v>752</v>
      </c>
      <c r="D321" s="24" t="s">
        <v>8</v>
      </c>
      <c r="E321" s="24" t="s">
        <v>147</v>
      </c>
      <c r="F321" s="25"/>
      <c r="G321" s="26"/>
      <c r="H321" s="24"/>
      <c r="I321" s="24" t="s">
        <v>711</v>
      </c>
      <c r="J321" s="4" t="s">
        <v>760</v>
      </c>
    </row>
    <row r="322" spans="1:10" x14ac:dyDescent="0.25">
      <c r="A322" s="23">
        <v>60883</v>
      </c>
      <c r="B322" s="23" t="s">
        <v>552</v>
      </c>
      <c r="C322" s="25" t="s">
        <v>753</v>
      </c>
      <c r="D322" s="24" t="s">
        <v>8</v>
      </c>
      <c r="E322" s="24" t="s">
        <v>147</v>
      </c>
      <c r="F322" s="25" t="s">
        <v>708</v>
      </c>
      <c r="G322" s="26"/>
      <c r="H322" s="24"/>
      <c r="I322" s="24" t="s">
        <v>718</v>
      </c>
      <c r="J322" s="4" t="s">
        <v>760</v>
      </c>
    </row>
    <row r="323" spans="1:10" x14ac:dyDescent="0.25">
      <c r="A323" s="23">
        <v>68608</v>
      </c>
      <c r="B323" s="23" t="s">
        <v>593</v>
      </c>
      <c r="C323" s="25" t="s">
        <v>753</v>
      </c>
      <c r="D323" s="24" t="s">
        <v>8</v>
      </c>
      <c r="E323" s="24" t="s">
        <v>147</v>
      </c>
      <c r="F323" s="25" t="s">
        <v>706</v>
      </c>
      <c r="G323" s="26"/>
      <c r="H323" s="24"/>
      <c r="I323" s="24" t="s">
        <v>718</v>
      </c>
      <c r="J323" s="4" t="s">
        <v>760</v>
      </c>
    </row>
    <row r="324" spans="1:10" x14ac:dyDescent="0.25">
      <c r="A324" s="23">
        <v>28945</v>
      </c>
      <c r="B324" s="23" t="s">
        <v>612</v>
      </c>
      <c r="C324" s="25" t="s">
        <v>753</v>
      </c>
      <c r="D324" s="24" t="s">
        <v>8</v>
      </c>
      <c r="E324" s="24" t="s">
        <v>147</v>
      </c>
      <c r="F324" s="25" t="s">
        <v>706</v>
      </c>
      <c r="G324" s="26"/>
      <c r="H324" s="24"/>
      <c r="I324" s="24" t="s">
        <v>718</v>
      </c>
      <c r="J324" s="4" t="s">
        <v>760</v>
      </c>
    </row>
    <row r="325" spans="1:10" x14ac:dyDescent="0.25">
      <c r="A325" s="23" t="s">
        <v>440</v>
      </c>
      <c r="B325" s="23" t="s">
        <v>37</v>
      </c>
      <c r="C325" s="25" t="s">
        <v>751</v>
      </c>
      <c r="D325" s="24" t="s">
        <v>8</v>
      </c>
      <c r="E325" s="24" t="s">
        <v>40</v>
      </c>
      <c r="F325" s="25" t="s">
        <v>702</v>
      </c>
      <c r="G325" s="26"/>
      <c r="H325" s="24"/>
      <c r="I325" s="24" t="s">
        <v>711</v>
      </c>
      <c r="J325" s="4" t="s">
        <v>760</v>
      </c>
    </row>
    <row r="326" spans="1:10" x14ac:dyDescent="0.25">
      <c r="A326" s="23" t="s">
        <v>488</v>
      </c>
      <c r="B326" s="23" t="s">
        <v>76</v>
      </c>
      <c r="C326" s="25" t="s">
        <v>751</v>
      </c>
      <c r="D326" s="24" t="s">
        <v>8</v>
      </c>
      <c r="E326" s="24" t="s">
        <v>35</v>
      </c>
      <c r="F326" s="25" t="s">
        <v>702</v>
      </c>
      <c r="G326" s="26"/>
      <c r="H326" s="24"/>
      <c r="I326" s="24" t="s">
        <v>711</v>
      </c>
      <c r="J326" s="4" t="s">
        <v>760</v>
      </c>
    </row>
    <row r="327" spans="1:10" x14ac:dyDescent="0.25">
      <c r="A327" s="23" t="s">
        <v>489</v>
      </c>
      <c r="B327" s="23" t="s">
        <v>64</v>
      </c>
      <c r="C327" s="25" t="s">
        <v>751</v>
      </c>
      <c r="D327" s="24" t="s">
        <v>8</v>
      </c>
      <c r="E327" s="24" t="s">
        <v>35</v>
      </c>
      <c r="F327" s="25" t="s">
        <v>702</v>
      </c>
      <c r="G327" s="26"/>
      <c r="H327" s="24"/>
      <c r="I327" s="24" t="s">
        <v>711</v>
      </c>
      <c r="J327" s="4" t="s">
        <v>760</v>
      </c>
    </row>
    <row r="328" spans="1:10" x14ac:dyDescent="0.25">
      <c r="A328" s="23" t="s">
        <v>494</v>
      </c>
      <c r="B328" s="23" t="s">
        <v>53</v>
      </c>
      <c r="C328" s="25" t="s">
        <v>751</v>
      </c>
      <c r="D328" s="24" t="s">
        <v>8</v>
      </c>
      <c r="E328" s="24" t="s">
        <v>35</v>
      </c>
      <c r="F328" s="25" t="s">
        <v>702</v>
      </c>
      <c r="G328" s="26"/>
      <c r="H328" s="24"/>
      <c r="I328" s="24" t="s">
        <v>711</v>
      </c>
      <c r="J328" s="4" t="s">
        <v>760</v>
      </c>
    </row>
    <row r="329" spans="1:10" x14ac:dyDescent="0.25">
      <c r="A329" s="23" t="s">
        <v>264</v>
      </c>
      <c r="B329" s="23" t="s">
        <v>265</v>
      </c>
      <c r="C329" s="25" t="s">
        <v>752</v>
      </c>
      <c r="D329" s="27" t="s">
        <v>8</v>
      </c>
      <c r="E329" s="25" t="s">
        <v>9</v>
      </c>
      <c r="F329" s="25" t="s">
        <v>703</v>
      </c>
      <c r="G329" s="26"/>
      <c r="H329" s="24"/>
      <c r="I329" s="24" t="s">
        <v>711</v>
      </c>
      <c r="J329" s="4" t="s">
        <v>760</v>
      </c>
    </row>
    <row r="330" spans="1:10" x14ac:dyDescent="0.25">
      <c r="A330" s="23" t="s">
        <v>366</v>
      </c>
      <c r="B330" s="23" t="s">
        <v>512</v>
      </c>
      <c r="C330" s="25" t="s">
        <v>752</v>
      </c>
      <c r="D330" s="24" t="s">
        <v>8</v>
      </c>
      <c r="E330" s="24" t="s">
        <v>147</v>
      </c>
      <c r="F330" s="25" t="s">
        <v>701</v>
      </c>
      <c r="G330" s="26"/>
      <c r="H330" s="24"/>
      <c r="I330" s="24" t="s">
        <v>711</v>
      </c>
      <c r="J330" s="4" t="s">
        <v>760</v>
      </c>
    </row>
    <row r="331" spans="1:10" x14ac:dyDescent="0.25">
      <c r="A331" s="27" t="s">
        <v>65</v>
      </c>
      <c r="B331" s="27" t="s">
        <v>66</v>
      </c>
      <c r="C331" s="25" t="s">
        <v>752</v>
      </c>
      <c r="D331" s="27" t="s">
        <v>8</v>
      </c>
      <c r="E331" s="25" t="s">
        <v>9</v>
      </c>
      <c r="F331" s="25" t="s">
        <v>701</v>
      </c>
      <c r="G331" s="26"/>
      <c r="H331" s="25"/>
      <c r="I331" s="24" t="s">
        <v>711</v>
      </c>
      <c r="J331" s="4" t="s">
        <v>760</v>
      </c>
    </row>
    <row r="332" spans="1:10" x14ac:dyDescent="0.25">
      <c r="A332" s="27" t="s">
        <v>187</v>
      </c>
      <c r="B332" s="27" t="s">
        <v>188</v>
      </c>
      <c r="C332" s="25" t="s">
        <v>751</v>
      </c>
      <c r="D332" s="27" t="s">
        <v>8</v>
      </c>
      <c r="E332" s="25" t="s">
        <v>9</v>
      </c>
      <c r="F332" s="25" t="s">
        <v>701</v>
      </c>
      <c r="G332" s="26"/>
      <c r="H332" s="25"/>
      <c r="I332" s="24" t="s">
        <v>711</v>
      </c>
      <c r="J332" s="4" t="s">
        <v>760</v>
      </c>
    </row>
    <row r="333" spans="1:10" x14ac:dyDescent="0.25">
      <c r="A333" s="23">
        <v>29033</v>
      </c>
      <c r="B333" s="23" t="s">
        <v>574</v>
      </c>
      <c r="C333" s="25" t="s">
        <v>753</v>
      </c>
      <c r="D333" s="24" t="s">
        <v>8</v>
      </c>
      <c r="E333" s="24" t="s">
        <v>147</v>
      </c>
      <c r="F333" s="25" t="s">
        <v>706</v>
      </c>
      <c r="G333" s="26"/>
      <c r="H333" s="24"/>
      <c r="I333" s="24" t="s">
        <v>718</v>
      </c>
      <c r="J333" s="4" t="s">
        <v>760</v>
      </c>
    </row>
    <row r="334" spans="1:10" x14ac:dyDescent="0.25">
      <c r="A334" s="23">
        <v>30944</v>
      </c>
      <c r="B334" s="23">
        <v>7040</v>
      </c>
      <c r="C334" s="25" t="s">
        <v>753</v>
      </c>
      <c r="D334" s="24" t="s">
        <v>8</v>
      </c>
      <c r="E334" s="24" t="s">
        <v>147</v>
      </c>
      <c r="F334" s="25" t="s">
        <v>701</v>
      </c>
      <c r="G334" s="26"/>
      <c r="H334" s="24"/>
      <c r="I334" s="24" t="s">
        <v>718</v>
      </c>
      <c r="J334" s="4" t="s">
        <v>760</v>
      </c>
    </row>
    <row r="335" spans="1:10" x14ac:dyDescent="0.25">
      <c r="A335" s="23" t="s">
        <v>441</v>
      </c>
      <c r="B335" s="23" t="s">
        <v>99</v>
      </c>
      <c r="C335" s="25" t="s">
        <v>751</v>
      </c>
      <c r="D335" s="24" t="s">
        <v>8</v>
      </c>
      <c r="E335" s="24" t="s">
        <v>40</v>
      </c>
      <c r="F335" s="25" t="s">
        <v>702</v>
      </c>
      <c r="G335" s="26"/>
      <c r="H335" s="24"/>
      <c r="I335" s="24" t="s">
        <v>711</v>
      </c>
      <c r="J335" s="4" t="s">
        <v>760</v>
      </c>
    </row>
    <row r="336" spans="1:10" x14ac:dyDescent="0.25">
      <c r="A336" s="23" t="s">
        <v>449</v>
      </c>
      <c r="B336" s="23" t="s">
        <v>57</v>
      </c>
      <c r="C336" s="25" t="s">
        <v>752</v>
      </c>
      <c r="D336" s="24" t="s">
        <v>8</v>
      </c>
      <c r="E336" s="24" t="s">
        <v>40</v>
      </c>
      <c r="F336" s="25" t="s">
        <v>702</v>
      </c>
      <c r="G336" s="26"/>
      <c r="H336" s="24"/>
      <c r="I336" s="24" t="s">
        <v>711</v>
      </c>
      <c r="J336" s="4" t="s">
        <v>760</v>
      </c>
    </row>
    <row r="337" spans="1:10" x14ac:dyDescent="0.25">
      <c r="A337" s="23">
        <v>42994</v>
      </c>
      <c r="B337" s="23" t="s">
        <v>637</v>
      </c>
      <c r="C337" s="25" t="s">
        <v>751</v>
      </c>
      <c r="D337" s="24" t="s">
        <v>8</v>
      </c>
      <c r="E337" s="24" t="s">
        <v>40</v>
      </c>
      <c r="F337" s="25" t="s">
        <v>702</v>
      </c>
      <c r="G337" s="26"/>
      <c r="H337" s="24"/>
      <c r="I337" s="24" t="s">
        <v>711</v>
      </c>
      <c r="J337" s="4" t="s">
        <v>760</v>
      </c>
    </row>
    <row r="338" spans="1:10" x14ac:dyDescent="0.25">
      <c r="A338" s="23">
        <v>79866</v>
      </c>
      <c r="B338" s="23" t="s">
        <v>662</v>
      </c>
      <c r="C338" s="25" t="s">
        <v>752</v>
      </c>
      <c r="D338" s="24" t="s">
        <v>8</v>
      </c>
      <c r="E338" s="24" t="s">
        <v>465</v>
      </c>
      <c r="F338" s="25" t="s">
        <v>701</v>
      </c>
      <c r="G338" s="26"/>
      <c r="H338" s="24"/>
      <c r="I338" s="24" t="s">
        <v>711</v>
      </c>
      <c r="J338" s="4" t="s">
        <v>760</v>
      </c>
    </row>
    <row r="339" spans="1:10" x14ac:dyDescent="0.25">
      <c r="A339" s="23" t="s">
        <v>481</v>
      </c>
      <c r="B339" s="23" t="s">
        <v>682</v>
      </c>
      <c r="C339" s="25" t="s">
        <v>751</v>
      </c>
      <c r="D339" s="24" t="s">
        <v>8</v>
      </c>
      <c r="E339" s="24" t="s">
        <v>35</v>
      </c>
      <c r="F339" s="25" t="s">
        <v>702</v>
      </c>
      <c r="G339" s="26"/>
      <c r="H339" s="24"/>
      <c r="I339" s="24" t="s">
        <v>711</v>
      </c>
      <c r="J339" s="4" t="s">
        <v>760</v>
      </c>
    </row>
    <row r="340" spans="1:10" x14ac:dyDescent="0.25">
      <c r="A340" s="23" t="s">
        <v>491</v>
      </c>
      <c r="B340" s="23" t="s">
        <v>684</v>
      </c>
      <c r="C340" s="25" t="s">
        <v>751</v>
      </c>
      <c r="D340" s="24" t="s">
        <v>8</v>
      </c>
      <c r="E340" s="24" t="s">
        <v>35</v>
      </c>
      <c r="F340" s="25" t="s">
        <v>702</v>
      </c>
      <c r="G340" s="26"/>
      <c r="H340" s="24"/>
      <c r="I340" s="24" t="s">
        <v>711</v>
      </c>
      <c r="J340" s="4" t="s">
        <v>760</v>
      </c>
    </row>
    <row r="341" spans="1:10" x14ac:dyDescent="0.25">
      <c r="A341" s="23">
        <v>49660</v>
      </c>
      <c r="B341" s="23" t="s">
        <v>96</v>
      </c>
      <c r="C341" s="25" t="s">
        <v>751</v>
      </c>
      <c r="D341" s="24" t="s">
        <v>8</v>
      </c>
      <c r="E341" s="24" t="s">
        <v>35</v>
      </c>
      <c r="F341" s="25" t="s">
        <v>702</v>
      </c>
      <c r="G341" s="26"/>
      <c r="H341" s="24"/>
      <c r="I341" s="24" t="s">
        <v>711</v>
      </c>
      <c r="J341" s="4" t="s">
        <v>760</v>
      </c>
    </row>
    <row r="342" spans="1:10" x14ac:dyDescent="0.25">
      <c r="A342" s="27" t="s">
        <v>75</v>
      </c>
      <c r="B342" s="27" t="s">
        <v>76</v>
      </c>
      <c r="C342" s="25" t="s">
        <v>751</v>
      </c>
      <c r="D342" s="27" t="s">
        <v>8</v>
      </c>
      <c r="E342" s="25" t="s">
        <v>12</v>
      </c>
      <c r="F342" s="25" t="s">
        <v>702</v>
      </c>
      <c r="G342" s="26"/>
      <c r="H342" s="25"/>
      <c r="I342" s="24" t="s">
        <v>711</v>
      </c>
      <c r="J342" s="4" t="s">
        <v>760</v>
      </c>
    </row>
    <row r="343" spans="1:10" x14ac:dyDescent="0.25">
      <c r="A343" s="27" t="s">
        <v>101</v>
      </c>
      <c r="B343" s="27" t="s">
        <v>102</v>
      </c>
      <c r="C343" s="25" t="s">
        <v>752</v>
      </c>
      <c r="D343" s="27" t="s">
        <v>8</v>
      </c>
      <c r="E343" s="25" t="s">
        <v>9</v>
      </c>
      <c r="F343" s="25" t="s">
        <v>701</v>
      </c>
      <c r="G343" s="26"/>
      <c r="H343" s="25"/>
      <c r="I343" s="24" t="s">
        <v>711</v>
      </c>
      <c r="J343" s="4" t="s">
        <v>760</v>
      </c>
    </row>
    <row r="344" spans="1:10" x14ac:dyDescent="0.25">
      <c r="A344" s="27" t="s">
        <v>98</v>
      </c>
      <c r="B344" s="27" t="s">
        <v>99</v>
      </c>
      <c r="C344" s="25" t="s">
        <v>752</v>
      </c>
      <c r="D344" s="27" t="s">
        <v>8</v>
      </c>
      <c r="E344" s="25" t="s">
        <v>35</v>
      </c>
      <c r="F344" s="25" t="s">
        <v>702</v>
      </c>
      <c r="G344" s="26"/>
      <c r="H344" s="25"/>
      <c r="I344" s="24" t="s">
        <v>711</v>
      </c>
      <c r="J344" s="4" t="s">
        <v>760</v>
      </c>
    </row>
    <row r="345" spans="1:10" x14ac:dyDescent="0.25">
      <c r="A345" s="23" t="s">
        <v>472</v>
      </c>
      <c r="B345" s="23" t="s">
        <v>670</v>
      </c>
      <c r="C345" s="25" t="s">
        <v>752</v>
      </c>
      <c r="D345" s="24" t="s">
        <v>8</v>
      </c>
      <c r="E345" s="24" t="s">
        <v>465</v>
      </c>
      <c r="F345" s="25" t="s">
        <v>707</v>
      </c>
      <c r="G345" s="26"/>
      <c r="H345" s="24"/>
      <c r="I345" s="24" t="s">
        <v>711</v>
      </c>
      <c r="J345" s="4" t="s">
        <v>760</v>
      </c>
    </row>
    <row r="346" spans="1:10" x14ac:dyDescent="0.25">
      <c r="A346" s="27">
        <v>62420</v>
      </c>
      <c r="B346" s="27" t="s">
        <v>62</v>
      </c>
      <c r="C346" s="25" t="s">
        <v>752</v>
      </c>
      <c r="D346" s="27" t="s">
        <v>8</v>
      </c>
      <c r="E346" s="25" t="s">
        <v>12</v>
      </c>
      <c r="F346" s="25" t="s">
        <v>701</v>
      </c>
      <c r="G346" s="26"/>
      <c r="H346" s="25"/>
      <c r="I346" s="24" t="s">
        <v>711</v>
      </c>
      <c r="J346" s="4" t="s">
        <v>760</v>
      </c>
    </row>
    <row r="347" spans="1:10" x14ac:dyDescent="0.25">
      <c r="A347" s="27" t="s">
        <v>67</v>
      </c>
      <c r="B347" s="27" t="s">
        <v>68</v>
      </c>
      <c r="C347" s="25" t="s">
        <v>751</v>
      </c>
      <c r="D347" s="27" t="s">
        <v>8</v>
      </c>
      <c r="E347" s="25" t="s">
        <v>12</v>
      </c>
      <c r="F347" s="25" t="s">
        <v>702</v>
      </c>
      <c r="G347" s="26"/>
      <c r="H347" s="25"/>
      <c r="I347" s="24" t="s">
        <v>711</v>
      </c>
      <c r="J347" s="4" t="s">
        <v>760</v>
      </c>
    </row>
    <row r="348" spans="1:10" x14ac:dyDescent="0.25">
      <c r="A348" s="23" t="s">
        <v>359</v>
      </c>
      <c r="B348" s="27" t="s">
        <v>360</v>
      </c>
      <c r="C348" s="25" t="s">
        <v>752</v>
      </c>
      <c r="D348" s="27" t="s">
        <v>8</v>
      </c>
      <c r="E348" s="25" t="s">
        <v>35</v>
      </c>
      <c r="F348" s="25" t="s">
        <v>705</v>
      </c>
      <c r="G348" s="26"/>
      <c r="H348" s="24"/>
      <c r="I348" s="24" t="s">
        <v>711</v>
      </c>
      <c r="J348" s="4" t="s">
        <v>760</v>
      </c>
    </row>
    <row r="349" spans="1:10" x14ac:dyDescent="0.25">
      <c r="A349" s="23">
        <v>63323</v>
      </c>
      <c r="B349" s="23" t="s">
        <v>524</v>
      </c>
      <c r="C349" s="25" t="s">
        <v>753</v>
      </c>
      <c r="D349" s="24" t="s">
        <v>8</v>
      </c>
      <c r="E349" s="24" t="s">
        <v>147</v>
      </c>
      <c r="F349" s="25" t="s">
        <v>701</v>
      </c>
      <c r="G349" s="26"/>
      <c r="H349" s="24"/>
      <c r="I349" s="24" t="s">
        <v>718</v>
      </c>
      <c r="J349" s="4" t="s">
        <v>760</v>
      </c>
    </row>
    <row r="350" spans="1:10" x14ac:dyDescent="0.25">
      <c r="A350" s="23">
        <v>32728</v>
      </c>
      <c r="B350" s="23">
        <v>422</v>
      </c>
      <c r="C350" s="25" t="s">
        <v>752</v>
      </c>
      <c r="D350" s="24" t="s">
        <v>8</v>
      </c>
      <c r="E350" s="24" t="s">
        <v>147</v>
      </c>
      <c r="F350" s="25" t="s">
        <v>706</v>
      </c>
      <c r="G350" s="26"/>
      <c r="H350" s="24"/>
      <c r="I350" s="24" t="s">
        <v>711</v>
      </c>
      <c r="J350" s="4" t="s">
        <v>760</v>
      </c>
    </row>
    <row r="351" spans="1:10" x14ac:dyDescent="0.25">
      <c r="A351" s="23">
        <v>44134</v>
      </c>
      <c r="B351" s="23" t="s">
        <v>639</v>
      </c>
      <c r="C351" s="25" t="s">
        <v>752</v>
      </c>
      <c r="D351" s="24" t="s">
        <v>8</v>
      </c>
      <c r="E351" s="24" t="s">
        <v>40</v>
      </c>
      <c r="F351" s="25" t="s">
        <v>702</v>
      </c>
      <c r="G351" s="26"/>
      <c r="H351" s="24"/>
      <c r="I351" s="24" t="s">
        <v>711</v>
      </c>
      <c r="J351" s="4" t="s">
        <v>760</v>
      </c>
    </row>
    <row r="352" spans="1:10" x14ac:dyDescent="0.25">
      <c r="A352" s="23" t="s">
        <v>455</v>
      </c>
      <c r="B352" s="23" t="s">
        <v>645</v>
      </c>
      <c r="C352" s="25" t="s">
        <v>751</v>
      </c>
      <c r="D352" s="24" t="s">
        <v>8</v>
      </c>
      <c r="E352" s="24" t="s">
        <v>454</v>
      </c>
      <c r="F352" s="25" t="s">
        <v>701</v>
      </c>
      <c r="G352" s="26"/>
      <c r="H352" s="24"/>
      <c r="I352" s="24" t="s">
        <v>711</v>
      </c>
      <c r="J352" s="4" t="s">
        <v>760</v>
      </c>
    </row>
    <row r="353" spans="1:10" x14ac:dyDescent="0.25">
      <c r="A353" s="23" t="s">
        <v>474</v>
      </c>
      <c r="B353" s="23" t="s">
        <v>672</v>
      </c>
      <c r="C353" s="25" t="s">
        <v>751</v>
      </c>
      <c r="D353" s="24" t="s">
        <v>8</v>
      </c>
      <c r="E353" s="24" t="s">
        <v>465</v>
      </c>
      <c r="F353" s="25" t="s">
        <v>708</v>
      </c>
      <c r="G353" s="26"/>
      <c r="H353" s="24"/>
      <c r="I353" s="24" t="s">
        <v>711</v>
      </c>
      <c r="J353" s="4" t="s">
        <v>760</v>
      </c>
    </row>
    <row r="354" spans="1:10" x14ac:dyDescent="0.25">
      <c r="A354" s="23" t="s">
        <v>485</v>
      </c>
      <c r="B354" s="23" t="s">
        <v>634</v>
      </c>
      <c r="C354" s="25" t="s">
        <v>751</v>
      </c>
      <c r="D354" s="24" t="s">
        <v>8</v>
      </c>
      <c r="E354" s="24" t="s">
        <v>35</v>
      </c>
      <c r="F354" s="25" t="s">
        <v>702</v>
      </c>
      <c r="G354" s="26"/>
      <c r="H354" s="24"/>
      <c r="I354" s="24" t="s">
        <v>711</v>
      </c>
      <c r="J354" s="4" t="s">
        <v>760</v>
      </c>
    </row>
    <row r="355" spans="1:10" x14ac:dyDescent="0.25">
      <c r="A355" s="23" t="s">
        <v>486</v>
      </c>
      <c r="B355" s="23" t="s">
        <v>683</v>
      </c>
      <c r="C355" s="25" t="s">
        <v>751</v>
      </c>
      <c r="D355" s="24" t="s">
        <v>8</v>
      </c>
      <c r="E355" s="24" t="s">
        <v>35</v>
      </c>
      <c r="F355" s="25" t="s">
        <v>702</v>
      </c>
      <c r="G355" s="26"/>
      <c r="H355" s="24"/>
      <c r="I355" s="24" t="s">
        <v>711</v>
      </c>
      <c r="J355" s="4" t="s">
        <v>760</v>
      </c>
    </row>
    <row r="356" spans="1:10" x14ac:dyDescent="0.25">
      <c r="A356" s="23" t="s">
        <v>495</v>
      </c>
      <c r="B356" s="23" t="s">
        <v>42</v>
      </c>
      <c r="C356" s="25" t="s">
        <v>751</v>
      </c>
      <c r="D356" s="24" t="s">
        <v>8</v>
      </c>
      <c r="E356" s="24" t="s">
        <v>35</v>
      </c>
      <c r="F356" s="25" t="s">
        <v>702</v>
      </c>
      <c r="G356" s="26"/>
      <c r="H356" s="24"/>
      <c r="I356" s="24" t="s">
        <v>711</v>
      </c>
      <c r="J356" s="4" t="s">
        <v>760</v>
      </c>
    </row>
    <row r="357" spans="1:10" x14ac:dyDescent="0.25">
      <c r="A357" s="23" t="s">
        <v>497</v>
      </c>
      <c r="B357" s="23" t="s">
        <v>687</v>
      </c>
      <c r="C357" s="25" t="s">
        <v>751</v>
      </c>
      <c r="D357" s="24" t="s">
        <v>8</v>
      </c>
      <c r="E357" s="24" t="s">
        <v>35</v>
      </c>
      <c r="F357" s="25" t="s">
        <v>702</v>
      </c>
      <c r="G357" s="26"/>
      <c r="H357" s="24"/>
      <c r="I357" s="24" t="s">
        <v>711</v>
      </c>
      <c r="J357" s="4" t="s">
        <v>760</v>
      </c>
    </row>
    <row r="358" spans="1:10" x14ac:dyDescent="0.25">
      <c r="A358" s="23" t="s">
        <v>501</v>
      </c>
      <c r="B358" s="23" t="s">
        <v>690</v>
      </c>
      <c r="C358" s="25" t="s">
        <v>755</v>
      </c>
      <c r="D358" s="24" t="s">
        <v>8</v>
      </c>
      <c r="E358" s="24" t="s">
        <v>35</v>
      </c>
      <c r="F358" s="25" t="s">
        <v>704</v>
      </c>
      <c r="G358" s="26"/>
      <c r="H358" s="24"/>
      <c r="I358" s="24" t="s">
        <v>711</v>
      </c>
      <c r="J358" s="4" t="s">
        <v>760</v>
      </c>
    </row>
    <row r="359" spans="1:10" x14ac:dyDescent="0.25">
      <c r="A359" s="27" t="s">
        <v>73</v>
      </c>
      <c r="B359" s="27" t="s">
        <v>74</v>
      </c>
      <c r="C359" s="25" t="s">
        <v>751</v>
      </c>
      <c r="D359" s="27" t="s">
        <v>8</v>
      </c>
      <c r="E359" s="25" t="s">
        <v>12</v>
      </c>
      <c r="F359" s="25" t="s">
        <v>702</v>
      </c>
      <c r="G359" s="26"/>
      <c r="H359" s="28"/>
      <c r="I359" s="24" t="s">
        <v>711</v>
      </c>
      <c r="J359" s="4" t="s">
        <v>760</v>
      </c>
    </row>
    <row r="360" spans="1:10" x14ac:dyDescent="0.25">
      <c r="A360" s="23">
        <v>64703</v>
      </c>
      <c r="B360" s="23" t="s">
        <v>272</v>
      </c>
      <c r="C360" s="25" t="s">
        <v>757</v>
      </c>
      <c r="D360" s="27" t="s">
        <v>8</v>
      </c>
      <c r="E360" s="25" t="s">
        <v>9</v>
      </c>
      <c r="F360" s="25" t="s">
        <v>703</v>
      </c>
      <c r="G360" s="26"/>
      <c r="H360" s="24"/>
      <c r="I360" s="24" t="s">
        <v>711</v>
      </c>
      <c r="J360" s="4" t="s">
        <v>760</v>
      </c>
    </row>
    <row r="361" spans="1:10" x14ac:dyDescent="0.25">
      <c r="A361" s="27">
        <v>31934</v>
      </c>
      <c r="B361" s="27" t="s">
        <v>120</v>
      </c>
      <c r="C361" s="25" t="s">
        <v>752</v>
      </c>
      <c r="D361" s="27" t="s">
        <v>8</v>
      </c>
      <c r="E361" s="25" t="s">
        <v>12</v>
      </c>
      <c r="F361" s="25" t="s">
        <v>701</v>
      </c>
      <c r="G361" s="26"/>
      <c r="H361" s="25"/>
      <c r="I361" s="24" t="s">
        <v>711</v>
      </c>
      <c r="J361" s="4" t="s">
        <v>760</v>
      </c>
    </row>
    <row r="362" spans="1:10" x14ac:dyDescent="0.25">
      <c r="A362" s="23" t="s">
        <v>327</v>
      </c>
      <c r="B362" s="23" t="s">
        <v>328</v>
      </c>
      <c r="C362" s="25" t="s">
        <v>751</v>
      </c>
      <c r="D362" s="27" t="s">
        <v>8</v>
      </c>
      <c r="E362" s="25" t="s">
        <v>9</v>
      </c>
      <c r="F362" s="25" t="s">
        <v>707</v>
      </c>
      <c r="G362" s="26"/>
      <c r="H362" s="24"/>
      <c r="I362" s="24" t="s">
        <v>711</v>
      </c>
      <c r="J362" s="4" t="s">
        <v>760</v>
      </c>
    </row>
    <row r="363" spans="1:10" x14ac:dyDescent="0.25">
      <c r="A363" s="27" t="s">
        <v>77</v>
      </c>
      <c r="B363" s="27" t="s">
        <v>78</v>
      </c>
      <c r="C363" s="25" t="s">
        <v>752</v>
      </c>
      <c r="D363" s="27" t="s">
        <v>8</v>
      </c>
      <c r="E363" s="25" t="s">
        <v>12</v>
      </c>
      <c r="F363" s="25" t="s">
        <v>701</v>
      </c>
      <c r="G363" s="26"/>
      <c r="H363" s="25"/>
      <c r="I363" s="24" t="s">
        <v>711</v>
      </c>
      <c r="J363" s="4" t="s">
        <v>760</v>
      </c>
    </row>
    <row r="364" spans="1:10" x14ac:dyDescent="0.25">
      <c r="A364" s="23" t="s">
        <v>257</v>
      </c>
      <c r="B364" s="23" t="s">
        <v>258</v>
      </c>
      <c r="C364" s="25" t="s">
        <v>751</v>
      </c>
      <c r="D364" s="27" t="s">
        <v>8</v>
      </c>
      <c r="E364" s="25" t="s">
        <v>9</v>
      </c>
      <c r="F364" s="25" t="s">
        <v>707</v>
      </c>
      <c r="G364" s="26"/>
      <c r="H364" s="24"/>
      <c r="I364" s="24" t="s">
        <v>711</v>
      </c>
      <c r="J364" s="4" t="s">
        <v>760</v>
      </c>
    </row>
    <row r="365" spans="1:10" x14ac:dyDescent="0.25">
      <c r="A365" s="27" t="s">
        <v>56</v>
      </c>
      <c r="B365" s="27" t="s">
        <v>57</v>
      </c>
      <c r="C365" s="25" t="s">
        <v>751</v>
      </c>
      <c r="D365" s="27" t="s">
        <v>8</v>
      </c>
      <c r="E365" s="25" t="s">
        <v>12</v>
      </c>
      <c r="F365" s="25" t="s">
        <v>702</v>
      </c>
      <c r="G365" s="26"/>
      <c r="H365" s="25"/>
      <c r="I365" s="24" t="s">
        <v>711</v>
      </c>
      <c r="J365" s="4" t="s">
        <v>760</v>
      </c>
    </row>
    <row r="366" spans="1:10" x14ac:dyDescent="0.25">
      <c r="A366" s="27">
        <v>40983</v>
      </c>
      <c r="B366" s="27" t="s">
        <v>184</v>
      </c>
      <c r="C366" s="25" t="s">
        <v>751</v>
      </c>
      <c r="D366" s="27" t="s">
        <v>8</v>
      </c>
      <c r="E366" s="25" t="s">
        <v>9</v>
      </c>
      <c r="F366" s="25" t="s">
        <v>701</v>
      </c>
      <c r="G366" s="26"/>
      <c r="H366" s="25"/>
      <c r="I366" s="24" t="s">
        <v>711</v>
      </c>
      <c r="J366" s="4" t="s">
        <v>760</v>
      </c>
    </row>
    <row r="367" spans="1:10" x14ac:dyDescent="0.25">
      <c r="A367" s="23" t="s">
        <v>368</v>
      </c>
      <c r="B367" s="23" t="s">
        <v>514</v>
      </c>
      <c r="C367" s="25" t="s">
        <v>751</v>
      </c>
      <c r="D367" s="24" t="s">
        <v>8</v>
      </c>
      <c r="E367" s="24" t="s">
        <v>147</v>
      </c>
      <c r="F367" s="25" t="s">
        <v>701</v>
      </c>
      <c r="G367" s="26"/>
      <c r="H367" s="24"/>
      <c r="I367" s="24" t="s">
        <v>711</v>
      </c>
      <c r="J367" s="4" t="s">
        <v>760</v>
      </c>
    </row>
    <row r="368" spans="1:10" x14ac:dyDescent="0.25">
      <c r="A368" s="23" t="s">
        <v>369</v>
      </c>
      <c r="B368" s="23" t="s">
        <v>515</v>
      </c>
      <c r="C368" s="25" t="s">
        <v>751</v>
      </c>
      <c r="D368" s="24" t="s">
        <v>8</v>
      </c>
      <c r="E368" s="24" t="s">
        <v>147</v>
      </c>
      <c r="F368" s="25" t="s">
        <v>701</v>
      </c>
      <c r="G368" s="26"/>
      <c r="H368" s="24"/>
      <c r="I368" s="24" t="s">
        <v>711</v>
      </c>
      <c r="J368" s="4" t="s">
        <v>760</v>
      </c>
    </row>
    <row r="369" spans="1:10" x14ac:dyDescent="0.25">
      <c r="A369" s="23">
        <v>77700</v>
      </c>
      <c r="B369" s="23">
        <v>2650</v>
      </c>
      <c r="C369" s="25" t="s">
        <v>753</v>
      </c>
      <c r="D369" s="24" t="s">
        <v>8</v>
      </c>
      <c r="E369" s="24" t="s">
        <v>147</v>
      </c>
      <c r="F369" s="25" t="s">
        <v>710</v>
      </c>
      <c r="G369" s="26"/>
      <c r="H369" s="24"/>
      <c r="I369" s="24" t="s">
        <v>718</v>
      </c>
      <c r="J369" s="4" t="s">
        <v>760</v>
      </c>
    </row>
    <row r="370" spans="1:10" x14ac:dyDescent="0.25">
      <c r="A370" s="23">
        <v>57679</v>
      </c>
      <c r="B370" s="23" t="s">
        <v>530</v>
      </c>
      <c r="C370" s="25" t="s">
        <v>753</v>
      </c>
      <c r="D370" s="24" t="s">
        <v>8</v>
      </c>
      <c r="E370" s="24" t="s">
        <v>147</v>
      </c>
      <c r="F370" s="25" t="s">
        <v>706</v>
      </c>
      <c r="G370" s="26"/>
      <c r="H370" s="24"/>
      <c r="I370" s="24" t="s">
        <v>718</v>
      </c>
      <c r="J370" s="4" t="s">
        <v>760</v>
      </c>
    </row>
    <row r="371" spans="1:10" x14ac:dyDescent="0.25">
      <c r="A371" s="23">
        <v>67532</v>
      </c>
      <c r="B371" s="23" t="s">
        <v>539</v>
      </c>
      <c r="C371" s="25" t="s">
        <v>751</v>
      </c>
      <c r="D371" s="24" t="s">
        <v>8</v>
      </c>
      <c r="E371" s="24" t="s">
        <v>147</v>
      </c>
      <c r="F371" s="25" t="s">
        <v>701</v>
      </c>
      <c r="G371" s="26"/>
      <c r="H371" s="24"/>
      <c r="I371" s="24" t="s">
        <v>711</v>
      </c>
      <c r="J371" s="4" t="s">
        <v>760</v>
      </c>
    </row>
    <row r="372" spans="1:10" x14ac:dyDescent="0.25">
      <c r="A372" s="23">
        <v>29000</v>
      </c>
      <c r="B372" s="23" t="s">
        <v>613</v>
      </c>
      <c r="C372" s="25" t="s">
        <v>753</v>
      </c>
      <c r="D372" s="24" t="s">
        <v>8</v>
      </c>
      <c r="E372" s="24" t="s">
        <v>147</v>
      </c>
      <c r="F372" s="25" t="s">
        <v>706</v>
      </c>
      <c r="G372" s="26"/>
      <c r="H372" s="24"/>
      <c r="I372" s="24" t="s">
        <v>718</v>
      </c>
      <c r="J372" s="4" t="s">
        <v>760</v>
      </c>
    </row>
    <row r="373" spans="1:10" x14ac:dyDescent="0.25">
      <c r="A373" s="23" t="s">
        <v>436</v>
      </c>
      <c r="B373" s="23" t="s">
        <v>621</v>
      </c>
      <c r="C373" s="25" t="s">
        <v>751</v>
      </c>
      <c r="D373" s="24" t="s">
        <v>8</v>
      </c>
      <c r="E373" s="24" t="s">
        <v>40</v>
      </c>
      <c r="F373" s="25" t="s">
        <v>702</v>
      </c>
      <c r="G373" s="26"/>
      <c r="H373" s="24"/>
      <c r="I373" s="24" t="s">
        <v>711</v>
      </c>
      <c r="J373" s="4" t="s">
        <v>760</v>
      </c>
    </row>
    <row r="374" spans="1:10" x14ac:dyDescent="0.25">
      <c r="A374" s="23" t="s">
        <v>438</v>
      </c>
      <c r="B374" s="23" t="s">
        <v>624</v>
      </c>
      <c r="C374" s="25" t="s">
        <v>751</v>
      </c>
      <c r="D374" s="24" t="s">
        <v>8</v>
      </c>
      <c r="E374" s="24" t="s">
        <v>40</v>
      </c>
      <c r="F374" s="25" t="s">
        <v>702</v>
      </c>
      <c r="G374" s="26"/>
      <c r="H374" s="24"/>
      <c r="I374" s="24" t="s">
        <v>749</v>
      </c>
      <c r="J374" s="4" t="s">
        <v>760</v>
      </c>
    </row>
    <row r="375" spans="1:10" x14ac:dyDescent="0.25">
      <c r="A375" s="23" t="s">
        <v>443</v>
      </c>
      <c r="B375" s="23" t="s">
        <v>626</v>
      </c>
      <c r="C375" s="25" t="s">
        <v>751</v>
      </c>
      <c r="D375" s="24" t="s">
        <v>8</v>
      </c>
      <c r="E375" s="24" t="s">
        <v>40</v>
      </c>
      <c r="F375" s="25" t="s">
        <v>702</v>
      </c>
      <c r="G375" s="26"/>
      <c r="H375" s="24"/>
      <c r="I375" s="24" t="s">
        <v>711</v>
      </c>
      <c r="J375" s="4" t="s">
        <v>760</v>
      </c>
    </row>
    <row r="376" spans="1:10" x14ac:dyDescent="0.25">
      <c r="A376" s="23">
        <v>45513</v>
      </c>
      <c r="B376" s="23" t="s">
        <v>633</v>
      </c>
      <c r="C376" s="25" t="s">
        <v>752</v>
      </c>
      <c r="D376" s="24" t="s">
        <v>8</v>
      </c>
      <c r="E376" s="24" t="s">
        <v>40</v>
      </c>
      <c r="F376" s="25" t="s">
        <v>702</v>
      </c>
      <c r="G376" s="26"/>
      <c r="H376" s="24"/>
      <c r="I376" s="24" t="s">
        <v>711</v>
      </c>
      <c r="J376" s="4" t="s">
        <v>760</v>
      </c>
    </row>
    <row r="377" spans="1:10" x14ac:dyDescent="0.25">
      <c r="A377" s="23">
        <v>58388</v>
      </c>
      <c r="B377" s="23" t="s">
        <v>634</v>
      </c>
      <c r="C377" s="25" t="s">
        <v>751</v>
      </c>
      <c r="D377" s="24" t="s">
        <v>8</v>
      </c>
      <c r="E377" s="24" t="s">
        <v>40</v>
      </c>
      <c r="F377" s="25" t="s">
        <v>702</v>
      </c>
      <c r="G377" s="26"/>
      <c r="H377" s="24"/>
      <c r="I377" s="24" t="s">
        <v>711</v>
      </c>
      <c r="J377" s="4" t="s">
        <v>760</v>
      </c>
    </row>
    <row r="378" spans="1:10" x14ac:dyDescent="0.25">
      <c r="A378" s="23">
        <v>102592</v>
      </c>
      <c r="B378" s="23" t="s">
        <v>635</v>
      </c>
      <c r="C378" s="25" t="s">
        <v>751</v>
      </c>
      <c r="D378" s="24" t="s">
        <v>8</v>
      </c>
      <c r="E378" s="24" t="s">
        <v>40</v>
      </c>
      <c r="F378" s="25" t="s">
        <v>706</v>
      </c>
      <c r="G378" s="26"/>
      <c r="H378" s="24"/>
      <c r="I378" s="24" t="s">
        <v>711</v>
      </c>
      <c r="J378" s="4" t="s">
        <v>760</v>
      </c>
    </row>
    <row r="379" spans="1:10" x14ac:dyDescent="0.25">
      <c r="A379" s="23">
        <v>45506</v>
      </c>
      <c r="B379" s="23" t="s">
        <v>641</v>
      </c>
      <c r="C379" s="25" t="s">
        <v>752</v>
      </c>
      <c r="D379" s="24" t="s">
        <v>8</v>
      </c>
      <c r="E379" s="24" t="s">
        <v>40</v>
      </c>
      <c r="F379" s="25" t="s">
        <v>702</v>
      </c>
      <c r="G379" s="26"/>
      <c r="H379" s="24"/>
      <c r="I379" s="24" t="s">
        <v>711</v>
      </c>
      <c r="J379" s="4" t="s">
        <v>760</v>
      </c>
    </row>
    <row r="380" spans="1:10" x14ac:dyDescent="0.25">
      <c r="A380" s="23">
        <v>72180</v>
      </c>
      <c r="B380" s="23" t="s">
        <v>642</v>
      </c>
      <c r="C380" s="25" t="s">
        <v>753</v>
      </c>
      <c r="D380" s="24" t="s">
        <v>8</v>
      </c>
      <c r="E380" s="24" t="s">
        <v>452</v>
      </c>
      <c r="F380" s="25" t="s">
        <v>707</v>
      </c>
      <c r="G380" s="26"/>
      <c r="H380" s="24"/>
      <c r="I380" s="24" t="s">
        <v>718</v>
      </c>
      <c r="J380" s="4" t="s">
        <v>760</v>
      </c>
    </row>
    <row r="381" spans="1:10" x14ac:dyDescent="0.25">
      <c r="A381" s="23" t="s">
        <v>466</v>
      </c>
      <c r="B381" s="23" t="s">
        <v>656</v>
      </c>
      <c r="C381" s="25" t="s">
        <v>752</v>
      </c>
      <c r="D381" s="24" t="s">
        <v>8</v>
      </c>
      <c r="E381" s="24" t="s">
        <v>465</v>
      </c>
      <c r="F381" s="25" t="s">
        <v>701</v>
      </c>
      <c r="G381" s="26"/>
      <c r="H381" s="24"/>
      <c r="I381" s="24" t="s">
        <v>711</v>
      </c>
      <c r="J381" s="4" t="s">
        <v>760</v>
      </c>
    </row>
    <row r="382" spans="1:10" x14ac:dyDescent="0.25">
      <c r="A382" s="23" t="s">
        <v>468</v>
      </c>
      <c r="B382" s="23" t="s">
        <v>660</v>
      </c>
      <c r="C382" s="25" t="s">
        <v>752</v>
      </c>
      <c r="D382" s="24" t="s">
        <v>8</v>
      </c>
      <c r="E382" s="24" t="s">
        <v>465</v>
      </c>
      <c r="F382" s="25" t="s">
        <v>701</v>
      </c>
      <c r="G382" s="26"/>
      <c r="H382" s="24"/>
      <c r="I382" s="24" t="s">
        <v>711</v>
      </c>
      <c r="J382" s="4" t="s">
        <v>760</v>
      </c>
    </row>
    <row r="383" spans="1:10" x14ac:dyDescent="0.25">
      <c r="A383" s="23">
        <v>79864</v>
      </c>
      <c r="B383" s="23" t="s">
        <v>661</v>
      </c>
      <c r="C383" s="25" t="s">
        <v>755</v>
      </c>
      <c r="D383" s="24" t="s">
        <v>8</v>
      </c>
      <c r="E383" s="24" t="s">
        <v>465</v>
      </c>
      <c r="F383" s="25" t="s">
        <v>701</v>
      </c>
      <c r="G383" s="26"/>
      <c r="H383" s="24"/>
      <c r="I383" s="24" t="s">
        <v>711</v>
      </c>
      <c r="J383" s="4" t="s">
        <v>760</v>
      </c>
    </row>
    <row r="384" spans="1:10" x14ac:dyDescent="0.25">
      <c r="A384" s="23" t="s">
        <v>483</v>
      </c>
      <c r="B384" s="23" t="s">
        <v>28</v>
      </c>
      <c r="C384" s="25" t="s">
        <v>751</v>
      </c>
      <c r="D384" s="24" t="s">
        <v>8</v>
      </c>
      <c r="E384" s="24" t="s">
        <v>35</v>
      </c>
      <c r="F384" s="25" t="s">
        <v>702</v>
      </c>
      <c r="G384" s="26"/>
      <c r="H384" s="24"/>
      <c r="I384" s="24" t="s">
        <v>711</v>
      </c>
      <c r="J384" s="4" t="s">
        <v>760</v>
      </c>
    </row>
    <row r="385" spans="1:10" x14ac:dyDescent="0.25">
      <c r="A385" s="23" t="s">
        <v>490</v>
      </c>
      <c r="B385" s="23" t="s">
        <v>57</v>
      </c>
      <c r="C385" s="25" t="s">
        <v>751</v>
      </c>
      <c r="D385" s="24" t="s">
        <v>8</v>
      </c>
      <c r="E385" s="24" t="s">
        <v>35</v>
      </c>
      <c r="F385" s="25" t="s">
        <v>702</v>
      </c>
      <c r="G385" s="26"/>
      <c r="H385" s="24"/>
      <c r="I385" s="24" t="s">
        <v>711</v>
      </c>
      <c r="J385" s="4" t="s">
        <v>760</v>
      </c>
    </row>
    <row r="386" spans="1:10" x14ac:dyDescent="0.25">
      <c r="A386" s="27">
        <v>26504</v>
      </c>
      <c r="B386" s="27" t="s">
        <v>156</v>
      </c>
      <c r="C386" s="25" t="s">
        <v>751</v>
      </c>
      <c r="D386" s="27" t="s">
        <v>8</v>
      </c>
      <c r="E386" s="25" t="s">
        <v>9</v>
      </c>
      <c r="F386" s="25" t="s">
        <v>701</v>
      </c>
      <c r="G386" s="26"/>
      <c r="H386" s="25"/>
      <c r="I386" s="24" t="s">
        <v>714</v>
      </c>
      <c r="J386" s="4" t="s">
        <v>760</v>
      </c>
    </row>
    <row r="387" spans="1:10" x14ac:dyDescent="0.25">
      <c r="A387" s="27">
        <v>64701</v>
      </c>
      <c r="B387" s="27" t="s">
        <v>81</v>
      </c>
      <c r="C387" s="25" t="s">
        <v>752</v>
      </c>
      <c r="D387" s="27" t="s">
        <v>8</v>
      </c>
      <c r="E387" s="25" t="s">
        <v>9</v>
      </c>
      <c r="F387" s="25" t="s">
        <v>703</v>
      </c>
      <c r="G387" s="26"/>
      <c r="H387" s="25"/>
      <c r="I387" s="24" t="s">
        <v>711</v>
      </c>
      <c r="J387" s="4" t="s">
        <v>760</v>
      </c>
    </row>
    <row r="388" spans="1:10" x14ac:dyDescent="0.25">
      <c r="A388" s="27" t="s">
        <v>71</v>
      </c>
      <c r="B388" s="27" t="s">
        <v>72</v>
      </c>
      <c r="C388" s="25" t="s">
        <v>751</v>
      </c>
      <c r="D388" s="27" t="s">
        <v>8</v>
      </c>
      <c r="E388" s="25" t="s">
        <v>9</v>
      </c>
      <c r="F388" s="25" t="s">
        <v>701</v>
      </c>
      <c r="G388" s="26"/>
      <c r="H388" s="25"/>
      <c r="I388" s="24" t="s">
        <v>714</v>
      </c>
      <c r="J388" s="4" t="s">
        <v>760</v>
      </c>
    </row>
    <row r="389" spans="1:10" x14ac:dyDescent="0.25">
      <c r="A389" s="27" t="s">
        <v>54</v>
      </c>
      <c r="B389" s="27" t="s">
        <v>55</v>
      </c>
      <c r="C389" s="25" t="s">
        <v>751</v>
      </c>
      <c r="D389" s="27" t="s">
        <v>8</v>
      </c>
      <c r="E389" s="25" t="s">
        <v>12</v>
      </c>
      <c r="F389" s="25" t="s">
        <v>702</v>
      </c>
      <c r="G389" s="26"/>
      <c r="H389" s="25"/>
      <c r="I389" s="24" t="s">
        <v>714</v>
      </c>
      <c r="J389" s="4" t="s">
        <v>760</v>
      </c>
    </row>
    <row r="390" spans="1:10" x14ac:dyDescent="0.25">
      <c r="A390" s="27" t="s">
        <v>15</v>
      </c>
      <c r="B390" s="27" t="s">
        <v>16</v>
      </c>
      <c r="C390" s="25" t="s">
        <v>751</v>
      </c>
      <c r="D390" s="27" t="s">
        <v>8</v>
      </c>
      <c r="E390" s="25" t="s">
        <v>12</v>
      </c>
      <c r="F390" s="25" t="s">
        <v>702</v>
      </c>
      <c r="G390" s="26"/>
      <c r="H390" s="25"/>
      <c r="I390" s="24" t="s">
        <v>714</v>
      </c>
      <c r="J390" s="4" t="s">
        <v>760</v>
      </c>
    </row>
    <row r="391" spans="1:10" x14ac:dyDescent="0.25">
      <c r="A391" s="27">
        <v>64700</v>
      </c>
      <c r="B391" s="27" t="s">
        <v>24</v>
      </c>
      <c r="C391" s="25" t="s">
        <v>752</v>
      </c>
      <c r="D391" s="27" t="s">
        <v>8</v>
      </c>
      <c r="E391" s="25" t="s">
        <v>12</v>
      </c>
      <c r="F391" s="25" t="s">
        <v>701</v>
      </c>
      <c r="G391" s="26"/>
      <c r="H391" s="25"/>
      <c r="I391" s="24" t="s">
        <v>711</v>
      </c>
      <c r="J391" s="4" t="s">
        <v>760</v>
      </c>
    </row>
    <row r="392" spans="1:10" x14ac:dyDescent="0.25">
      <c r="A392" s="27" t="s">
        <v>33</v>
      </c>
      <c r="B392" s="27" t="s">
        <v>34</v>
      </c>
      <c r="C392" s="25" t="s">
        <v>751</v>
      </c>
      <c r="D392" s="27" t="s">
        <v>8</v>
      </c>
      <c r="E392" s="25" t="s">
        <v>35</v>
      </c>
      <c r="F392" s="25" t="s">
        <v>702</v>
      </c>
      <c r="G392" s="26"/>
      <c r="H392" s="25"/>
      <c r="I392" s="24" t="s">
        <v>714</v>
      </c>
      <c r="J392" s="4" t="s">
        <v>760</v>
      </c>
    </row>
    <row r="393" spans="1:10" x14ac:dyDescent="0.25">
      <c r="A393" s="27" t="s">
        <v>36</v>
      </c>
      <c r="B393" s="27" t="s">
        <v>37</v>
      </c>
      <c r="C393" s="25" t="s">
        <v>751</v>
      </c>
      <c r="D393" s="27" t="s">
        <v>8</v>
      </c>
      <c r="E393" s="25" t="s">
        <v>12</v>
      </c>
      <c r="F393" s="25" t="s">
        <v>702</v>
      </c>
      <c r="G393" s="26"/>
      <c r="H393" s="25"/>
      <c r="I393" s="24" t="s">
        <v>711</v>
      </c>
      <c r="J393" s="4" t="s">
        <v>760</v>
      </c>
    </row>
    <row r="394" spans="1:10" x14ac:dyDescent="0.25">
      <c r="A394" s="27" t="s">
        <v>46</v>
      </c>
      <c r="B394" s="27" t="s">
        <v>47</v>
      </c>
      <c r="C394" s="25" t="s">
        <v>752</v>
      </c>
      <c r="D394" s="27" t="s">
        <v>8</v>
      </c>
      <c r="E394" s="25" t="s">
        <v>12</v>
      </c>
      <c r="F394" s="25" t="s">
        <v>701</v>
      </c>
      <c r="G394" s="26"/>
      <c r="H394" s="25"/>
      <c r="I394" s="24" t="s">
        <v>714</v>
      </c>
      <c r="J394" s="4" t="s">
        <v>760</v>
      </c>
    </row>
    <row r="395" spans="1:10" x14ac:dyDescent="0.25">
      <c r="A395" s="23" t="s">
        <v>503</v>
      </c>
      <c r="B395" s="23" t="s">
        <v>692</v>
      </c>
      <c r="C395" s="25" t="s">
        <v>752</v>
      </c>
      <c r="D395" s="24" t="s">
        <v>8</v>
      </c>
      <c r="E395" s="24" t="s">
        <v>35</v>
      </c>
      <c r="F395" s="25" t="s">
        <v>701</v>
      </c>
      <c r="G395" s="26"/>
      <c r="H395" s="24"/>
      <c r="I395" s="24" t="s">
        <v>714</v>
      </c>
      <c r="J395" s="4" t="s">
        <v>760</v>
      </c>
    </row>
    <row r="396" spans="1:10" x14ac:dyDescent="0.25">
      <c r="A396" s="27" t="s">
        <v>92</v>
      </c>
      <c r="B396" s="27" t="s">
        <v>93</v>
      </c>
      <c r="C396" s="25" t="s">
        <v>752</v>
      </c>
      <c r="D396" s="27" t="s">
        <v>8</v>
      </c>
      <c r="E396" s="25" t="s">
        <v>9</v>
      </c>
      <c r="F396" s="25" t="s">
        <v>703</v>
      </c>
      <c r="G396" s="26"/>
      <c r="H396" s="25"/>
      <c r="I396" s="24" t="s">
        <v>714</v>
      </c>
      <c r="J396" s="4" t="s">
        <v>760</v>
      </c>
    </row>
    <row r="397" spans="1:10" x14ac:dyDescent="0.25">
      <c r="A397" s="27" t="s">
        <v>202</v>
      </c>
      <c r="B397" s="27" t="s">
        <v>203</v>
      </c>
      <c r="C397" s="25" t="s">
        <v>751</v>
      </c>
      <c r="D397" s="27" t="s">
        <v>8</v>
      </c>
      <c r="E397" s="25" t="s">
        <v>12</v>
      </c>
      <c r="F397" s="25" t="s">
        <v>702</v>
      </c>
      <c r="G397" s="26"/>
      <c r="H397" s="25"/>
      <c r="I397" s="24" t="s">
        <v>711</v>
      </c>
      <c r="J397" s="4" t="s">
        <v>760</v>
      </c>
    </row>
    <row r="398" spans="1:10" x14ac:dyDescent="0.25">
      <c r="A398" s="27" t="s">
        <v>48</v>
      </c>
      <c r="B398" s="27" t="s">
        <v>49</v>
      </c>
      <c r="C398" s="25" t="s">
        <v>752</v>
      </c>
      <c r="D398" s="27" t="s">
        <v>8</v>
      </c>
      <c r="E398" s="25" t="s">
        <v>45</v>
      </c>
      <c r="F398" s="25" t="s">
        <v>709</v>
      </c>
      <c r="G398" s="26"/>
      <c r="H398" s="25" t="s">
        <v>356</v>
      </c>
      <c r="I398" s="24" t="s">
        <v>711</v>
      </c>
      <c r="J398" s="4" t="s">
        <v>356</v>
      </c>
    </row>
    <row r="399" spans="1:10" x14ac:dyDescent="0.25">
      <c r="A399" s="27" t="s">
        <v>733</v>
      </c>
      <c r="B399" s="27" t="s">
        <v>734</v>
      </c>
      <c r="C399" s="25" t="s">
        <v>751</v>
      </c>
      <c r="D399" s="27" t="s">
        <v>8</v>
      </c>
      <c r="E399" s="25" t="s">
        <v>9</v>
      </c>
      <c r="F399" s="25" t="s">
        <v>701</v>
      </c>
      <c r="G399" s="26"/>
      <c r="H399" s="29"/>
      <c r="I399" s="24" t="s">
        <v>711</v>
      </c>
      <c r="J399" s="4" t="s">
        <v>760</v>
      </c>
    </row>
    <row r="400" spans="1:10" x14ac:dyDescent="0.25">
      <c r="A400" s="22" t="s">
        <v>408</v>
      </c>
      <c r="B400" s="22" t="s">
        <v>592</v>
      </c>
      <c r="C400" s="19" t="s">
        <v>754</v>
      </c>
      <c r="D400" s="21" t="s">
        <v>8</v>
      </c>
      <c r="E400" s="21" t="s">
        <v>147</v>
      </c>
      <c r="F400" s="19"/>
      <c r="G400" s="20"/>
      <c r="H400" s="21"/>
      <c r="I400" s="21" t="s">
        <v>732</v>
      </c>
      <c r="J400" s="4" t="s">
        <v>760</v>
      </c>
    </row>
    <row r="401" spans="1:10" x14ac:dyDescent="0.25">
      <c r="A401" s="22" t="s">
        <v>467</v>
      </c>
      <c r="B401" s="22" t="s">
        <v>657</v>
      </c>
      <c r="C401" s="19" t="s">
        <v>758</v>
      </c>
      <c r="D401" s="21" t="s">
        <v>8</v>
      </c>
      <c r="E401" s="21" t="s">
        <v>465</v>
      </c>
      <c r="F401" s="19" t="s">
        <v>701</v>
      </c>
      <c r="G401" s="20"/>
      <c r="H401" s="21"/>
      <c r="I401" s="21" t="s">
        <v>732</v>
      </c>
      <c r="J401" s="4" t="s">
        <v>760</v>
      </c>
    </row>
    <row r="402" spans="1:10" x14ac:dyDescent="0.25">
      <c r="A402" s="18" t="s">
        <v>228</v>
      </c>
      <c r="B402" s="18" t="s">
        <v>229</v>
      </c>
      <c r="C402" s="19" t="s">
        <v>758</v>
      </c>
      <c r="D402" s="18" t="s">
        <v>8</v>
      </c>
      <c r="E402" s="19" t="s">
        <v>9</v>
      </c>
      <c r="F402" s="19" t="s">
        <v>706</v>
      </c>
      <c r="G402" s="20"/>
      <c r="H402" s="19"/>
      <c r="I402" s="21" t="s">
        <v>732</v>
      </c>
      <c r="J402" s="4" t="s">
        <v>760</v>
      </c>
    </row>
    <row r="403" spans="1:10" x14ac:dyDescent="0.25">
      <c r="A403" s="22">
        <v>28482</v>
      </c>
      <c r="B403" s="18" t="s">
        <v>363</v>
      </c>
      <c r="C403" s="19" t="s">
        <v>758</v>
      </c>
      <c r="D403" s="18" t="s">
        <v>8</v>
      </c>
      <c r="E403" s="19" t="s">
        <v>12</v>
      </c>
      <c r="F403" s="19"/>
      <c r="G403" s="20"/>
      <c r="H403" s="21"/>
      <c r="I403" s="21" t="s">
        <v>732</v>
      </c>
      <c r="J403" s="4" t="s">
        <v>760</v>
      </c>
    </row>
    <row r="404" spans="1:10" x14ac:dyDescent="0.25">
      <c r="A404" s="22" t="s">
        <v>364</v>
      </c>
      <c r="B404" s="18" t="s">
        <v>365</v>
      </c>
      <c r="C404" s="19" t="s">
        <v>758</v>
      </c>
      <c r="D404" s="18" t="s">
        <v>8</v>
      </c>
      <c r="E404" s="19" t="s">
        <v>12</v>
      </c>
      <c r="F404" s="19"/>
      <c r="G404" s="20"/>
      <c r="H404" s="21"/>
      <c r="I404" s="21" t="s">
        <v>732</v>
      </c>
      <c r="J404" s="4" t="s">
        <v>760</v>
      </c>
    </row>
    <row r="405" spans="1:10" x14ac:dyDescent="0.25">
      <c r="A405" s="22" t="s">
        <v>450</v>
      </c>
      <c r="B405" s="22" t="s">
        <v>620</v>
      </c>
      <c r="C405" s="19" t="s">
        <v>754</v>
      </c>
      <c r="D405" s="21" t="s">
        <v>8</v>
      </c>
      <c r="E405" s="21" t="s">
        <v>40</v>
      </c>
      <c r="F405" s="19" t="s">
        <v>702</v>
      </c>
      <c r="G405" s="20"/>
      <c r="H405" s="21"/>
      <c r="I405" s="21" t="s">
        <v>732</v>
      </c>
      <c r="J405" s="4" t="s">
        <v>760</v>
      </c>
    </row>
    <row r="406" spans="1:10" x14ac:dyDescent="0.25">
      <c r="A406" s="22" t="s">
        <v>409</v>
      </c>
      <c r="B406" s="22" t="s">
        <v>594</v>
      </c>
      <c r="C406" s="19" t="s">
        <v>754</v>
      </c>
      <c r="D406" s="21" t="s">
        <v>8</v>
      </c>
      <c r="E406" s="21" t="s">
        <v>147</v>
      </c>
      <c r="F406" s="19"/>
      <c r="G406" s="20"/>
      <c r="H406" s="21"/>
      <c r="I406" s="21" t="s">
        <v>732</v>
      </c>
      <c r="J406" s="4" t="s">
        <v>760</v>
      </c>
    </row>
    <row r="407" spans="1:10" x14ac:dyDescent="0.25">
      <c r="A407" s="22" t="s">
        <v>499</v>
      </c>
      <c r="B407" s="22" t="s">
        <v>688</v>
      </c>
      <c r="C407" s="19" t="s">
        <v>754</v>
      </c>
      <c r="D407" s="21" t="s">
        <v>8</v>
      </c>
      <c r="E407" s="21" t="s">
        <v>35</v>
      </c>
      <c r="F407" s="19"/>
      <c r="G407" s="20"/>
      <c r="H407" s="21"/>
      <c r="I407" s="21" t="s">
        <v>732</v>
      </c>
      <c r="J407" s="4" t="s">
        <v>760</v>
      </c>
    </row>
    <row r="408" spans="1:10" x14ac:dyDescent="0.25">
      <c r="A408" s="22" t="s">
        <v>399</v>
      </c>
      <c r="B408" s="22" t="s">
        <v>567</v>
      </c>
      <c r="C408" s="19" t="s">
        <v>754</v>
      </c>
      <c r="D408" s="21" t="s">
        <v>8</v>
      </c>
      <c r="E408" s="21" t="s">
        <v>147</v>
      </c>
      <c r="F408" s="19" t="s">
        <v>701</v>
      </c>
      <c r="G408" s="20"/>
      <c r="H408" s="21"/>
      <c r="I408" s="21" t="s">
        <v>732</v>
      </c>
      <c r="J408" s="4" t="s">
        <v>760</v>
      </c>
    </row>
    <row r="409" spans="1:10" x14ac:dyDescent="0.25">
      <c r="A409" s="18" t="s">
        <v>52</v>
      </c>
      <c r="B409" s="18" t="s">
        <v>53</v>
      </c>
      <c r="C409" s="19" t="s">
        <v>758</v>
      </c>
      <c r="D409" s="18" t="s">
        <v>8</v>
      </c>
      <c r="E409" s="19" t="s">
        <v>12</v>
      </c>
      <c r="F409" s="19"/>
      <c r="G409" s="20"/>
      <c r="H409" s="19"/>
      <c r="I409" s="21" t="s">
        <v>732</v>
      </c>
      <c r="J409" s="4" t="s">
        <v>760</v>
      </c>
    </row>
    <row r="410" spans="1:10" x14ac:dyDescent="0.25">
      <c r="A410" s="18" t="s">
        <v>194</v>
      </c>
      <c r="B410" s="18" t="s">
        <v>195</v>
      </c>
      <c r="C410" s="19" t="s">
        <v>758</v>
      </c>
      <c r="D410" s="18" t="s">
        <v>8</v>
      </c>
      <c r="E410" s="19" t="s">
        <v>9</v>
      </c>
      <c r="F410" s="19" t="s">
        <v>706</v>
      </c>
      <c r="G410" s="20"/>
      <c r="H410" s="19"/>
      <c r="I410" s="21" t="s">
        <v>732</v>
      </c>
      <c r="J410" s="4" t="s">
        <v>760</v>
      </c>
    </row>
    <row r="411" spans="1:10" x14ac:dyDescent="0.25">
      <c r="A411" s="18" t="s">
        <v>196</v>
      </c>
      <c r="B411" s="18" t="s">
        <v>197</v>
      </c>
      <c r="C411" s="19" t="s">
        <v>758</v>
      </c>
      <c r="D411" s="18" t="s">
        <v>8</v>
      </c>
      <c r="E411" s="19" t="s">
        <v>9</v>
      </c>
      <c r="F411" s="19"/>
      <c r="G411" s="20"/>
      <c r="H411" s="19"/>
      <c r="I411" s="21" t="s">
        <v>732</v>
      </c>
      <c r="J411" s="4" t="s">
        <v>760</v>
      </c>
    </row>
    <row r="412" spans="1:10" x14ac:dyDescent="0.25">
      <c r="A412" s="18" t="s">
        <v>19</v>
      </c>
      <c r="B412" s="18" t="s">
        <v>20</v>
      </c>
      <c r="C412" s="19" t="s">
        <v>754</v>
      </c>
      <c r="D412" s="18" t="s">
        <v>8</v>
      </c>
      <c r="E412" s="19" t="s">
        <v>12</v>
      </c>
      <c r="F412" s="19" t="s">
        <v>702</v>
      </c>
      <c r="G412" s="20"/>
      <c r="H412" s="31"/>
      <c r="I412" s="21" t="s">
        <v>732</v>
      </c>
      <c r="J412" s="4" t="s">
        <v>760</v>
      </c>
    </row>
    <row r="413" spans="1:10" x14ac:dyDescent="0.25">
      <c r="A413" s="18" t="s">
        <v>21</v>
      </c>
      <c r="B413" s="18" t="s">
        <v>22</v>
      </c>
      <c r="C413" s="19" t="s">
        <v>758</v>
      </c>
      <c r="D413" s="18" t="s">
        <v>8</v>
      </c>
      <c r="E413" s="19" t="s">
        <v>12</v>
      </c>
      <c r="F413" s="19"/>
      <c r="G413" s="20"/>
      <c r="H413" s="19"/>
      <c r="I413" s="21" t="s">
        <v>732</v>
      </c>
      <c r="J413" s="4" t="s">
        <v>760</v>
      </c>
    </row>
    <row r="414" spans="1:10" x14ac:dyDescent="0.25">
      <c r="A414" s="18">
        <v>109058</v>
      </c>
      <c r="B414" s="18" t="s">
        <v>23</v>
      </c>
      <c r="C414" s="19" t="s">
        <v>758</v>
      </c>
      <c r="D414" s="18" t="s">
        <v>8</v>
      </c>
      <c r="E414" s="19" t="s">
        <v>9</v>
      </c>
      <c r="F414" s="19" t="s">
        <v>701</v>
      </c>
      <c r="G414" s="20"/>
      <c r="H414" s="19"/>
      <c r="I414" s="21" t="s">
        <v>732</v>
      </c>
      <c r="J414" s="4" t="s">
        <v>760</v>
      </c>
    </row>
    <row r="415" spans="1:10" x14ac:dyDescent="0.25">
      <c r="A415" s="22" t="s">
        <v>407</v>
      </c>
      <c r="B415" s="22" t="s">
        <v>591</v>
      </c>
      <c r="C415" s="19" t="s">
        <v>754</v>
      </c>
      <c r="D415" s="21" t="s">
        <v>8</v>
      </c>
      <c r="E415" s="21" t="s">
        <v>147</v>
      </c>
      <c r="F415" s="19"/>
      <c r="G415" s="20"/>
      <c r="H415" s="21"/>
      <c r="I415" s="21" t="s">
        <v>732</v>
      </c>
      <c r="J415" s="4" t="s">
        <v>760</v>
      </c>
    </row>
    <row r="416" spans="1:10" x14ac:dyDescent="0.25">
      <c r="A416" s="22">
        <v>64694</v>
      </c>
      <c r="B416" s="22" t="s">
        <v>669</v>
      </c>
      <c r="C416" s="19" t="s">
        <v>754</v>
      </c>
      <c r="D416" s="21" t="s">
        <v>8</v>
      </c>
      <c r="E416" s="21" t="s">
        <v>465</v>
      </c>
      <c r="F416" s="19"/>
      <c r="G416" s="20"/>
      <c r="H416" s="21"/>
      <c r="I416" s="21" t="s">
        <v>732</v>
      </c>
      <c r="J416" s="4" t="s">
        <v>760</v>
      </c>
    </row>
    <row r="417" spans="1:10" x14ac:dyDescent="0.25">
      <c r="A417" s="22">
        <v>82609</v>
      </c>
      <c r="B417" s="22" t="s">
        <v>542</v>
      </c>
      <c r="C417" s="19" t="s">
        <v>753</v>
      </c>
      <c r="D417" s="21" t="s">
        <v>8</v>
      </c>
      <c r="E417" s="21" t="s">
        <v>147</v>
      </c>
      <c r="F417" s="19" t="s">
        <v>706</v>
      </c>
      <c r="G417" s="20"/>
      <c r="H417" s="21"/>
      <c r="I417" s="21" t="s">
        <v>735</v>
      </c>
      <c r="J417" s="4" t="s">
        <v>760</v>
      </c>
    </row>
    <row r="418" spans="1:10" x14ac:dyDescent="0.25">
      <c r="A418" s="22">
        <v>69866</v>
      </c>
      <c r="B418" s="22" t="s">
        <v>715</v>
      </c>
      <c r="C418" s="19" t="s">
        <v>753</v>
      </c>
      <c r="D418" s="21" t="s">
        <v>8</v>
      </c>
      <c r="E418" s="21" t="s">
        <v>452</v>
      </c>
      <c r="F418" s="19" t="s">
        <v>706</v>
      </c>
      <c r="G418" s="20"/>
      <c r="H418" s="21"/>
      <c r="I418" s="21" t="s">
        <v>735</v>
      </c>
      <c r="J418" s="4" t="s">
        <v>760</v>
      </c>
    </row>
    <row r="419" spans="1:10" x14ac:dyDescent="0.25">
      <c r="A419" s="22">
        <v>68648</v>
      </c>
      <c r="B419" s="22" t="s">
        <v>520</v>
      </c>
      <c r="C419" s="19" t="s">
        <v>753</v>
      </c>
      <c r="D419" s="21" t="s">
        <v>8</v>
      </c>
      <c r="E419" s="21" t="s">
        <v>147</v>
      </c>
      <c r="F419" s="19" t="s">
        <v>701</v>
      </c>
      <c r="G419" s="20"/>
      <c r="H419" s="21"/>
      <c r="I419" s="21" t="s">
        <v>735</v>
      </c>
      <c r="J419" s="4" t="s">
        <v>760</v>
      </c>
    </row>
    <row r="420" spans="1:10" x14ac:dyDescent="0.25">
      <c r="A420" s="22">
        <v>39234</v>
      </c>
      <c r="B420" s="22" t="s">
        <v>522</v>
      </c>
      <c r="C420" s="19" t="s">
        <v>753</v>
      </c>
      <c r="D420" s="21" t="s">
        <v>8</v>
      </c>
      <c r="E420" s="21" t="s">
        <v>147</v>
      </c>
      <c r="F420" s="19" t="s">
        <v>708</v>
      </c>
      <c r="G420" s="20"/>
      <c r="H420" s="21"/>
      <c r="I420" s="21" t="s">
        <v>735</v>
      </c>
      <c r="J420" s="4" t="s">
        <v>760</v>
      </c>
    </row>
    <row r="421" spans="1:10" x14ac:dyDescent="0.25">
      <c r="A421" s="18">
        <v>40364</v>
      </c>
      <c r="B421" s="18" t="s">
        <v>748</v>
      </c>
      <c r="C421" s="19" t="s">
        <v>753</v>
      </c>
      <c r="D421" s="18" t="s">
        <v>8</v>
      </c>
      <c r="E421" s="19" t="s">
        <v>40</v>
      </c>
      <c r="F421" s="19"/>
      <c r="G421" s="20"/>
      <c r="H421" s="32"/>
      <c r="I421" s="21" t="s">
        <v>735</v>
      </c>
      <c r="J421" s="4" t="s">
        <v>760</v>
      </c>
    </row>
    <row r="422" spans="1:10" x14ac:dyDescent="0.25">
      <c r="A422" s="22">
        <v>56996</v>
      </c>
      <c r="B422" s="22" t="s">
        <v>259</v>
      </c>
      <c r="C422" s="19" t="s">
        <v>758</v>
      </c>
      <c r="D422" s="18" t="s">
        <v>8</v>
      </c>
      <c r="E422" s="19" t="s">
        <v>9</v>
      </c>
      <c r="F422" s="19" t="s">
        <v>703</v>
      </c>
      <c r="G422" s="20"/>
      <c r="H422" s="21"/>
      <c r="I422" s="21" t="s">
        <v>732</v>
      </c>
      <c r="J422" s="4" t="s">
        <v>760</v>
      </c>
    </row>
    <row r="423" spans="1:10" x14ac:dyDescent="0.25">
      <c r="A423" s="22" t="s">
        <v>435</v>
      </c>
      <c r="B423" s="22" t="s">
        <v>620</v>
      </c>
      <c r="C423" s="19" t="s">
        <v>758</v>
      </c>
      <c r="D423" s="21" t="s">
        <v>8</v>
      </c>
      <c r="E423" s="21" t="s">
        <v>40</v>
      </c>
      <c r="F423" s="19" t="s">
        <v>702</v>
      </c>
      <c r="G423" s="20"/>
      <c r="H423" s="21"/>
      <c r="I423" s="21" t="s">
        <v>732</v>
      </c>
      <c r="J423" s="4" t="s">
        <v>760</v>
      </c>
    </row>
    <row r="424" spans="1:10" x14ac:dyDescent="0.25">
      <c r="A424" s="18" t="s">
        <v>198</v>
      </c>
      <c r="B424" s="18" t="s">
        <v>199</v>
      </c>
      <c r="C424" s="19" t="s">
        <v>758</v>
      </c>
      <c r="D424" s="18" t="s">
        <v>8</v>
      </c>
      <c r="E424" s="19" t="s">
        <v>12</v>
      </c>
      <c r="F424" s="19" t="s">
        <v>702</v>
      </c>
      <c r="G424" s="20"/>
      <c r="H424" s="19"/>
      <c r="I424" s="21" t="s">
        <v>732</v>
      </c>
      <c r="J424" s="4" t="s">
        <v>760</v>
      </c>
    </row>
    <row r="425" spans="1:10" x14ac:dyDescent="0.25">
      <c r="A425" s="18" t="s">
        <v>50</v>
      </c>
      <c r="B425" s="18" t="s">
        <v>51</v>
      </c>
      <c r="C425" s="19" t="s">
        <v>758</v>
      </c>
      <c r="D425" s="18" t="s">
        <v>8</v>
      </c>
      <c r="E425" s="19" t="s">
        <v>12</v>
      </c>
      <c r="F425" s="19" t="s">
        <v>702</v>
      </c>
      <c r="G425" s="20"/>
      <c r="H425" s="19"/>
      <c r="I425" s="21" t="s">
        <v>732</v>
      </c>
      <c r="J425" s="4" t="s">
        <v>760</v>
      </c>
    </row>
    <row r="426" spans="1:10" x14ac:dyDescent="0.25">
      <c r="A426" s="18" t="s">
        <v>6</v>
      </c>
      <c r="B426" s="18" t="s">
        <v>7</v>
      </c>
      <c r="C426" s="19" t="s">
        <v>758</v>
      </c>
      <c r="D426" s="18" t="s">
        <v>8</v>
      </c>
      <c r="E426" s="19" t="s">
        <v>9</v>
      </c>
      <c r="F426" s="19" t="s">
        <v>706</v>
      </c>
      <c r="G426" s="20"/>
      <c r="H426" s="19"/>
      <c r="I426" s="21" t="s">
        <v>732</v>
      </c>
      <c r="J426" s="4" t="s">
        <v>760</v>
      </c>
    </row>
    <row r="427" spans="1:10" x14ac:dyDescent="0.25">
      <c r="A427" s="18" t="s">
        <v>10</v>
      </c>
      <c r="B427" s="18" t="s">
        <v>11</v>
      </c>
      <c r="C427" s="19" t="s">
        <v>758</v>
      </c>
      <c r="D427" s="18" t="s">
        <v>8</v>
      </c>
      <c r="E427" s="19" t="s">
        <v>12</v>
      </c>
      <c r="F427" s="19" t="s">
        <v>702</v>
      </c>
      <c r="G427" s="20"/>
      <c r="H427" s="19"/>
      <c r="I427" s="21" t="s">
        <v>732</v>
      </c>
      <c r="J427" s="4" t="s">
        <v>760</v>
      </c>
    </row>
    <row r="428" spans="1:10" x14ac:dyDescent="0.25">
      <c r="A428" s="18" t="s">
        <v>13</v>
      </c>
      <c r="B428" s="18" t="s">
        <v>14</v>
      </c>
      <c r="C428" s="19" t="s">
        <v>758</v>
      </c>
      <c r="D428" s="18" t="s">
        <v>8</v>
      </c>
      <c r="E428" s="19" t="s">
        <v>12</v>
      </c>
      <c r="F428" s="19" t="s">
        <v>702</v>
      </c>
      <c r="G428" s="20"/>
      <c r="H428" s="19"/>
      <c r="I428" s="21" t="s">
        <v>732</v>
      </c>
      <c r="J428" s="4" t="s">
        <v>760</v>
      </c>
    </row>
    <row r="429" spans="1:10" x14ac:dyDescent="0.25">
      <c r="A429" s="18" t="s">
        <v>17</v>
      </c>
      <c r="B429" s="18" t="s">
        <v>18</v>
      </c>
      <c r="C429" s="19" t="s">
        <v>758</v>
      </c>
      <c r="D429" s="18" t="s">
        <v>8</v>
      </c>
      <c r="E429" s="19" t="s">
        <v>12</v>
      </c>
      <c r="F429" s="19" t="s">
        <v>702</v>
      </c>
      <c r="G429" s="20"/>
      <c r="H429" s="19"/>
      <c r="I429" s="21" t="s">
        <v>732</v>
      </c>
      <c r="J429" s="4" t="s">
        <v>760</v>
      </c>
    </row>
    <row r="430" spans="1:10" x14ac:dyDescent="0.25">
      <c r="A430" s="18" t="s">
        <v>25</v>
      </c>
      <c r="B430" s="18" t="s">
        <v>26</v>
      </c>
      <c r="C430" s="19" t="s">
        <v>758</v>
      </c>
      <c r="D430" s="18" t="s">
        <v>8</v>
      </c>
      <c r="E430" s="19" t="s">
        <v>12</v>
      </c>
      <c r="F430" s="19" t="s">
        <v>702</v>
      </c>
      <c r="G430" s="20"/>
      <c r="H430" s="19"/>
      <c r="I430" s="21" t="s">
        <v>732</v>
      </c>
      <c r="J430" s="4" t="s">
        <v>760</v>
      </c>
    </row>
    <row r="431" spans="1:10" x14ac:dyDescent="0.25">
      <c r="A431" s="18" t="s">
        <v>27</v>
      </c>
      <c r="B431" s="18" t="s">
        <v>28</v>
      </c>
      <c r="C431" s="19" t="s">
        <v>758</v>
      </c>
      <c r="D431" s="18" t="s">
        <v>8</v>
      </c>
      <c r="E431" s="19" t="s">
        <v>12</v>
      </c>
      <c r="F431" s="19" t="s">
        <v>702</v>
      </c>
      <c r="G431" s="20"/>
      <c r="H431" s="19"/>
      <c r="I431" s="21" t="s">
        <v>732</v>
      </c>
      <c r="J431" s="4" t="s">
        <v>760</v>
      </c>
    </row>
    <row r="432" spans="1:10" x14ac:dyDescent="0.25">
      <c r="A432" s="18" t="s">
        <v>29</v>
      </c>
      <c r="B432" s="18" t="s">
        <v>30</v>
      </c>
      <c r="C432" s="19" t="s">
        <v>758</v>
      </c>
      <c r="D432" s="18" t="s">
        <v>8</v>
      </c>
      <c r="E432" s="19" t="s">
        <v>9</v>
      </c>
      <c r="F432" s="19" t="s">
        <v>707</v>
      </c>
      <c r="G432" s="20"/>
      <c r="H432" s="19"/>
      <c r="I432" s="21" t="s">
        <v>732</v>
      </c>
      <c r="J432" s="4" t="s">
        <v>760</v>
      </c>
    </row>
    <row r="433" spans="1:10" x14ac:dyDescent="0.25">
      <c r="A433" s="18" t="s">
        <v>31</v>
      </c>
      <c r="B433" s="18" t="s">
        <v>32</v>
      </c>
      <c r="C433" s="19" t="s">
        <v>758</v>
      </c>
      <c r="D433" s="18" t="s">
        <v>8</v>
      </c>
      <c r="E433" s="19" t="s">
        <v>9</v>
      </c>
      <c r="F433" s="19" t="s">
        <v>706</v>
      </c>
      <c r="G433" s="20"/>
      <c r="H433" s="19"/>
      <c r="I433" s="21" t="s">
        <v>732</v>
      </c>
      <c r="J433" s="4" t="s">
        <v>760</v>
      </c>
    </row>
    <row r="434" spans="1:10" x14ac:dyDescent="0.25">
      <c r="A434" s="18" t="s">
        <v>38</v>
      </c>
      <c r="B434" s="18" t="s">
        <v>39</v>
      </c>
      <c r="C434" s="19" t="s">
        <v>758</v>
      </c>
      <c r="D434" s="18" t="s">
        <v>8</v>
      </c>
      <c r="E434" s="19" t="s">
        <v>40</v>
      </c>
      <c r="F434" s="19" t="s">
        <v>707</v>
      </c>
      <c r="G434" s="20"/>
      <c r="H434" s="19" t="s">
        <v>357</v>
      </c>
      <c r="I434" s="21" t="s">
        <v>732</v>
      </c>
      <c r="J434" s="4" t="s">
        <v>357</v>
      </c>
    </row>
    <row r="435" spans="1:10" x14ac:dyDescent="0.25">
      <c r="A435" s="18" t="s">
        <v>191</v>
      </c>
      <c r="B435" s="18" t="s">
        <v>192</v>
      </c>
      <c r="C435" s="19" t="s">
        <v>758</v>
      </c>
      <c r="D435" s="18" t="s">
        <v>8</v>
      </c>
      <c r="E435" s="19" t="s">
        <v>9</v>
      </c>
      <c r="F435" s="19" t="s">
        <v>704</v>
      </c>
      <c r="G435" s="20"/>
      <c r="H435" s="19"/>
      <c r="I435" s="21" t="s">
        <v>732</v>
      </c>
      <c r="J435" s="4" t="s">
        <v>760</v>
      </c>
    </row>
    <row r="436" spans="1:10" x14ac:dyDescent="0.25">
      <c r="A436" s="22" t="s">
        <v>361</v>
      </c>
      <c r="B436" s="18" t="s">
        <v>362</v>
      </c>
      <c r="C436" s="19" t="s">
        <v>758</v>
      </c>
      <c r="D436" s="18" t="s">
        <v>8</v>
      </c>
      <c r="E436" s="19" t="s">
        <v>12</v>
      </c>
      <c r="F436" s="19" t="s">
        <v>702</v>
      </c>
      <c r="G436" s="20"/>
      <c r="H436" s="21"/>
      <c r="I436" s="21" t="s">
        <v>732</v>
      </c>
      <c r="J436" s="4" t="s">
        <v>760</v>
      </c>
    </row>
    <row r="437" spans="1:10" x14ac:dyDescent="0.25">
      <c r="A437" s="18" t="s">
        <v>253</v>
      </c>
      <c r="B437" s="18" t="s">
        <v>254</v>
      </c>
      <c r="C437" s="19" t="s">
        <v>758</v>
      </c>
      <c r="D437" s="18" t="s">
        <v>8</v>
      </c>
      <c r="E437" s="19" t="s">
        <v>9</v>
      </c>
      <c r="F437" s="19" t="s">
        <v>707</v>
      </c>
      <c r="G437" s="20"/>
      <c r="H437" s="21"/>
      <c r="I437" s="21" t="s">
        <v>732</v>
      </c>
      <c r="J437" s="4" t="s">
        <v>760</v>
      </c>
    </row>
    <row r="438" spans="1:10" x14ac:dyDescent="0.25">
      <c r="A438" s="18" t="s">
        <v>95</v>
      </c>
      <c r="B438" s="18" t="s">
        <v>96</v>
      </c>
      <c r="C438" s="19" t="s">
        <v>758</v>
      </c>
      <c r="D438" s="18" t="s">
        <v>8</v>
      </c>
      <c r="E438" s="19" t="s">
        <v>12</v>
      </c>
      <c r="F438" s="19" t="s">
        <v>702</v>
      </c>
      <c r="G438" s="20"/>
      <c r="H438" s="19"/>
      <c r="I438" s="21" t="s">
        <v>732</v>
      </c>
      <c r="J438" s="4" t="s">
        <v>760</v>
      </c>
    </row>
    <row r="439" spans="1:10" x14ac:dyDescent="0.25">
      <c r="A439" s="18" t="s">
        <v>117</v>
      </c>
      <c r="B439" s="18" t="s">
        <v>118</v>
      </c>
      <c r="C439" s="19" t="s">
        <v>758</v>
      </c>
      <c r="D439" s="18" t="s">
        <v>8</v>
      </c>
      <c r="E439" s="19" t="s">
        <v>12</v>
      </c>
      <c r="F439" s="19" t="s">
        <v>702</v>
      </c>
      <c r="G439" s="20"/>
      <c r="H439" s="19"/>
      <c r="I439" s="21" t="s">
        <v>732</v>
      </c>
      <c r="J439" s="4" t="s">
        <v>760</v>
      </c>
    </row>
    <row r="440" spans="1:10" x14ac:dyDescent="0.25">
      <c r="A440" s="18" t="s">
        <v>63</v>
      </c>
      <c r="B440" s="18" t="s">
        <v>64</v>
      </c>
      <c r="C440" s="19" t="s">
        <v>758</v>
      </c>
      <c r="D440" s="18" t="s">
        <v>8</v>
      </c>
      <c r="E440" s="19" t="s">
        <v>12</v>
      </c>
      <c r="F440" s="19" t="s">
        <v>702</v>
      </c>
      <c r="G440" s="20"/>
      <c r="H440" s="19"/>
      <c r="I440" s="21" t="s">
        <v>732</v>
      </c>
      <c r="J440" s="4" t="s">
        <v>760</v>
      </c>
    </row>
    <row r="441" spans="1:10" x14ac:dyDescent="0.25">
      <c r="A441" s="18" t="s">
        <v>200</v>
      </c>
      <c r="B441" s="18">
        <v>4160</v>
      </c>
      <c r="C441" s="19" t="s">
        <v>758</v>
      </c>
      <c r="D441" s="18" t="s">
        <v>8</v>
      </c>
      <c r="E441" s="19" t="s">
        <v>12</v>
      </c>
      <c r="F441" s="19" t="s">
        <v>701</v>
      </c>
      <c r="G441" s="20"/>
      <c r="H441" s="19"/>
      <c r="I441" s="21" t="s">
        <v>732</v>
      </c>
      <c r="J441" s="4" t="s">
        <v>760</v>
      </c>
    </row>
    <row r="442" spans="1:10" x14ac:dyDescent="0.25">
      <c r="A442" s="22" t="s">
        <v>493</v>
      </c>
      <c r="B442" s="22" t="s">
        <v>685</v>
      </c>
      <c r="C442" s="19" t="s">
        <v>758</v>
      </c>
      <c r="D442" s="21" t="s">
        <v>8</v>
      </c>
      <c r="E442" s="21" t="s">
        <v>35</v>
      </c>
      <c r="F442" s="19" t="s">
        <v>702</v>
      </c>
      <c r="G442" s="20"/>
      <c r="H442" s="21"/>
      <c r="I442" s="21" t="s">
        <v>732</v>
      </c>
      <c r="J442" s="4" t="s">
        <v>760</v>
      </c>
    </row>
    <row r="443" spans="1:10" x14ac:dyDescent="0.25">
      <c r="A443" s="18" t="s">
        <v>205</v>
      </c>
      <c r="B443" s="18" t="s">
        <v>83</v>
      </c>
      <c r="C443" s="19" t="s">
        <v>758</v>
      </c>
      <c r="D443" s="18" t="s">
        <v>8</v>
      </c>
      <c r="E443" s="19" t="s">
        <v>9</v>
      </c>
      <c r="F443" s="19" t="s">
        <v>701</v>
      </c>
      <c r="G443" s="20"/>
      <c r="H443" s="19" t="s">
        <v>712</v>
      </c>
      <c r="I443" s="21" t="s">
        <v>732</v>
      </c>
      <c r="J443" s="4" t="s">
        <v>712</v>
      </c>
    </row>
    <row r="444" spans="1:10" x14ac:dyDescent="0.25">
      <c r="A444" s="18" t="s">
        <v>88</v>
      </c>
      <c r="B444" s="18" t="s">
        <v>89</v>
      </c>
      <c r="C444" s="19" t="s">
        <v>758</v>
      </c>
      <c r="D444" s="18" t="s">
        <v>8</v>
      </c>
      <c r="E444" s="19" t="s">
        <v>35</v>
      </c>
      <c r="F444" s="19" t="s">
        <v>701</v>
      </c>
      <c r="G444" s="20"/>
      <c r="H444" s="32"/>
      <c r="I444" s="21" t="s">
        <v>732</v>
      </c>
      <c r="J444" s="36" t="s">
        <v>760</v>
      </c>
    </row>
  </sheetData>
  <autoFilter ref="A1:J444" xr:uid="{7A53231B-D7A3-45F3-AE46-A48484532930}">
    <sortState xmlns:xlrd2="http://schemas.microsoft.com/office/spreadsheetml/2017/richdata2" ref="A2:J444">
      <sortCondition descending="1" ref="G1"/>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79B73-6D5F-45B3-80E0-B424DA872B8F}">
  <dimension ref="A1:J445"/>
  <sheetViews>
    <sheetView workbookViewId="0">
      <selection activeCell="J6" sqref="J6"/>
    </sheetView>
  </sheetViews>
  <sheetFormatPr baseColWidth="10" defaultRowHeight="15" x14ac:dyDescent="0.25"/>
  <cols>
    <col min="1" max="1" width="11.42578125" style="11"/>
    <col min="2" max="2" width="20.42578125" style="11" bestFit="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 min="10" max="10" width="33.5703125" bestFit="1" customWidth="1"/>
  </cols>
  <sheetData>
    <row r="1" spans="1:10" ht="45" x14ac:dyDescent="0.25">
      <c r="A1" s="13" t="s">
        <v>0</v>
      </c>
      <c r="B1" s="13" t="s">
        <v>1</v>
      </c>
      <c r="C1" s="14" t="s">
        <v>2</v>
      </c>
      <c r="D1" s="13" t="s">
        <v>3</v>
      </c>
      <c r="E1" s="15" t="s">
        <v>4</v>
      </c>
      <c r="F1" s="15" t="s">
        <v>700</v>
      </c>
      <c r="G1" s="16" t="s">
        <v>713</v>
      </c>
      <c r="H1" s="14" t="s">
        <v>5</v>
      </c>
      <c r="I1" s="14" t="s">
        <v>699</v>
      </c>
      <c r="J1" s="4" t="s">
        <v>759</v>
      </c>
    </row>
    <row r="2" spans="1:10" x14ac:dyDescent="0.25">
      <c r="A2" s="10" t="s">
        <v>762</v>
      </c>
      <c r="B2" s="10" t="s">
        <v>764</v>
      </c>
      <c r="C2" s="2" t="s">
        <v>751</v>
      </c>
      <c r="D2" s="4" t="s">
        <v>8</v>
      </c>
      <c r="E2" s="4" t="s">
        <v>745</v>
      </c>
      <c r="F2" s="2" t="s">
        <v>701</v>
      </c>
      <c r="G2" s="30">
        <v>11812</v>
      </c>
      <c r="H2" s="4"/>
      <c r="I2" s="4"/>
      <c r="J2" s="4" t="s">
        <v>760</v>
      </c>
    </row>
    <row r="3" spans="1:10" x14ac:dyDescent="0.25">
      <c r="A3" s="1" t="s">
        <v>167</v>
      </c>
      <c r="B3" s="1" t="s">
        <v>168</v>
      </c>
      <c r="C3" s="2" t="s">
        <v>751</v>
      </c>
      <c r="D3" s="8" t="s">
        <v>8</v>
      </c>
      <c r="E3" s="2" t="s">
        <v>9</v>
      </c>
      <c r="F3" s="2" t="s">
        <v>701</v>
      </c>
      <c r="G3" s="30">
        <v>9472</v>
      </c>
      <c r="H3" s="2"/>
      <c r="I3" s="4"/>
      <c r="J3" s="4" t="s">
        <v>760</v>
      </c>
    </row>
    <row r="4" spans="1:10" x14ac:dyDescent="0.25">
      <c r="A4" s="10" t="s">
        <v>321</v>
      </c>
      <c r="B4" s="10" t="s">
        <v>322</v>
      </c>
      <c r="C4" s="2" t="s">
        <v>751</v>
      </c>
      <c r="D4" s="8" t="s">
        <v>8</v>
      </c>
      <c r="E4" s="2" t="s">
        <v>12</v>
      </c>
      <c r="F4" s="2" t="s">
        <v>702</v>
      </c>
      <c r="G4" s="30">
        <v>5254</v>
      </c>
      <c r="H4" s="4"/>
      <c r="I4" s="4"/>
      <c r="J4" s="4" t="s">
        <v>760</v>
      </c>
    </row>
    <row r="5" spans="1:10" x14ac:dyDescent="0.25">
      <c r="A5" s="10">
        <v>26477</v>
      </c>
      <c r="B5" s="10" t="s">
        <v>295</v>
      </c>
      <c r="C5" s="2" t="s">
        <v>751</v>
      </c>
      <c r="D5" s="8" t="s">
        <v>8</v>
      </c>
      <c r="E5" s="2" t="s">
        <v>9</v>
      </c>
      <c r="F5" s="2" t="s">
        <v>701</v>
      </c>
      <c r="G5" s="30">
        <v>4692</v>
      </c>
      <c r="H5" s="4"/>
      <c r="I5" s="4"/>
      <c r="J5" s="4" t="s">
        <v>760</v>
      </c>
    </row>
    <row r="6" spans="1:10" x14ac:dyDescent="0.25">
      <c r="A6" s="10" t="s">
        <v>740</v>
      </c>
      <c r="B6" s="10" t="s">
        <v>743</v>
      </c>
      <c r="C6" s="2" t="s">
        <v>751</v>
      </c>
      <c r="D6" s="4" t="s">
        <v>8</v>
      </c>
      <c r="E6" s="4" t="s">
        <v>9</v>
      </c>
      <c r="F6" s="2" t="s">
        <v>701</v>
      </c>
      <c r="G6" s="30">
        <v>4529</v>
      </c>
      <c r="H6" s="4"/>
      <c r="I6" s="4"/>
      <c r="J6" s="4" t="s">
        <v>760</v>
      </c>
    </row>
    <row r="7" spans="1:10" x14ac:dyDescent="0.25">
      <c r="A7" s="10" t="s">
        <v>738</v>
      </c>
      <c r="B7" s="10" t="s">
        <v>743</v>
      </c>
      <c r="C7" s="2" t="s">
        <v>751</v>
      </c>
      <c r="D7" s="4" t="s">
        <v>8</v>
      </c>
      <c r="E7" s="4" t="s">
        <v>9</v>
      </c>
      <c r="F7" s="2" t="s">
        <v>701</v>
      </c>
      <c r="G7" s="30">
        <v>4423</v>
      </c>
      <c r="H7" s="4"/>
      <c r="I7" s="4"/>
      <c r="J7" s="4" t="s">
        <v>760</v>
      </c>
    </row>
    <row r="8" spans="1:10" x14ac:dyDescent="0.25">
      <c r="A8" s="10" t="s">
        <v>347</v>
      </c>
      <c r="B8" s="10" t="s">
        <v>348</v>
      </c>
      <c r="C8" s="2" t="s">
        <v>752</v>
      </c>
      <c r="D8" s="8" t="s">
        <v>8</v>
      </c>
      <c r="E8" s="2" t="s">
        <v>9</v>
      </c>
      <c r="F8" s="2" t="s">
        <v>703</v>
      </c>
      <c r="G8" s="30">
        <v>4402</v>
      </c>
      <c r="H8" s="4"/>
      <c r="I8" s="4"/>
      <c r="J8" s="4" t="s">
        <v>760</v>
      </c>
    </row>
    <row r="9" spans="1:10" x14ac:dyDescent="0.25">
      <c r="A9" s="1" t="s">
        <v>224</v>
      </c>
      <c r="B9" s="1" t="s">
        <v>225</v>
      </c>
      <c r="C9" s="2" t="s">
        <v>751</v>
      </c>
      <c r="D9" s="8" t="s">
        <v>8</v>
      </c>
      <c r="E9" s="2" t="s">
        <v>9</v>
      </c>
      <c r="F9" s="2" t="s">
        <v>701</v>
      </c>
      <c r="G9" s="30">
        <v>3638</v>
      </c>
      <c r="H9" s="2"/>
      <c r="I9" s="4"/>
      <c r="J9" s="4" t="s">
        <v>760</v>
      </c>
    </row>
    <row r="10" spans="1:10" x14ac:dyDescent="0.25">
      <c r="A10" s="10">
        <v>26473</v>
      </c>
      <c r="B10" s="10" t="s">
        <v>294</v>
      </c>
      <c r="C10" s="2" t="s">
        <v>751</v>
      </c>
      <c r="D10" s="8" t="s">
        <v>8</v>
      </c>
      <c r="E10" s="2" t="s">
        <v>9</v>
      </c>
      <c r="F10" s="2" t="s">
        <v>701</v>
      </c>
      <c r="G10" s="30">
        <v>3322</v>
      </c>
      <c r="H10" s="4"/>
      <c r="I10" s="4"/>
      <c r="J10" s="4" t="s">
        <v>760</v>
      </c>
    </row>
    <row r="11" spans="1:10" x14ac:dyDescent="0.25">
      <c r="A11" s="1" t="s">
        <v>222</v>
      </c>
      <c r="B11" s="1" t="s">
        <v>223</v>
      </c>
      <c r="C11" s="2" t="s">
        <v>752</v>
      </c>
      <c r="D11" s="8" t="s">
        <v>8</v>
      </c>
      <c r="E11" s="2" t="s">
        <v>12</v>
      </c>
      <c r="F11" s="2" t="s">
        <v>701</v>
      </c>
      <c r="G11" s="30">
        <v>3046</v>
      </c>
      <c r="H11" s="2"/>
      <c r="I11" s="4"/>
      <c r="J11" s="4" t="s">
        <v>760</v>
      </c>
    </row>
    <row r="12" spans="1:10" x14ac:dyDescent="0.25">
      <c r="A12" s="3" t="s">
        <v>243</v>
      </c>
      <c r="B12" s="3" t="s">
        <v>244</v>
      </c>
      <c r="C12" s="2" t="s">
        <v>752</v>
      </c>
      <c r="D12" s="8" t="s">
        <v>8</v>
      </c>
      <c r="E12" s="2" t="s">
        <v>35</v>
      </c>
      <c r="F12" s="2" t="s">
        <v>705</v>
      </c>
      <c r="G12" s="30">
        <v>2903</v>
      </c>
      <c r="H12" s="12"/>
      <c r="I12" s="4"/>
      <c r="J12" s="4" t="s">
        <v>760</v>
      </c>
    </row>
    <row r="13" spans="1:10" x14ac:dyDescent="0.25">
      <c r="A13" s="10" t="s">
        <v>315</v>
      </c>
      <c r="B13" s="10" t="s">
        <v>316</v>
      </c>
      <c r="C13" s="2" t="s">
        <v>751</v>
      </c>
      <c r="D13" s="8" t="s">
        <v>8</v>
      </c>
      <c r="E13" s="2" t="s">
        <v>12</v>
      </c>
      <c r="F13" s="2" t="s">
        <v>702</v>
      </c>
      <c r="G13" s="30">
        <v>2858</v>
      </c>
      <c r="H13" s="4"/>
      <c r="I13" s="4"/>
      <c r="J13" s="4" t="s">
        <v>760</v>
      </c>
    </row>
    <row r="14" spans="1:10" x14ac:dyDescent="0.25">
      <c r="A14" s="3" t="s">
        <v>240</v>
      </c>
      <c r="B14" s="3" t="s">
        <v>173</v>
      </c>
      <c r="C14" s="2" t="s">
        <v>752</v>
      </c>
      <c r="D14" s="8" t="s">
        <v>8</v>
      </c>
      <c r="E14" s="2" t="s">
        <v>147</v>
      </c>
      <c r="F14" s="2" t="s">
        <v>706</v>
      </c>
      <c r="G14" s="30">
        <v>2626</v>
      </c>
      <c r="H14" s="12"/>
      <c r="I14" s="4"/>
      <c r="J14" s="4" t="s">
        <v>760</v>
      </c>
    </row>
    <row r="15" spans="1:10" x14ac:dyDescent="0.25">
      <c r="A15" s="1" t="s">
        <v>130</v>
      </c>
      <c r="B15" s="1" t="s">
        <v>131</v>
      </c>
      <c r="C15" s="2" t="s">
        <v>752</v>
      </c>
      <c r="D15" s="8" t="s">
        <v>8</v>
      </c>
      <c r="E15" s="2" t="s">
        <v>12</v>
      </c>
      <c r="F15" s="2" t="s">
        <v>701</v>
      </c>
      <c r="G15" s="30">
        <v>2579</v>
      </c>
      <c r="H15" s="2"/>
      <c r="I15" s="4"/>
      <c r="J15" s="4" t="s">
        <v>760</v>
      </c>
    </row>
    <row r="16" spans="1:10" x14ac:dyDescent="0.25">
      <c r="A16" s="1">
        <v>62807</v>
      </c>
      <c r="B16" s="1" t="s">
        <v>134</v>
      </c>
      <c r="C16" s="2" t="s">
        <v>751</v>
      </c>
      <c r="D16" s="8" t="s">
        <v>8</v>
      </c>
      <c r="E16" s="2" t="s">
        <v>9</v>
      </c>
      <c r="F16" s="2" t="s">
        <v>701</v>
      </c>
      <c r="G16" s="30">
        <v>2527</v>
      </c>
      <c r="H16" s="2"/>
      <c r="I16" s="4"/>
      <c r="J16" s="4" t="s">
        <v>760</v>
      </c>
    </row>
    <row r="17" spans="1:10" x14ac:dyDescent="0.25">
      <c r="A17" s="10" t="s">
        <v>331</v>
      </c>
      <c r="B17" s="10" t="s">
        <v>332</v>
      </c>
      <c r="C17" s="2" t="s">
        <v>751</v>
      </c>
      <c r="D17" s="8" t="s">
        <v>8</v>
      </c>
      <c r="E17" s="2" t="s">
        <v>9</v>
      </c>
      <c r="F17" s="2" t="s">
        <v>704</v>
      </c>
      <c r="G17" s="30">
        <v>2519</v>
      </c>
      <c r="H17" s="4"/>
      <c r="I17" s="4"/>
      <c r="J17" s="4" t="s">
        <v>760</v>
      </c>
    </row>
    <row r="18" spans="1:10" x14ac:dyDescent="0.25">
      <c r="A18" s="1" t="s">
        <v>124</v>
      </c>
      <c r="B18" s="1" t="s">
        <v>125</v>
      </c>
      <c r="C18" s="2" t="s">
        <v>752</v>
      </c>
      <c r="D18" s="8" t="s">
        <v>8</v>
      </c>
      <c r="E18" s="2" t="s">
        <v>12</v>
      </c>
      <c r="F18" s="2" t="s">
        <v>701</v>
      </c>
      <c r="G18" s="30">
        <v>2436</v>
      </c>
      <c r="H18" s="2"/>
      <c r="I18" s="4"/>
      <c r="J18" s="4" t="s">
        <v>760</v>
      </c>
    </row>
    <row r="19" spans="1:10" x14ac:dyDescent="0.25">
      <c r="A19" s="1" t="s">
        <v>126</v>
      </c>
      <c r="B19" s="1" t="s">
        <v>127</v>
      </c>
      <c r="C19" s="2" t="s">
        <v>751</v>
      </c>
      <c r="D19" s="8" t="s">
        <v>8</v>
      </c>
      <c r="E19" s="2" t="s">
        <v>9</v>
      </c>
      <c r="F19" s="2" t="s">
        <v>701</v>
      </c>
      <c r="G19" s="30">
        <v>2157</v>
      </c>
      <c r="H19" s="2"/>
      <c r="I19" s="4"/>
      <c r="J19" s="4" t="s">
        <v>760</v>
      </c>
    </row>
    <row r="20" spans="1:10" x14ac:dyDescent="0.25">
      <c r="A20" s="1" t="s">
        <v>220</v>
      </c>
      <c r="B20" s="1" t="s">
        <v>221</v>
      </c>
      <c r="C20" s="2" t="s">
        <v>751</v>
      </c>
      <c r="D20" s="8" t="s">
        <v>8</v>
      </c>
      <c r="E20" s="2" t="s">
        <v>9</v>
      </c>
      <c r="F20" s="2" t="s">
        <v>704</v>
      </c>
      <c r="G20" s="30">
        <v>2049</v>
      </c>
      <c r="H20" s="2"/>
      <c r="I20" s="4"/>
      <c r="J20" s="4" t="s">
        <v>760</v>
      </c>
    </row>
    <row r="21" spans="1:10" x14ac:dyDescent="0.25">
      <c r="A21" s="1">
        <v>62425</v>
      </c>
      <c r="B21" s="1" t="s">
        <v>135</v>
      </c>
      <c r="C21" s="2" t="s">
        <v>751</v>
      </c>
      <c r="D21" s="8" t="s">
        <v>8</v>
      </c>
      <c r="E21" s="2" t="s">
        <v>9</v>
      </c>
      <c r="F21" s="2" t="s">
        <v>701</v>
      </c>
      <c r="G21" s="30">
        <v>1900</v>
      </c>
      <c r="H21" s="2"/>
      <c r="I21" s="4"/>
      <c r="J21" s="4" t="s">
        <v>760</v>
      </c>
    </row>
    <row r="22" spans="1:10" x14ac:dyDescent="0.25">
      <c r="A22" s="1" t="s">
        <v>141</v>
      </c>
      <c r="B22" s="1" t="s">
        <v>142</v>
      </c>
      <c r="C22" s="2" t="s">
        <v>752</v>
      </c>
      <c r="D22" s="8" t="s">
        <v>8</v>
      </c>
      <c r="E22" s="2" t="s">
        <v>9</v>
      </c>
      <c r="F22" s="2" t="s">
        <v>701</v>
      </c>
      <c r="G22" s="30">
        <v>1857</v>
      </c>
      <c r="H22" s="2"/>
      <c r="I22" s="4"/>
      <c r="J22" s="4" t="s">
        <v>760</v>
      </c>
    </row>
    <row r="23" spans="1:10" x14ac:dyDescent="0.25">
      <c r="A23" s="1" t="s">
        <v>151</v>
      </c>
      <c r="B23" s="1" t="s">
        <v>152</v>
      </c>
      <c r="C23" s="2" t="s">
        <v>751</v>
      </c>
      <c r="D23" s="8" t="s">
        <v>8</v>
      </c>
      <c r="E23" s="2" t="s">
        <v>9</v>
      </c>
      <c r="F23" s="2" t="s">
        <v>701</v>
      </c>
      <c r="G23" s="30">
        <v>1730</v>
      </c>
      <c r="H23" s="2"/>
      <c r="I23" s="4"/>
      <c r="J23" s="4" t="s">
        <v>760</v>
      </c>
    </row>
    <row r="24" spans="1:10" x14ac:dyDescent="0.25">
      <c r="A24" s="10" t="s">
        <v>419</v>
      </c>
      <c r="B24" s="10" t="s">
        <v>604</v>
      </c>
      <c r="C24" s="2" t="s">
        <v>752</v>
      </c>
      <c r="D24" s="4" t="s">
        <v>8</v>
      </c>
      <c r="E24" s="4" t="s">
        <v>147</v>
      </c>
      <c r="F24" s="2" t="s">
        <v>706</v>
      </c>
      <c r="G24" s="30">
        <v>1695</v>
      </c>
      <c r="H24" s="4"/>
      <c r="I24" s="4"/>
      <c r="J24" s="4" t="s">
        <v>760</v>
      </c>
    </row>
    <row r="25" spans="1:10" x14ac:dyDescent="0.25">
      <c r="A25" s="1" t="s">
        <v>177</v>
      </c>
      <c r="B25" s="1" t="s">
        <v>178</v>
      </c>
      <c r="C25" s="2" t="s">
        <v>752</v>
      </c>
      <c r="D25" s="8" t="s">
        <v>8</v>
      </c>
      <c r="E25" s="2" t="s">
        <v>9</v>
      </c>
      <c r="F25" s="2" t="s">
        <v>701</v>
      </c>
      <c r="G25" s="30">
        <v>1690</v>
      </c>
      <c r="H25" s="2"/>
      <c r="I25" s="4"/>
      <c r="J25" s="4" t="s">
        <v>760</v>
      </c>
    </row>
    <row r="26" spans="1:10" x14ac:dyDescent="0.25">
      <c r="A26" s="1" t="s">
        <v>218</v>
      </c>
      <c r="B26" s="1" t="s">
        <v>219</v>
      </c>
      <c r="C26" s="2" t="s">
        <v>752</v>
      </c>
      <c r="D26" s="8" t="s">
        <v>8</v>
      </c>
      <c r="E26" s="2" t="s">
        <v>12</v>
      </c>
      <c r="F26" s="2" t="s">
        <v>701</v>
      </c>
      <c r="G26" s="30">
        <v>1647</v>
      </c>
      <c r="H26" s="2"/>
      <c r="I26" s="4"/>
      <c r="J26" s="4" t="s">
        <v>760</v>
      </c>
    </row>
    <row r="27" spans="1:10" x14ac:dyDescent="0.25">
      <c r="A27" s="10" t="s">
        <v>339</v>
      </c>
      <c r="B27" s="10" t="s">
        <v>340</v>
      </c>
      <c r="C27" s="2" t="s">
        <v>751</v>
      </c>
      <c r="D27" s="8" t="s">
        <v>8</v>
      </c>
      <c r="E27" s="2" t="s">
        <v>9</v>
      </c>
      <c r="F27" s="2" t="s">
        <v>707</v>
      </c>
      <c r="G27" s="30">
        <v>1634</v>
      </c>
      <c r="H27" s="4"/>
      <c r="I27" s="4"/>
      <c r="J27" s="4" t="s">
        <v>760</v>
      </c>
    </row>
    <row r="28" spans="1:10" x14ac:dyDescent="0.25">
      <c r="A28" s="10" t="s">
        <v>417</v>
      </c>
      <c r="B28" s="10" t="s">
        <v>602</v>
      </c>
      <c r="C28" s="2" t="s">
        <v>752</v>
      </c>
      <c r="D28" s="4" t="s">
        <v>8</v>
      </c>
      <c r="E28" s="4" t="s">
        <v>147</v>
      </c>
      <c r="F28" s="2" t="s">
        <v>706</v>
      </c>
      <c r="G28" s="30">
        <v>1625</v>
      </c>
      <c r="H28" s="4"/>
      <c r="I28" s="4"/>
      <c r="J28" s="4" t="s">
        <v>760</v>
      </c>
    </row>
    <row r="29" spans="1:10" x14ac:dyDescent="0.25">
      <c r="A29" s="1" t="s">
        <v>143</v>
      </c>
      <c r="B29" s="1" t="s">
        <v>144</v>
      </c>
      <c r="C29" s="2" t="s">
        <v>751</v>
      </c>
      <c r="D29" s="8" t="s">
        <v>8</v>
      </c>
      <c r="E29" s="2" t="s">
        <v>9</v>
      </c>
      <c r="F29" s="2" t="s">
        <v>701</v>
      </c>
      <c r="G29" s="30">
        <v>1601</v>
      </c>
      <c r="H29" s="2"/>
      <c r="I29" s="4"/>
      <c r="J29" s="4" t="s">
        <v>760</v>
      </c>
    </row>
    <row r="30" spans="1:10" x14ac:dyDescent="0.25">
      <c r="A30" s="10" t="s">
        <v>309</v>
      </c>
      <c r="B30" s="10" t="s">
        <v>310</v>
      </c>
      <c r="C30" s="2" t="s">
        <v>751</v>
      </c>
      <c r="D30" s="8" t="s">
        <v>8</v>
      </c>
      <c r="E30" s="2" t="s">
        <v>9</v>
      </c>
      <c r="F30" s="2" t="s">
        <v>703</v>
      </c>
      <c r="G30" s="30">
        <v>1594</v>
      </c>
      <c r="H30" s="4"/>
      <c r="I30" s="4"/>
      <c r="J30" s="4" t="s">
        <v>760</v>
      </c>
    </row>
    <row r="31" spans="1:10" x14ac:dyDescent="0.25">
      <c r="A31" s="10" t="s">
        <v>307</v>
      </c>
      <c r="B31" s="10" t="s">
        <v>308</v>
      </c>
      <c r="C31" s="2" t="s">
        <v>751</v>
      </c>
      <c r="D31" s="8" t="s">
        <v>8</v>
      </c>
      <c r="E31" s="2" t="s">
        <v>9</v>
      </c>
      <c r="F31" s="2" t="s">
        <v>707</v>
      </c>
      <c r="G31" s="30">
        <v>1584</v>
      </c>
      <c r="H31" s="4"/>
      <c r="I31" s="4"/>
      <c r="J31" s="4" t="s">
        <v>760</v>
      </c>
    </row>
    <row r="32" spans="1:10" x14ac:dyDescent="0.25">
      <c r="A32" s="10" t="s">
        <v>343</v>
      </c>
      <c r="B32" s="10" t="s">
        <v>344</v>
      </c>
      <c r="C32" s="2" t="s">
        <v>751</v>
      </c>
      <c r="D32" s="8" t="s">
        <v>8</v>
      </c>
      <c r="E32" s="2" t="s">
        <v>9</v>
      </c>
      <c r="F32" s="2" t="s">
        <v>707</v>
      </c>
      <c r="G32" s="30">
        <v>1562</v>
      </c>
      <c r="H32" s="4"/>
      <c r="I32" s="4"/>
      <c r="J32" s="4" t="s">
        <v>760</v>
      </c>
    </row>
    <row r="33" spans="1:10" x14ac:dyDescent="0.25">
      <c r="A33" s="1" t="s">
        <v>128</v>
      </c>
      <c r="B33" s="1" t="s">
        <v>129</v>
      </c>
      <c r="C33" s="2" t="s">
        <v>752</v>
      </c>
      <c r="D33" s="8" t="s">
        <v>8</v>
      </c>
      <c r="E33" s="2" t="s">
        <v>12</v>
      </c>
      <c r="F33" s="2" t="s">
        <v>701</v>
      </c>
      <c r="G33" s="30">
        <v>1509</v>
      </c>
      <c r="H33" s="2"/>
      <c r="I33" s="4"/>
      <c r="J33" s="4" t="s">
        <v>760</v>
      </c>
    </row>
    <row r="34" spans="1:10" x14ac:dyDescent="0.25">
      <c r="A34" s="10" t="s">
        <v>325</v>
      </c>
      <c r="B34" s="10" t="s">
        <v>326</v>
      </c>
      <c r="C34" s="2" t="s">
        <v>751</v>
      </c>
      <c r="D34" s="8" t="s">
        <v>8</v>
      </c>
      <c r="E34" s="2" t="s">
        <v>9</v>
      </c>
      <c r="F34" s="2" t="s">
        <v>704</v>
      </c>
      <c r="G34" s="30">
        <v>1501</v>
      </c>
      <c r="H34" s="4"/>
      <c r="I34" s="4"/>
      <c r="J34" s="4" t="s">
        <v>760</v>
      </c>
    </row>
    <row r="35" spans="1:10" x14ac:dyDescent="0.25">
      <c r="A35" s="3" t="s">
        <v>153</v>
      </c>
      <c r="B35" s="3" t="s">
        <v>146</v>
      </c>
      <c r="C35" s="2" t="s">
        <v>752</v>
      </c>
      <c r="D35" s="8" t="s">
        <v>8</v>
      </c>
      <c r="E35" s="2" t="s">
        <v>147</v>
      </c>
      <c r="F35" s="2" t="s">
        <v>706</v>
      </c>
      <c r="G35" s="30">
        <v>1470</v>
      </c>
      <c r="H35" s="12"/>
      <c r="I35" s="4"/>
      <c r="J35" s="4" t="s">
        <v>760</v>
      </c>
    </row>
    <row r="36" spans="1:10" x14ac:dyDescent="0.25">
      <c r="A36" s="10">
        <v>60949</v>
      </c>
      <c r="B36" s="10" t="s">
        <v>312</v>
      </c>
      <c r="C36" s="2" t="s">
        <v>751</v>
      </c>
      <c r="D36" s="8" t="s">
        <v>8</v>
      </c>
      <c r="E36" s="2" t="s">
        <v>9</v>
      </c>
      <c r="F36" s="2" t="s">
        <v>704</v>
      </c>
      <c r="G36" s="30">
        <v>1453</v>
      </c>
      <c r="H36" s="4"/>
      <c r="I36" s="4"/>
      <c r="J36" s="4" t="s">
        <v>760</v>
      </c>
    </row>
    <row r="37" spans="1:10" x14ac:dyDescent="0.25">
      <c r="A37" s="10" t="s">
        <v>305</v>
      </c>
      <c r="B37" s="10" t="s">
        <v>306</v>
      </c>
      <c r="C37" s="2" t="s">
        <v>751</v>
      </c>
      <c r="D37" s="8" t="s">
        <v>8</v>
      </c>
      <c r="E37" s="2" t="s">
        <v>9</v>
      </c>
      <c r="F37" s="2" t="s">
        <v>707</v>
      </c>
      <c r="G37" s="30">
        <v>1441</v>
      </c>
      <c r="H37" s="4"/>
      <c r="I37" s="4"/>
      <c r="J37" s="4" t="s">
        <v>760</v>
      </c>
    </row>
    <row r="38" spans="1:10" x14ac:dyDescent="0.25">
      <c r="A38" s="10" t="s">
        <v>319</v>
      </c>
      <c r="B38" s="10" t="s">
        <v>320</v>
      </c>
      <c r="C38" s="2" t="s">
        <v>751</v>
      </c>
      <c r="D38" s="8" t="s">
        <v>8</v>
      </c>
      <c r="E38" s="2" t="s">
        <v>9</v>
      </c>
      <c r="F38" s="2" t="s">
        <v>707</v>
      </c>
      <c r="G38" s="30">
        <v>1429</v>
      </c>
      <c r="H38" s="4"/>
      <c r="I38" s="4"/>
      <c r="J38" s="4" t="s">
        <v>760</v>
      </c>
    </row>
    <row r="39" spans="1:10" x14ac:dyDescent="0.25">
      <c r="A39" s="10" t="s">
        <v>329</v>
      </c>
      <c r="B39" s="10" t="s">
        <v>330</v>
      </c>
      <c r="C39" s="2" t="s">
        <v>752</v>
      </c>
      <c r="D39" s="8" t="s">
        <v>8</v>
      </c>
      <c r="E39" s="2" t="s">
        <v>9</v>
      </c>
      <c r="F39" s="2" t="s">
        <v>703</v>
      </c>
      <c r="G39" s="30">
        <v>1428</v>
      </c>
      <c r="H39" s="4"/>
      <c r="I39" s="4"/>
      <c r="J39" s="4" t="s">
        <v>760</v>
      </c>
    </row>
    <row r="40" spans="1:10" x14ac:dyDescent="0.25">
      <c r="A40" s="1">
        <v>62396</v>
      </c>
      <c r="B40" s="1" t="s">
        <v>123</v>
      </c>
      <c r="C40" s="2" t="s">
        <v>751</v>
      </c>
      <c r="D40" s="8" t="s">
        <v>8</v>
      </c>
      <c r="E40" s="2" t="s">
        <v>9</v>
      </c>
      <c r="F40" s="2" t="s">
        <v>701</v>
      </c>
      <c r="G40" s="30">
        <v>1384</v>
      </c>
      <c r="H40" s="2"/>
      <c r="I40" s="4"/>
      <c r="J40" s="4" t="s">
        <v>760</v>
      </c>
    </row>
    <row r="41" spans="1:10" x14ac:dyDescent="0.25">
      <c r="A41" s="1" t="s">
        <v>164</v>
      </c>
      <c r="B41" s="1" t="s">
        <v>165</v>
      </c>
      <c r="C41" s="2" t="s">
        <v>751</v>
      </c>
      <c r="D41" s="8" t="s">
        <v>8</v>
      </c>
      <c r="E41" s="2" t="s">
        <v>12</v>
      </c>
      <c r="F41" s="2" t="s">
        <v>702</v>
      </c>
      <c r="G41" s="30">
        <v>1343</v>
      </c>
      <c r="H41" s="2"/>
      <c r="I41" s="4"/>
      <c r="J41" s="4" t="s">
        <v>760</v>
      </c>
    </row>
    <row r="42" spans="1:10" x14ac:dyDescent="0.25">
      <c r="A42" s="10" t="s">
        <v>292</v>
      </c>
      <c r="B42" s="10" t="s">
        <v>293</v>
      </c>
      <c r="C42" s="2" t="s">
        <v>751</v>
      </c>
      <c r="D42" s="8" t="s">
        <v>8</v>
      </c>
      <c r="E42" s="2" t="s">
        <v>9</v>
      </c>
      <c r="F42" s="2" t="s">
        <v>703</v>
      </c>
      <c r="G42" s="30">
        <v>1334</v>
      </c>
      <c r="H42" s="4"/>
      <c r="I42" s="4"/>
      <c r="J42" s="4" t="s">
        <v>760</v>
      </c>
    </row>
    <row r="43" spans="1:10" x14ac:dyDescent="0.25">
      <c r="A43" s="3" t="s">
        <v>174</v>
      </c>
      <c r="B43" s="3" t="s">
        <v>175</v>
      </c>
      <c r="C43" s="2" t="s">
        <v>752</v>
      </c>
      <c r="D43" s="8" t="s">
        <v>8</v>
      </c>
      <c r="E43" s="2" t="s">
        <v>147</v>
      </c>
      <c r="F43" s="2" t="s">
        <v>706</v>
      </c>
      <c r="G43" s="30">
        <v>1273</v>
      </c>
      <c r="H43" s="12"/>
      <c r="I43" s="4"/>
      <c r="J43" s="4" t="s">
        <v>760</v>
      </c>
    </row>
    <row r="44" spans="1:10" x14ac:dyDescent="0.25">
      <c r="A44" s="1" t="s">
        <v>170</v>
      </c>
      <c r="B44" s="1" t="s">
        <v>171</v>
      </c>
      <c r="C44" s="2" t="s">
        <v>751</v>
      </c>
      <c r="D44" s="8" t="s">
        <v>8</v>
      </c>
      <c r="E44" s="2" t="s">
        <v>9</v>
      </c>
      <c r="F44" s="2" t="s">
        <v>701</v>
      </c>
      <c r="G44" s="30">
        <v>1271</v>
      </c>
      <c r="H44" s="2"/>
      <c r="I44" s="4"/>
      <c r="J44" s="4" t="s">
        <v>760</v>
      </c>
    </row>
    <row r="45" spans="1:10" x14ac:dyDescent="0.25">
      <c r="A45" s="3" t="s">
        <v>172</v>
      </c>
      <c r="B45" s="3" t="s">
        <v>173</v>
      </c>
      <c r="C45" s="2" t="s">
        <v>752</v>
      </c>
      <c r="D45" s="8" t="s">
        <v>8</v>
      </c>
      <c r="E45" s="2" t="s">
        <v>147</v>
      </c>
      <c r="F45" s="2" t="s">
        <v>706</v>
      </c>
      <c r="G45" s="30">
        <v>1252</v>
      </c>
      <c r="H45" s="12"/>
      <c r="I45" s="4"/>
      <c r="J45" s="4" t="s">
        <v>760</v>
      </c>
    </row>
    <row r="46" spans="1:10" x14ac:dyDescent="0.25">
      <c r="A46" s="10">
        <v>64699</v>
      </c>
      <c r="B46" s="10" t="s">
        <v>311</v>
      </c>
      <c r="C46" s="2" t="s">
        <v>752</v>
      </c>
      <c r="D46" s="8" t="s">
        <v>8</v>
      </c>
      <c r="E46" s="2" t="s">
        <v>9</v>
      </c>
      <c r="F46" s="2" t="s">
        <v>703</v>
      </c>
      <c r="G46" s="30">
        <v>1232</v>
      </c>
      <c r="H46" s="4"/>
      <c r="I46" s="4"/>
      <c r="J46" s="4" t="s">
        <v>760</v>
      </c>
    </row>
    <row r="47" spans="1:10" x14ac:dyDescent="0.25">
      <c r="A47" s="1" t="s">
        <v>148</v>
      </c>
      <c r="B47" s="1" t="s">
        <v>149</v>
      </c>
      <c r="C47" s="2" t="s">
        <v>751</v>
      </c>
      <c r="D47" s="8" t="s">
        <v>8</v>
      </c>
      <c r="E47" s="2" t="s">
        <v>9</v>
      </c>
      <c r="F47" s="2" t="s">
        <v>701</v>
      </c>
      <c r="G47" s="30">
        <v>1214</v>
      </c>
      <c r="H47" s="2"/>
      <c r="I47" s="4"/>
      <c r="J47" s="4" t="s">
        <v>760</v>
      </c>
    </row>
    <row r="48" spans="1:10" x14ac:dyDescent="0.25">
      <c r="A48" s="10" t="s">
        <v>345</v>
      </c>
      <c r="B48" s="10" t="s">
        <v>346</v>
      </c>
      <c r="C48" s="2" t="s">
        <v>751</v>
      </c>
      <c r="D48" s="8" t="s">
        <v>8</v>
      </c>
      <c r="E48" s="2" t="s">
        <v>9</v>
      </c>
      <c r="F48" s="2" t="s">
        <v>707</v>
      </c>
      <c r="G48" s="30">
        <v>1164</v>
      </c>
      <c r="H48" s="4"/>
      <c r="I48" s="4"/>
      <c r="J48" s="4" t="s">
        <v>760</v>
      </c>
    </row>
    <row r="49" spans="1:10" x14ac:dyDescent="0.25">
      <c r="A49" s="1" t="s">
        <v>189</v>
      </c>
      <c r="B49" s="1" t="s">
        <v>190</v>
      </c>
      <c r="C49" s="2" t="s">
        <v>753</v>
      </c>
      <c r="D49" s="8" t="s">
        <v>8</v>
      </c>
      <c r="E49" s="2" t="s">
        <v>40</v>
      </c>
      <c r="F49" s="2" t="s">
        <v>701</v>
      </c>
      <c r="G49" s="30">
        <v>1110</v>
      </c>
      <c r="H49" s="2"/>
      <c r="I49" s="4"/>
      <c r="J49" s="4" t="s">
        <v>760</v>
      </c>
    </row>
    <row r="50" spans="1:10" x14ac:dyDescent="0.25">
      <c r="A50" s="10" t="s">
        <v>317</v>
      </c>
      <c r="B50" s="10" t="s">
        <v>318</v>
      </c>
      <c r="C50" s="2" t="s">
        <v>751</v>
      </c>
      <c r="D50" s="8" t="s">
        <v>8</v>
      </c>
      <c r="E50" s="2" t="s">
        <v>9</v>
      </c>
      <c r="F50" s="2" t="s">
        <v>707</v>
      </c>
      <c r="G50" s="30">
        <v>1094</v>
      </c>
      <c r="H50" s="4"/>
      <c r="I50" s="4"/>
      <c r="J50" s="4" t="s">
        <v>760</v>
      </c>
    </row>
    <row r="51" spans="1:10" x14ac:dyDescent="0.25">
      <c r="A51" s="10" t="s">
        <v>337</v>
      </c>
      <c r="B51" s="10" t="s">
        <v>338</v>
      </c>
      <c r="C51" s="2" t="s">
        <v>751</v>
      </c>
      <c r="D51" s="8" t="s">
        <v>8</v>
      </c>
      <c r="E51" s="2" t="s">
        <v>9</v>
      </c>
      <c r="F51" s="2" t="s">
        <v>707</v>
      </c>
      <c r="G51" s="30">
        <v>1094</v>
      </c>
      <c r="H51" s="4"/>
      <c r="I51" s="4"/>
      <c r="J51" s="4" t="s">
        <v>760</v>
      </c>
    </row>
    <row r="52" spans="1:10" x14ac:dyDescent="0.25">
      <c r="A52" s="10" t="s">
        <v>301</v>
      </c>
      <c r="B52" s="10" t="s">
        <v>302</v>
      </c>
      <c r="C52" s="2" t="s">
        <v>751</v>
      </c>
      <c r="D52" s="8" t="s">
        <v>8</v>
      </c>
      <c r="E52" s="2" t="s">
        <v>9</v>
      </c>
      <c r="F52" s="2" t="s">
        <v>707</v>
      </c>
      <c r="G52" s="30">
        <v>1080</v>
      </c>
      <c r="H52" s="4"/>
      <c r="I52" s="4"/>
      <c r="J52" s="4" t="s">
        <v>760</v>
      </c>
    </row>
    <row r="53" spans="1:10" x14ac:dyDescent="0.25">
      <c r="A53" s="1" t="s">
        <v>139</v>
      </c>
      <c r="B53" s="1" t="s">
        <v>140</v>
      </c>
      <c r="C53" s="2" t="s">
        <v>751</v>
      </c>
      <c r="D53" s="8" t="s">
        <v>8</v>
      </c>
      <c r="E53" s="2" t="s">
        <v>9</v>
      </c>
      <c r="F53" s="2" t="s">
        <v>701</v>
      </c>
      <c r="G53" s="30">
        <v>1075</v>
      </c>
      <c r="H53" s="2"/>
      <c r="I53" s="4"/>
      <c r="J53" s="4" t="s">
        <v>760</v>
      </c>
    </row>
    <row r="54" spans="1:10" x14ac:dyDescent="0.25">
      <c r="A54" s="10" t="s">
        <v>303</v>
      </c>
      <c r="B54" s="10" t="s">
        <v>304</v>
      </c>
      <c r="C54" s="2" t="s">
        <v>751</v>
      </c>
      <c r="D54" s="8" t="s">
        <v>8</v>
      </c>
      <c r="E54" s="2" t="s">
        <v>9</v>
      </c>
      <c r="F54" s="2" t="s">
        <v>704</v>
      </c>
      <c r="G54" s="30">
        <v>1066</v>
      </c>
      <c r="H54" s="4"/>
      <c r="I54" s="4"/>
      <c r="J54" s="4" t="s">
        <v>760</v>
      </c>
    </row>
    <row r="55" spans="1:10" x14ac:dyDescent="0.25">
      <c r="A55" s="1" t="s">
        <v>182</v>
      </c>
      <c r="B55" s="1" t="s">
        <v>183</v>
      </c>
      <c r="C55" s="2" t="s">
        <v>751</v>
      </c>
      <c r="D55" s="8" t="s">
        <v>8</v>
      </c>
      <c r="E55" s="2" t="s">
        <v>9</v>
      </c>
      <c r="F55" s="2" t="s">
        <v>701</v>
      </c>
      <c r="G55" s="30">
        <v>983</v>
      </c>
      <c r="H55" s="2"/>
      <c r="I55" s="4"/>
      <c r="J55" s="4" t="s">
        <v>760</v>
      </c>
    </row>
    <row r="56" spans="1:10" x14ac:dyDescent="0.25">
      <c r="A56" s="1">
        <v>64698</v>
      </c>
      <c r="B56" s="1" t="s">
        <v>193</v>
      </c>
      <c r="C56" s="2" t="s">
        <v>752</v>
      </c>
      <c r="D56" s="8" t="s">
        <v>8</v>
      </c>
      <c r="E56" s="2" t="s">
        <v>12</v>
      </c>
      <c r="F56" s="2" t="s">
        <v>703</v>
      </c>
      <c r="G56" s="30">
        <v>969</v>
      </c>
      <c r="H56" s="2"/>
      <c r="I56" s="4"/>
      <c r="J56" s="4" t="s">
        <v>760</v>
      </c>
    </row>
    <row r="57" spans="1:10" x14ac:dyDescent="0.25">
      <c r="A57" s="3" t="s">
        <v>145</v>
      </c>
      <c r="B57" s="3" t="s">
        <v>146</v>
      </c>
      <c r="C57" s="2" t="s">
        <v>752</v>
      </c>
      <c r="D57" s="8" t="s">
        <v>8</v>
      </c>
      <c r="E57" s="2" t="s">
        <v>147</v>
      </c>
      <c r="F57" s="2" t="s">
        <v>706</v>
      </c>
      <c r="G57" s="30">
        <v>910</v>
      </c>
      <c r="H57" s="12"/>
      <c r="I57" s="4"/>
      <c r="J57" s="4" t="s">
        <v>760</v>
      </c>
    </row>
    <row r="58" spans="1:10" x14ac:dyDescent="0.25">
      <c r="A58" s="10" t="s">
        <v>299</v>
      </c>
      <c r="B58" s="10" t="s">
        <v>300</v>
      </c>
      <c r="C58" s="2" t="s">
        <v>751</v>
      </c>
      <c r="D58" s="8" t="s">
        <v>8</v>
      </c>
      <c r="E58" s="2" t="s">
        <v>9</v>
      </c>
      <c r="F58" s="2" t="s">
        <v>707</v>
      </c>
      <c r="G58" s="30">
        <v>848</v>
      </c>
      <c r="H58" s="4"/>
      <c r="I58" s="4"/>
      <c r="J58" s="4" t="s">
        <v>760</v>
      </c>
    </row>
    <row r="59" spans="1:10" x14ac:dyDescent="0.25">
      <c r="A59" s="3" t="s">
        <v>179</v>
      </c>
      <c r="B59" s="3" t="s">
        <v>163</v>
      </c>
      <c r="C59" s="2" t="s">
        <v>752</v>
      </c>
      <c r="D59" s="8" t="s">
        <v>8</v>
      </c>
      <c r="E59" s="2" t="s">
        <v>35</v>
      </c>
      <c r="F59" s="2" t="s">
        <v>702</v>
      </c>
      <c r="G59" s="30">
        <v>827</v>
      </c>
      <c r="H59" s="12"/>
      <c r="I59" s="4"/>
      <c r="J59" s="4" t="s">
        <v>760</v>
      </c>
    </row>
    <row r="60" spans="1:10" x14ac:dyDescent="0.25">
      <c r="A60" s="1" t="s">
        <v>180</v>
      </c>
      <c r="B60" s="1" t="s">
        <v>181</v>
      </c>
      <c r="C60" s="2" t="s">
        <v>751</v>
      </c>
      <c r="D60" s="8" t="s">
        <v>8</v>
      </c>
      <c r="E60" s="2" t="s">
        <v>12</v>
      </c>
      <c r="F60" s="2" t="s">
        <v>704</v>
      </c>
      <c r="G60" s="30">
        <v>810</v>
      </c>
      <c r="H60" s="2"/>
      <c r="I60" s="4"/>
      <c r="J60" s="4" t="s">
        <v>760</v>
      </c>
    </row>
    <row r="61" spans="1:10" x14ac:dyDescent="0.25">
      <c r="A61" s="1">
        <v>62812</v>
      </c>
      <c r="B61" s="1" t="s">
        <v>150</v>
      </c>
      <c r="C61" s="2" t="s">
        <v>751</v>
      </c>
      <c r="D61" s="8" t="s">
        <v>8</v>
      </c>
      <c r="E61" s="2" t="s">
        <v>9</v>
      </c>
      <c r="F61" s="2" t="s">
        <v>701</v>
      </c>
      <c r="G61" s="30">
        <v>787</v>
      </c>
      <c r="H61" s="2"/>
      <c r="I61" s="4"/>
      <c r="J61" s="4" t="s">
        <v>760</v>
      </c>
    </row>
    <row r="62" spans="1:10" s="6" customFormat="1" x14ac:dyDescent="0.25">
      <c r="A62" s="1" t="s">
        <v>249</v>
      </c>
      <c r="B62" s="1" t="s">
        <v>250</v>
      </c>
      <c r="C62" s="2" t="s">
        <v>751</v>
      </c>
      <c r="D62" s="8" t="s">
        <v>8</v>
      </c>
      <c r="E62" s="2" t="s">
        <v>9</v>
      </c>
      <c r="F62" s="2" t="s">
        <v>704</v>
      </c>
      <c r="G62" s="30">
        <v>781</v>
      </c>
      <c r="H62" s="12"/>
      <c r="I62" s="4"/>
      <c r="J62" s="4" t="s">
        <v>760</v>
      </c>
    </row>
    <row r="63" spans="1:10" x14ac:dyDescent="0.25">
      <c r="A63" s="10" t="s">
        <v>323</v>
      </c>
      <c r="B63" s="10" t="s">
        <v>324</v>
      </c>
      <c r="C63" s="2" t="s">
        <v>751</v>
      </c>
      <c r="D63" s="8" t="s">
        <v>8</v>
      </c>
      <c r="E63" s="2" t="s">
        <v>9</v>
      </c>
      <c r="F63" s="2" t="s">
        <v>707</v>
      </c>
      <c r="G63" s="30">
        <v>734</v>
      </c>
      <c r="H63" s="4"/>
      <c r="I63" s="4"/>
      <c r="J63" s="4" t="s">
        <v>760</v>
      </c>
    </row>
    <row r="64" spans="1:10" x14ac:dyDescent="0.25">
      <c r="A64" s="1">
        <v>62796</v>
      </c>
      <c r="B64" s="1" t="s">
        <v>161</v>
      </c>
      <c r="C64" s="2" t="s">
        <v>751</v>
      </c>
      <c r="D64" s="8" t="s">
        <v>8</v>
      </c>
      <c r="E64" s="2" t="s">
        <v>9</v>
      </c>
      <c r="F64" s="2" t="s">
        <v>701</v>
      </c>
      <c r="G64" s="30">
        <v>701</v>
      </c>
      <c r="H64" s="2"/>
      <c r="I64" s="4"/>
      <c r="J64" s="4" t="s">
        <v>760</v>
      </c>
    </row>
    <row r="65" spans="1:10" x14ac:dyDescent="0.25">
      <c r="A65" s="10" t="s">
        <v>420</v>
      </c>
      <c r="B65" s="10" t="s">
        <v>605</v>
      </c>
      <c r="C65" s="2" t="s">
        <v>752</v>
      </c>
      <c r="D65" s="4" t="s">
        <v>8</v>
      </c>
      <c r="E65" s="4" t="s">
        <v>147</v>
      </c>
      <c r="F65" s="2" t="s">
        <v>706</v>
      </c>
      <c r="G65" s="30">
        <v>678</v>
      </c>
      <c r="H65" s="4"/>
      <c r="I65" s="4"/>
      <c r="J65" s="4" t="s">
        <v>760</v>
      </c>
    </row>
    <row r="66" spans="1:10" x14ac:dyDescent="0.25">
      <c r="A66" s="3" t="s">
        <v>162</v>
      </c>
      <c r="B66" s="3" t="s">
        <v>163</v>
      </c>
      <c r="C66" s="2" t="s">
        <v>751</v>
      </c>
      <c r="D66" s="8" t="s">
        <v>8</v>
      </c>
      <c r="E66" s="2" t="s">
        <v>40</v>
      </c>
      <c r="F66" s="2" t="s">
        <v>702</v>
      </c>
      <c r="G66" s="30">
        <v>666</v>
      </c>
      <c r="H66" s="12"/>
      <c r="I66" s="4"/>
      <c r="J66" s="4" t="s">
        <v>760</v>
      </c>
    </row>
    <row r="67" spans="1:10" x14ac:dyDescent="0.25">
      <c r="A67" s="1" t="s">
        <v>121</v>
      </c>
      <c r="B67" s="1" t="s">
        <v>122</v>
      </c>
      <c r="C67" s="2" t="s">
        <v>752</v>
      </c>
      <c r="D67" s="8" t="s">
        <v>8</v>
      </c>
      <c r="E67" s="2" t="s">
        <v>12</v>
      </c>
      <c r="F67" s="2" t="s">
        <v>701</v>
      </c>
      <c r="G67" s="30">
        <v>642</v>
      </c>
      <c r="H67" s="2"/>
      <c r="I67" s="4"/>
      <c r="J67" s="4" t="s">
        <v>760</v>
      </c>
    </row>
    <row r="68" spans="1:10" x14ac:dyDescent="0.25">
      <c r="A68" s="1" t="s">
        <v>251</v>
      </c>
      <c r="B68" s="1" t="s">
        <v>252</v>
      </c>
      <c r="C68" s="2" t="s">
        <v>751</v>
      </c>
      <c r="D68" s="8" t="s">
        <v>8</v>
      </c>
      <c r="E68" s="2" t="s">
        <v>9</v>
      </c>
      <c r="F68" s="2" t="s">
        <v>704</v>
      </c>
      <c r="G68" s="30">
        <v>641</v>
      </c>
      <c r="H68" s="12"/>
      <c r="I68" s="4"/>
      <c r="J68" s="4" t="s">
        <v>760</v>
      </c>
    </row>
    <row r="69" spans="1:10" x14ac:dyDescent="0.25">
      <c r="A69" s="10">
        <v>62802</v>
      </c>
      <c r="B69" s="10" t="s">
        <v>668</v>
      </c>
      <c r="C69" s="2" t="s">
        <v>751</v>
      </c>
      <c r="D69" s="4" t="s">
        <v>8</v>
      </c>
      <c r="E69" s="4" t="s">
        <v>465</v>
      </c>
      <c r="F69" s="2" t="s">
        <v>704</v>
      </c>
      <c r="G69" s="30">
        <v>631</v>
      </c>
      <c r="H69" s="4"/>
      <c r="I69" s="4"/>
      <c r="J69" s="4" t="s">
        <v>760</v>
      </c>
    </row>
    <row r="70" spans="1:10" x14ac:dyDescent="0.25">
      <c r="A70" s="3" t="s">
        <v>204</v>
      </c>
      <c r="B70" s="3" t="s">
        <v>173</v>
      </c>
      <c r="C70" s="2" t="s">
        <v>752</v>
      </c>
      <c r="D70" s="8" t="s">
        <v>8</v>
      </c>
      <c r="E70" s="2" t="s">
        <v>147</v>
      </c>
      <c r="F70" s="2" t="s">
        <v>706</v>
      </c>
      <c r="G70" s="30">
        <v>623</v>
      </c>
      <c r="H70" s="12"/>
      <c r="I70" s="4"/>
      <c r="J70" s="4" t="s">
        <v>760</v>
      </c>
    </row>
    <row r="71" spans="1:10" x14ac:dyDescent="0.25">
      <c r="A71" s="1" t="s">
        <v>231</v>
      </c>
      <c r="B71" s="1" t="s">
        <v>232</v>
      </c>
      <c r="C71" s="2" t="s">
        <v>751</v>
      </c>
      <c r="D71" s="8" t="s">
        <v>8</v>
      </c>
      <c r="E71" s="2" t="s">
        <v>9</v>
      </c>
      <c r="F71" s="2" t="s">
        <v>701</v>
      </c>
      <c r="G71" s="30">
        <v>622</v>
      </c>
      <c r="H71" s="2"/>
      <c r="I71" s="4"/>
      <c r="J71" s="4" t="s">
        <v>760</v>
      </c>
    </row>
    <row r="72" spans="1:10" x14ac:dyDescent="0.25">
      <c r="A72" s="10" t="s">
        <v>333</v>
      </c>
      <c r="B72" s="10" t="s">
        <v>334</v>
      </c>
      <c r="C72" s="2" t="s">
        <v>751</v>
      </c>
      <c r="D72" s="8" t="s">
        <v>8</v>
      </c>
      <c r="E72" s="2" t="s">
        <v>9</v>
      </c>
      <c r="F72" s="2" t="s">
        <v>707</v>
      </c>
      <c r="G72" s="30">
        <v>610</v>
      </c>
      <c r="H72" s="4"/>
      <c r="I72" s="4"/>
      <c r="J72" s="4" t="s">
        <v>760</v>
      </c>
    </row>
    <row r="73" spans="1:10" x14ac:dyDescent="0.25">
      <c r="A73" s="10" t="s">
        <v>453</v>
      </c>
      <c r="B73" s="10" t="s">
        <v>643</v>
      </c>
      <c r="C73" s="2" t="s">
        <v>752</v>
      </c>
      <c r="D73" s="4" t="s">
        <v>8</v>
      </c>
      <c r="E73" s="4" t="s">
        <v>452</v>
      </c>
      <c r="F73" s="2" t="s">
        <v>707</v>
      </c>
      <c r="G73" s="30">
        <v>606</v>
      </c>
      <c r="H73" s="4"/>
      <c r="I73" s="4"/>
      <c r="J73" s="4" t="s">
        <v>760</v>
      </c>
    </row>
    <row r="74" spans="1:10" x14ac:dyDescent="0.25">
      <c r="A74" s="10" t="s">
        <v>418</v>
      </c>
      <c r="B74" s="10" t="s">
        <v>603</v>
      </c>
      <c r="C74" s="2" t="s">
        <v>752</v>
      </c>
      <c r="D74" s="4" t="s">
        <v>8</v>
      </c>
      <c r="E74" s="4" t="s">
        <v>147</v>
      </c>
      <c r="F74" s="2" t="s">
        <v>706</v>
      </c>
      <c r="G74" s="30">
        <v>600</v>
      </c>
      <c r="H74" s="4"/>
      <c r="I74" s="4"/>
      <c r="J74" s="4" t="s">
        <v>760</v>
      </c>
    </row>
    <row r="75" spans="1:10" x14ac:dyDescent="0.25">
      <c r="A75" s="1" t="s">
        <v>132</v>
      </c>
      <c r="B75" s="1" t="s">
        <v>133</v>
      </c>
      <c r="C75" s="2" t="s">
        <v>751</v>
      </c>
      <c r="D75" s="8" t="s">
        <v>8</v>
      </c>
      <c r="E75" s="2" t="s">
        <v>12</v>
      </c>
      <c r="F75" s="2" t="s">
        <v>704</v>
      </c>
      <c r="G75" s="30">
        <v>582</v>
      </c>
      <c r="H75" s="2"/>
      <c r="I75" s="4"/>
      <c r="J75" s="4" t="s">
        <v>760</v>
      </c>
    </row>
    <row r="76" spans="1:10" x14ac:dyDescent="0.25">
      <c r="A76" s="10" t="s">
        <v>350</v>
      </c>
      <c r="B76" s="10" t="s">
        <v>351</v>
      </c>
      <c r="C76" s="2" t="s">
        <v>751</v>
      </c>
      <c r="D76" s="8" t="s">
        <v>8</v>
      </c>
      <c r="E76" s="2" t="s">
        <v>9</v>
      </c>
      <c r="F76" s="2" t="s">
        <v>707</v>
      </c>
      <c r="G76" s="30">
        <v>578</v>
      </c>
      <c r="H76" s="4"/>
      <c r="I76" s="4"/>
      <c r="J76" s="4" t="s">
        <v>760</v>
      </c>
    </row>
    <row r="77" spans="1:10" x14ac:dyDescent="0.25">
      <c r="A77" s="3" t="s">
        <v>238</v>
      </c>
      <c r="B77" s="3" t="s">
        <v>239</v>
      </c>
      <c r="C77" s="2" t="s">
        <v>752</v>
      </c>
      <c r="D77" s="8" t="s">
        <v>8</v>
      </c>
      <c r="E77" s="2" t="s">
        <v>147</v>
      </c>
      <c r="F77" s="2" t="s">
        <v>706</v>
      </c>
      <c r="G77" s="30">
        <v>560</v>
      </c>
      <c r="H77" s="12"/>
      <c r="I77" s="4"/>
      <c r="J77" s="4" t="s">
        <v>760</v>
      </c>
    </row>
    <row r="78" spans="1:10" x14ac:dyDescent="0.25">
      <c r="A78" s="10" t="s">
        <v>282</v>
      </c>
      <c r="B78" s="10" t="s">
        <v>283</v>
      </c>
      <c r="C78" s="2" t="s">
        <v>751</v>
      </c>
      <c r="D78" s="8" t="s">
        <v>8</v>
      </c>
      <c r="E78" s="2" t="s">
        <v>9</v>
      </c>
      <c r="F78" s="2" t="s">
        <v>704</v>
      </c>
      <c r="G78" s="30">
        <v>547</v>
      </c>
      <c r="H78" s="4"/>
      <c r="I78" s="4"/>
      <c r="J78" s="4" t="s">
        <v>760</v>
      </c>
    </row>
    <row r="79" spans="1:10" x14ac:dyDescent="0.25">
      <c r="A79" s="10">
        <v>64690</v>
      </c>
      <c r="B79" s="10" t="s">
        <v>296</v>
      </c>
      <c r="C79" s="2" t="s">
        <v>751</v>
      </c>
      <c r="D79" s="8" t="s">
        <v>8</v>
      </c>
      <c r="E79" s="2" t="s">
        <v>9</v>
      </c>
      <c r="F79" s="2" t="s">
        <v>704</v>
      </c>
      <c r="G79" s="30">
        <v>529</v>
      </c>
      <c r="H79" s="4"/>
      <c r="I79" s="4"/>
      <c r="J79" s="4" t="s">
        <v>760</v>
      </c>
    </row>
    <row r="80" spans="1:10" x14ac:dyDescent="0.25">
      <c r="A80" s="10" t="s">
        <v>284</v>
      </c>
      <c r="B80" s="10" t="s">
        <v>285</v>
      </c>
      <c r="C80" s="2" t="s">
        <v>751</v>
      </c>
      <c r="D80" s="8" t="s">
        <v>8</v>
      </c>
      <c r="E80" s="2" t="s">
        <v>9</v>
      </c>
      <c r="F80" s="2" t="s">
        <v>707</v>
      </c>
      <c r="G80" s="30">
        <v>516</v>
      </c>
      <c r="H80" s="4"/>
      <c r="I80" s="4"/>
      <c r="J80" s="4" t="s">
        <v>760</v>
      </c>
    </row>
    <row r="81" spans="1:10" x14ac:dyDescent="0.25">
      <c r="A81" s="1" t="s">
        <v>233</v>
      </c>
      <c r="B81" s="1">
        <v>4170</v>
      </c>
      <c r="C81" s="2" t="s">
        <v>752</v>
      </c>
      <c r="D81" s="8" t="s">
        <v>8</v>
      </c>
      <c r="E81" s="2" t="s">
        <v>12</v>
      </c>
      <c r="F81" s="2" t="s">
        <v>701</v>
      </c>
      <c r="G81" s="30">
        <v>509</v>
      </c>
      <c r="H81" s="2"/>
      <c r="I81" s="4"/>
      <c r="J81" s="4" t="s">
        <v>760</v>
      </c>
    </row>
    <row r="82" spans="1:10" x14ac:dyDescent="0.25">
      <c r="A82" s="10" t="s">
        <v>341</v>
      </c>
      <c r="B82" s="10" t="s">
        <v>342</v>
      </c>
      <c r="C82" s="2" t="s">
        <v>751</v>
      </c>
      <c r="D82" s="8" t="s">
        <v>8</v>
      </c>
      <c r="E82" s="2" t="s">
        <v>12</v>
      </c>
      <c r="F82" s="2" t="s">
        <v>702</v>
      </c>
      <c r="G82" s="30">
        <v>488</v>
      </c>
      <c r="H82" s="4"/>
      <c r="I82" s="4"/>
      <c r="J82" s="4" t="s">
        <v>760</v>
      </c>
    </row>
    <row r="83" spans="1:10" x14ac:dyDescent="0.25">
      <c r="A83" s="10">
        <v>62409</v>
      </c>
      <c r="B83" s="10" t="s">
        <v>697</v>
      </c>
      <c r="C83" s="2" t="s">
        <v>752</v>
      </c>
      <c r="D83" s="4" t="s">
        <v>8</v>
      </c>
      <c r="E83" s="4" t="s">
        <v>12</v>
      </c>
      <c r="F83" s="2" t="s">
        <v>701</v>
      </c>
      <c r="G83" s="30">
        <v>471</v>
      </c>
      <c r="H83" s="4"/>
      <c r="I83" s="4"/>
      <c r="J83" s="4" t="s">
        <v>760</v>
      </c>
    </row>
    <row r="84" spans="1:10" x14ac:dyDescent="0.25">
      <c r="A84" s="10" t="s">
        <v>278</v>
      </c>
      <c r="B84" s="10" t="s">
        <v>279</v>
      </c>
      <c r="C84" s="2" t="s">
        <v>751</v>
      </c>
      <c r="D84" s="8" t="s">
        <v>8</v>
      </c>
      <c r="E84" s="2" t="s">
        <v>9</v>
      </c>
      <c r="F84" s="2" t="s">
        <v>707</v>
      </c>
      <c r="G84" s="30">
        <v>442</v>
      </c>
      <c r="H84" s="4"/>
      <c r="I84" s="4"/>
      <c r="J84" s="4" t="s">
        <v>760</v>
      </c>
    </row>
    <row r="85" spans="1:10" x14ac:dyDescent="0.25">
      <c r="A85" s="10" t="s">
        <v>270</v>
      </c>
      <c r="B85" s="10" t="s">
        <v>271</v>
      </c>
      <c r="C85" s="2" t="s">
        <v>751</v>
      </c>
      <c r="D85" s="8" t="s">
        <v>8</v>
      </c>
      <c r="E85" s="2" t="s">
        <v>9</v>
      </c>
      <c r="F85" s="2" t="s">
        <v>707</v>
      </c>
      <c r="G85" s="30">
        <v>435</v>
      </c>
      <c r="H85" s="4"/>
      <c r="I85" s="4"/>
      <c r="J85" s="4" t="s">
        <v>760</v>
      </c>
    </row>
    <row r="86" spans="1:10" x14ac:dyDescent="0.25">
      <c r="A86" s="1" t="s">
        <v>154</v>
      </c>
      <c r="B86" s="1" t="s">
        <v>155</v>
      </c>
      <c r="C86" s="2" t="s">
        <v>751</v>
      </c>
      <c r="D86" s="8" t="s">
        <v>8</v>
      </c>
      <c r="E86" s="2" t="s">
        <v>9</v>
      </c>
      <c r="F86" s="2" t="s">
        <v>701</v>
      </c>
      <c r="G86" s="30">
        <v>421</v>
      </c>
      <c r="H86" s="2"/>
      <c r="I86" s="4"/>
      <c r="J86" s="4" t="s">
        <v>760</v>
      </c>
    </row>
    <row r="87" spans="1:10" x14ac:dyDescent="0.25">
      <c r="A87" s="1">
        <v>62402</v>
      </c>
      <c r="B87" s="1" t="s">
        <v>105</v>
      </c>
      <c r="C87" s="2" t="s">
        <v>751</v>
      </c>
      <c r="D87" s="8" t="s">
        <v>8</v>
      </c>
      <c r="E87" s="2" t="s">
        <v>9</v>
      </c>
      <c r="F87" s="2" t="s">
        <v>701</v>
      </c>
      <c r="G87" s="30">
        <v>408</v>
      </c>
      <c r="H87" s="2"/>
      <c r="I87" s="4"/>
      <c r="J87" s="4" t="s">
        <v>760</v>
      </c>
    </row>
    <row r="88" spans="1:10" x14ac:dyDescent="0.25">
      <c r="A88" s="10" t="s">
        <v>260</v>
      </c>
      <c r="B88" s="10" t="s">
        <v>261</v>
      </c>
      <c r="C88" s="2" t="s">
        <v>751</v>
      </c>
      <c r="D88" s="8" t="s">
        <v>8</v>
      </c>
      <c r="E88" s="2" t="s">
        <v>9</v>
      </c>
      <c r="F88" s="2" t="s">
        <v>703</v>
      </c>
      <c r="G88" s="30">
        <v>402</v>
      </c>
      <c r="H88" s="4"/>
      <c r="I88" s="4"/>
      <c r="J88" s="4" t="s">
        <v>760</v>
      </c>
    </row>
    <row r="89" spans="1:10" x14ac:dyDescent="0.25">
      <c r="A89" s="10" t="s">
        <v>297</v>
      </c>
      <c r="B89" s="10" t="s">
        <v>298</v>
      </c>
      <c r="C89" s="2" t="s">
        <v>751</v>
      </c>
      <c r="D89" s="8" t="s">
        <v>8</v>
      </c>
      <c r="E89" s="2" t="s">
        <v>9</v>
      </c>
      <c r="F89" s="2" t="s">
        <v>707</v>
      </c>
      <c r="G89" s="30">
        <v>381</v>
      </c>
      <c r="H89" s="4"/>
      <c r="I89" s="4"/>
      <c r="J89" s="4" t="s">
        <v>760</v>
      </c>
    </row>
    <row r="90" spans="1:10" x14ac:dyDescent="0.25">
      <c r="A90" s="10" t="s">
        <v>354</v>
      </c>
      <c r="B90" s="10" t="s">
        <v>355</v>
      </c>
      <c r="C90" s="2" t="s">
        <v>751</v>
      </c>
      <c r="D90" s="8" t="s">
        <v>8</v>
      </c>
      <c r="E90" s="2" t="s">
        <v>9</v>
      </c>
      <c r="F90" s="2" t="s">
        <v>707</v>
      </c>
      <c r="G90" s="30">
        <v>358</v>
      </c>
      <c r="H90" s="4"/>
      <c r="I90" s="4"/>
      <c r="J90" s="4" t="s">
        <v>760</v>
      </c>
    </row>
    <row r="91" spans="1:10" x14ac:dyDescent="0.25">
      <c r="A91" s="1">
        <v>64692</v>
      </c>
      <c r="B91" s="1" t="s">
        <v>97</v>
      </c>
      <c r="C91" s="2" t="s">
        <v>751</v>
      </c>
      <c r="D91" s="8" t="s">
        <v>8</v>
      </c>
      <c r="E91" s="2" t="s">
        <v>9</v>
      </c>
      <c r="F91" s="2" t="s">
        <v>701</v>
      </c>
      <c r="G91" s="30">
        <v>331</v>
      </c>
      <c r="H91" s="2"/>
      <c r="I91" s="4"/>
      <c r="J91" s="4" t="s">
        <v>760</v>
      </c>
    </row>
    <row r="92" spans="1:10" x14ac:dyDescent="0.25">
      <c r="A92" s="10" t="s">
        <v>406</v>
      </c>
      <c r="B92" s="10" t="s">
        <v>590</v>
      </c>
      <c r="C92" s="2" t="s">
        <v>752</v>
      </c>
      <c r="D92" s="4" t="s">
        <v>8</v>
      </c>
      <c r="E92" s="4" t="s">
        <v>147</v>
      </c>
      <c r="F92" s="2" t="s">
        <v>706</v>
      </c>
      <c r="G92" s="30">
        <v>319</v>
      </c>
      <c r="H92" s="4"/>
      <c r="I92" s="4"/>
      <c r="J92" s="4" t="s">
        <v>760</v>
      </c>
    </row>
    <row r="93" spans="1:10" x14ac:dyDescent="0.25">
      <c r="A93" s="1">
        <v>62416</v>
      </c>
      <c r="B93" s="1" t="s">
        <v>169</v>
      </c>
      <c r="C93" s="2" t="s">
        <v>751</v>
      </c>
      <c r="D93" s="8" t="s">
        <v>8</v>
      </c>
      <c r="E93" s="2" t="s">
        <v>9</v>
      </c>
      <c r="F93" s="2" t="s">
        <v>701</v>
      </c>
      <c r="G93" s="30">
        <v>291</v>
      </c>
      <c r="H93" s="2"/>
      <c r="I93" s="4"/>
      <c r="J93" s="4" t="s">
        <v>760</v>
      </c>
    </row>
    <row r="94" spans="1:10" x14ac:dyDescent="0.25">
      <c r="A94" s="10" t="s">
        <v>313</v>
      </c>
      <c r="B94" s="10" t="s">
        <v>314</v>
      </c>
      <c r="C94" s="2" t="s">
        <v>751</v>
      </c>
      <c r="D94" s="8" t="s">
        <v>8</v>
      </c>
      <c r="E94" s="2" t="s">
        <v>9</v>
      </c>
      <c r="F94" s="2" t="s">
        <v>707</v>
      </c>
      <c r="G94" s="30">
        <v>276</v>
      </c>
      <c r="H94" s="4"/>
      <c r="I94" s="4"/>
      <c r="J94" s="4" t="s">
        <v>760</v>
      </c>
    </row>
    <row r="95" spans="1:10" x14ac:dyDescent="0.25">
      <c r="A95" s="1">
        <v>62810</v>
      </c>
      <c r="B95" s="1" t="s">
        <v>110</v>
      </c>
      <c r="C95" s="2" t="s">
        <v>752</v>
      </c>
      <c r="D95" s="8" t="s">
        <v>8</v>
      </c>
      <c r="E95" s="2" t="s">
        <v>12</v>
      </c>
      <c r="F95" s="2" t="s">
        <v>701</v>
      </c>
      <c r="G95" s="30">
        <v>235</v>
      </c>
      <c r="H95" s="2"/>
      <c r="I95" s="4"/>
      <c r="J95" s="4" t="s">
        <v>760</v>
      </c>
    </row>
    <row r="96" spans="1:10" x14ac:dyDescent="0.25">
      <c r="A96" s="10" t="s">
        <v>280</v>
      </c>
      <c r="B96" s="10" t="s">
        <v>281</v>
      </c>
      <c r="C96" s="2" t="s">
        <v>751</v>
      </c>
      <c r="D96" s="8" t="s">
        <v>8</v>
      </c>
      <c r="E96" s="2" t="s">
        <v>9</v>
      </c>
      <c r="F96" s="2" t="s">
        <v>707</v>
      </c>
      <c r="G96" s="30">
        <v>230</v>
      </c>
      <c r="H96" s="4"/>
      <c r="I96" s="4"/>
      <c r="J96" s="4" t="s">
        <v>760</v>
      </c>
    </row>
    <row r="97" spans="1:10" x14ac:dyDescent="0.25">
      <c r="A97" s="10" t="s">
        <v>268</v>
      </c>
      <c r="B97" s="10" t="s">
        <v>269</v>
      </c>
      <c r="C97" s="2" t="s">
        <v>751</v>
      </c>
      <c r="D97" s="8" t="s">
        <v>8</v>
      </c>
      <c r="E97" s="2" t="s">
        <v>9</v>
      </c>
      <c r="F97" s="2" t="s">
        <v>707</v>
      </c>
      <c r="G97" s="30">
        <v>213</v>
      </c>
      <c r="H97" s="4"/>
      <c r="I97" s="4"/>
      <c r="J97" s="4" t="s">
        <v>760</v>
      </c>
    </row>
    <row r="98" spans="1:10" x14ac:dyDescent="0.25">
      <c r="A98" s="10" t="s">
        <v>761</v>
      </c>
      <c r="B98" s="10" t="s">
        <v>763</v>
      </c>
      <c r="C98" s="2" t="s">
        <v>751</v>
      </c>
      <c r="D98" s="4" t="s">
        <v>8</v>
      </c>
      <c r="E98" s="4" t="s">
        <v>745</v>
      </c>
      <c r="F98" s="2" t="s">
        <v>701</v>
      </c>
      <c r="G98" s="30">
        <v>211</v>
      </c>
      <c r="H98" s="4"/>
      <c r="I98" s="4"/>
      <c r="J98" s="4"/>
    </row>
    <row r="99" spans="1:10" x14ac:dyDescent="0.25">
      <c r="A99" s="10" t="s">
        <v>373</v>
      </c>
      <c r="B99" s="10" t="s">
        <v>529</v>
      </c>
      <c r="C99" s="2" t="s">
        <v>752</v>
      </c>
      <c r="D99" s="4" t="s">
        <v>8</v>
      </c>
      <c r="E99" s="4" t="s">
        <v>147</v>
      </c>
      <c r="F99" s="2" t="s">
        <v>701</v>
      </c>
      <c r="G99" s="30">
        <v>204</v>
      </c>
      <c r="H99" s="4"/>
      <c r="I99" s="4"/>
      <c r="J99" s="4" t="s">
        <v>760</v>
      </c>
    </row>
    <row r="100" spans="1:10" x14ac:dyDescent="0.25">
      <c r="A100" s="3">
        <v>28961</v>
      </c>
      <c r="B100" s="3" t="s">
        <v>236</v>
      </c>
      <c r="C100" s="2" t="s">
        <v>753</v>
      </c>
      <c r="D100" s="8" t="s">
        <v>8</v>
      </c>
      <c r="E100" s="2" t="s">
        <v>147</v>
      </c>
      <c r="F100" s="2" t="s">
        <v>706</v>
      </c>
      <c r="G100" s="30">
        <v>175</v>
      </c>
      <c r="H100" s="12"/>
      <c r="I100" s="4"/>
      <c r="J100" s="4" t="s">
        <v>760</v>
      </c>
    </row>
    <row r="101" spans="1:10" x14ac:dyDescent="0.25">
      <c r="A101" s="1" t="s">
        <v>108</v>
      </c>
      <c r="B101" s="1" t="s">
        <v>109</v>
      </c>
      <c r="C101" s="2" t="s">
        <v>752</v>
      </c>
      <c r="D101" s="8" t="s">
        <v>8</v>
      </c>
      <c r="E101" s="2" t="s">
        <v>9</v>
      </c>
      <c r="F101" s="2" t="s">
        <v>701</v>
      </c>
      <c r="G101" s="30">
        <v>164</v>
      </c>
      <c r="H101" s="2"/>
      <c r="I101" s="4"/>
      <c r="J101" s="4" t="s">
        <v>760</v>
      </c>
    </row>
    <row r="102" spans="1:10" x14ac:dyDescent="0.25">
      <c r="A102" s="1">
        <v>44135</v>
      </c>
      <c r="B102" s="1" t="s">
        <v>166</v>
      </c>
      <c r="C102" s="2" t="s">
        <v>751</v>
      </c>
      <c r="D102" s="8" t="s">
        <v>8</v>
      </c>
      <c r="E102" s="2" t="s">
        <v>12</v>
      </c>
      <c r="F102" s="2" t="s">
        <v>702</v>
      </c>
      <c r="G102" s="30">
        <v>161</v>
      </c>
      <c r="H102" s="2"/>
      <c r="I102" s="4"/>
      <c r="J102" s="4" t="s">
        <v>760</v>
      </c>
    </row>
    <row r="103" spans="1:10" x14ac:dyDescent="0.25">
      <c r="A103" s="1" t="s">
        <v>137</v>
      </c>
      <c r="B103" s="1" t="s">
        <v>138</v>
      </c>
      <c r="C103" s="2" t="s">
        <v>752</v>
      </c>
      <c r="D103" s="8" t="s">
        <v>8</v>
      </c>
      <c r="E103" s="2" t="s">
        <v>9</v>
      </c>
      <c r="F103" s="2" t="s">
        <v>701</v>
      </c>
      <c r="G103" s="30">
        <v>159</v>
      </c>
      <c r="H103" s="2"/>
      <c r="I103" s="4"/>
      <c r="J103" s="4" t="s">
        <v>760</v>
      </c>
    </row>
    <row r="104" spans="1:10" x14ac:dyDescent="0.25">
      <c r="A104" s="1" t="s">
        <v>226</v>
      </c>
      <c r="B104" s="1" t="s">
        <v>227</v>
      </c>
      <c r="C104" s="2" t="s">
        <v>753</v>
      </c>
      <c r="D104" s="8" t="s">
        <v>8</v>
      </c>
      <c r="E104" s="2" t="s">
        <v>40</v>
      </c>
      <c r="F104" s="2" t="s">
        <v>701</v>
      </c>
      <c r="G104" s="30">
        <v>144</v>
      </c>
      <c r="H104" s="2"/>
      <c r="I104" s="4"/>
      <c r="J104" s="4" t="s">
        <v>760</v>
      </c>
    </row>
    <row r="105" spans="1:10" x14ac:dyDescent="0.25">
      <c r="A105" s="3" t="s">
        <v>247</v>
      </c>
      <c r="B105" s="3" t="s">
        <v>248</v>
      </c>
      <c r="C105" s="2" t="s">
        <v>753</v>
      </c>
      <c r="D105" s="8" t="s">
        <v>8</v>
      </c>
      <c r="E105" s="2" t="s">
        <v>147</v>
      </c>
      <c r="F105" s="2" t="s">
        <v>701</v>
      </c>
      <c r="G105" s="30">
        <v>141</v>
      </c>
      <c r="H105" s="12"/>
      <c r="I105" s="4"/>
      <c r="J105" s="4" t="s">
        <v>760</v>
      </c>
    </row>
    <row r="106" spans="1:10" x14ac:dyDescent="0.25">
      <c r="A106" s="10" t="s">
        <v>288</v>
      </c>
      <c r="B106" s="10" t="s">
        <v>289</v>
      </c>
      <c r="C106" s="2" t="s">
        <v>751</v>
      </c>
      <c r="D106" s="8" t="s">
        <v>8</v>
      </c>
      <c r="E106" s="2" t="s">
        <v>9</v>
      </c>
      <c r="F106" s="2" t="s">
        <v>707</v>
      </c>
      <c r="G106" s="30">
        <v>134</v>
      </c>
      <c r="H106" s="4"/>
      <c r="I106" s="4"/>
      <c r="J106" s="4" t="s">
        <v>760</v>
      </c>
    </row>
    <row r="107" spans="1:10" x14ac:dyDescent="0.25">
      <c r="A107" s="10" t="s">
        <v>286</v>
      </c>
      <c r="B107" s="10" t="s">
        <v>287</v>
      </c>
      <c r="C107" s="2" t="s">
        <v>751</v>
      </c>
      <c r="D107" s="8" t="s">
        <v>8</v>
      </c>
      <c r="E107" s="2" t="s">
        <v>9</v>
      </c>
      <c r="F107" s="2" t="s">
        <v>707</v>
      </c>
      <c r="G107" s="30">
        <v>120</v>
      </c>
      <c r="H107" s="4"/>
      <c r="I107" s="4"/>
      <c r="J107" s="4" t="s">
        <v>760</v>
      </c>
    </row>
    <row r="108" spans="1:10" x14ac:dyDescent="0.25">
      <c r="A108" s="3">
        <v>25976</v>
      </c>
      <c r="B108" s="3" t="s">
        <v>235</v>
      </c>
      <c r="C108" s="2" t="s">
        <v>753</v>
      </c>
      <c r="D108" s="8" t="s">
        <v>8</v>
      </c>
      <c r="E108" s="2" t="s">
        <v>147</v>
      </c>
      <c r="F108" s="2" t="s">
        <v>706</v>
      </c>
      <c r="G108" s="30">
        <v>119</v>
      </c>
      <c r="H108" s="12"/>
      <c r="I108" s="4"/>
      <c r="J108" s="4" t="s">
        <v>760</v>
      </c>
    </row>
    <row r="109" spans="1:10" x14ac:dyDescent="0.25">
      <c r="A109" s="10" t="s">
        <v>266</v>
      </c>
      <c r="B109" s="10" t="s">
        <v>267</v>
      </c>
      <c r="C109" s="2" t="s">
        <v>751</v>
      </c>
      <c r="D109" s="8" t="s">
        <v>8</v>
      </c>
      <c r="E109" s="2" t="s">
        <v>9</v>
      </c>
      <c r="F109" s="2" t="s">
        <v>707</v>
      </c>
      <c r="G109" s="30">
        <v>78</v>
      </c>
      <c r="H109" s="4"/>
      <c r="I109" s="4"/>
      <c r="J109" s="4" t="s">
        <v>760</v>
      </c>
    </row>
    <row r="110" spans="1:10" x14ac:dyDescent="0.25">
      <c r="A110" s="10" t="s">
        <v>275</v>
      </c>
      <c r="B110" s="10" t="s">
        <v>276</v>
      </c>
      <c r="C110" s="2" t="s">
        <v>751</v>
      </c>
      <c r="D110" s="8" t="s">
        <v>8</v>
      </c>
      <c r="E110" s="2" t="s">
        <v>9</v>
      </c>
      <c r="F110" s="2" t="s">
        <v>707</v>
      </c>
      <c r="G110" s="30">
        <v>59</v>
      </c>
      <c r="H110" s="4"/>
      <c r="I110" s="4"/>
      <c r="J110" s="4" t="s">
        <v>760</v>
      </c>
    </row>
    <row r="111" spans="1:10" x14ac:dyDescent="0.25">
      <c r="A111" s="10" t="s">
        <v>746</v>
      </c>
      <c r="B111" s="4" t="s">
        <v>747</v>
      </c>
      <c r="C111" s="2" t="s">
        <v>752</v>
      </c>
      <c r="D111" s="4" t="s">
        <v>8</v>
      </c>
      <c r="E111" s="4" t="s">
        <v>45</v>
      </c>
      <c r="F111" s="2" t="s">
        <v>709</v>
      </c>
      <c r="G111" s="30">
        <v>43</v>
      </c>
      <c r="H111" s="4" t="s">
        <v>765</v>
      </c>
      <c r="I111" s="4"/>
      <c r="J111" s="4" t="s">
        <v>760</v>
      </c>
    </row>
    <row r="112" spans="1:10" x14ac:dyDescent="0.25">
      <c r="A112" s="10" t="s">
        <v>736</v>
      </c>
      <c r="B112" s="10" t="s">
        <v>741</v>
      </c>
      <c r="C112" s="2" t="s">
        <v>751</v>
      </c>
      <c r="D112" s="4" t="s">
        <v>8</v>
      </c>
      <c r="E112" s="4" t="s">
        <v>9</v>
      </c>
      <c r="F112" s="2" t="s">
        <v>701</v>
      </c>
      <c r="G112" s="30">
        <v>5</v>
      </c>
      <c r="H112" s="4"/>
      <c r="I112" s="4"/>
      <c r="J112" s="4" t="s">
        <v>760</v>
      </c>
    </row>
    <row r="113" spans="1:10" x14ac:dyDescent="0.25">
      <c r="A113" s="10" t="s">
        <v>737</v>
      </c>
      <c r="B113" s="10" t="s">
        <v>742</v>
      </c>
      <c r="C113" s="2" t="s">
        <v>751</v>
      </c>
      <c r="D113" s="4" t="s">
        <v>8</v>
      </c>
      <c r="E113" s="4" t="s">
        <v>745</v>
      </c>
      <c r="F113" s="2" t="s">
        <v>701</v>
      </c>
      <c r="G113" s="30">
        <v>5</v>
      </c>
      <c r="H113" s="4"/>
      <c r="I113" s="4" t="s">
        <v>750</v>
      </c>
      <c r="J113" s="4" t="s">
        <v>760</v>
      </c>
    </row>
    <row r="114" spans="1:10" x14ac:dyDescent="0.25">
      <c r="A114" s="10" t="s">
        <v>739</v>
      </c>
      <c r="B114" s="10" t="s">
        <v>744</v>
      </c>
      <c r="C114" s="2" t="s">
        <v>751</v>
      </c>
      <c r="D114" s="4" t="s">
        <v>8</v>
      </c>
      <c r="E114" s="4" t="s">
        <v>745</v>
      </c>
      <c r="F114" s="2" t="s">
        <v>701</v>
      </c>
      <c r="G114" s="30">
        <v>4</v>
      </c>
      <c r="H114" s="4"/>
      <c r="I114" s="4" t="s">
        <v>750</v>
      </c>
      <c r="J114" s="4" t="s">
        <v>760</v>
      </c>
    </row>
    <row r="115" spans="1:10" x14ac:dyDescent="0.25">
      <c r="A115" s="1" t="s">
        <v>43</v>
      </c>
      <c r="B115" s="1" t="s">
        <v>44</v>
      </c>
      <c r="C115" s="2" t="s">
        <v>752</v>
      </c>
      <c r="D115" s="1" t="s">
        <v>8</v>
      </c>
      <c r="E115" s="2" t="s">
        <v>45</v>
      </c>
      <c r="F115" s="2" t="s">
        <v>709</v>
      </c>
      <c r="G115" s="30">
        <v>4</v>
      </c>
      <c r="H115" s="2" t="s">
        <v>358</v>
      </c>
      <c r="I115" s="33"/>
      <c r="J115" s="4" t="s">
        <v>358</v>
      </c>
    </row>
    <row r="116" spans="1:10" x14ac:dyDescent="0.25">
      <c r="A116" s="10" t="s">
        <v>770</v>
      </c>
      <c r="B116" s="10" t="s">
        <v>769</v>
      </c>
      <c r="C116" s="4" t="s">
        <v>753</v>
      </c>
      <c r="D116" s="4" t="s">
        <v>8</v>
      </c>
      <c r="E116" s="4" t="s">
        <v>745</v>
      </c>
      <c r="F116" s="4" t="s">
        <v>702</v>
      </c>
      <c r="G116" s="37">
        <v>3</v>
      </c>
      <c r="H116" s="4"/>
      <c r="I116" s="4"/>
      <c r="J116" s="4"/>
    </row>
    <row r="117" spans="1:10" x14ac:dyDescent="0.25">
      <c r="A117" s="10" t="s">
        <v>290</v>
      </c>
      <c r="B117" s="10" t="s">
        <v>291</v>
      </c>
      <c r="C117" s="2" t="s">
        <v>751</v>
      </c>
      <c r="D117" s="8" t="s">
        <v>8</v>
      </c>
      <c r="E117" s="2" t="s">
        <v>9</v>
      </c>
      <c r="F117" s="2" t="s">
        <v>707</v>
      </c>
      <c r="G117" s="30">
        <v>3</v>
      </c>
      <c r="H117" s="4"/>
      <c r="I117" s="4"/>
      <c r="J117" s="4" t="s">
        <v>760</v>
      </c>
    </row>
    <row r="118" spans="1:10" x14ac:dyDescent="0.25">
      <c r="A118" s="8">
        <v>62414</v>
      </c>
      <c r="B118" s="8" t="s">
        <v>100</v>
      </c>
      <c r="C118" s="5" t="s">
        <v>751</v>
      </c>
      <c r="D118" s="8" t="s">
        <v>8</v>
      </c>
      <c r="E118" s="5" t="s">
        <v>9</v>
      </c>
      <c r="F118" s="5" t="s">
        <v>701</v>
      </c>
      <c r="G118" s="30">
        <v>2</v>
      </c>
      <c r="H118" s="5"/>
      <c r="I118" s="7"/>
      <c r="J118" s="4" t="s">
        <v>760</v>
      </c>
    </row>
    <row r="119" spans="1:10" x14ac:dyDescent="0.25">
      <c r="A119" s="8">
        <v>62806</v>
      </c>
      <c r="B119" s="8" t="s">
        <v>119</v>
      </c>
      <c r="C119" s="5" t="s">
        <v>751</v>
      </c>
      <c r="D119" s="8" t="s">
        <v>8</v>
      </c>
      <c r="E119" s="5" t="s">
        <v>9</v>
      </c>
      <c r="F119" s="5" t="s">
        <v>701</v>
      </c>
      <c r="G119" s="30">
        <v>1</v>
      </c>
      <c r="H119" s="5"/>
      <c r="I119" s="7"/>
      <c r="J119" s="4" t="s">
        <v>760</v>
      </c>
    </row>
    <row r="120" spans="1:10" x14ac:dyDescent="0.25">
      <c r="A120" s="23" t="s">
        <v>461</v>
      </c>
      <c r="B120" s="23" t="s">
        <v>652</v>
      </c>
      <c r="C120" s="25" t="s">
        <v>752</v>
      </c>
      <c r="D120" s="24" t="s">
        <v>8</v>
      </c>
      <c r="E120" s="24" t="s">
        <v>454</v>
      </c>
      <c r="F120" s="25" t="s">
        <v>706</v>
      </c>
      <c r="G120" s="26"/>
      <c r="H120" s="24"/>
      <c r="I120" s="24" t="s">
        <v>711</v>
      </c>
      <c r="J120" s="4" t="s">
        <v>760</v>
      </c>
    </row>
    <row r="121" spans="1:10" x14ac:dyDescent="0.25">
      <c r="A121" s="27">
        <v>11622</v>
      </c>
      <c r="B121" s="27" t="s">
        <v>234</v>
      </c>
      <c r="C121" s="25" t="s">
        <v>753</v>
      </c>
      <c r="D121" s="27" t="s">
        <v>8</v>
      </c>
      <c r="E121" s="25" t="s">
        <v>147</v>
      </c>
      <c r="F121" s="25"/>
      <c r="G121" s="26"/>
      <c r="H121" s="25"/>
      <c r="I121" s="24" t="s">
        <v>718</v>
      </c>
      <c r="J121" s="4" t="s">
        <v>760</v>
      </c>
    </row>
    <row r="122" spans="1:10" x14ac:dyDescent="0.25">
      <c r="A122" s="27" t="s">
        <v>216</v>
      </c>
      <c r="B122" s="27" t="s">
        <v>217</v>
      </c>
      <c r="C122" s="25" t="s">
        <v>752</v>
      </c>
      <c r="D122" s="27" t="s">
        <v>8</v>
      </c>
      <c r="E122" s="25" t="s">
        <v>12</v>
      </c>
      <c r="F122" s="25" t="s">
        <v>702</v>
      </c>
      <c r="G122" s="26"/>
      <c r="H122" s="25"/>
      <c r="I122" s="24" t="s">
        <v>711</v>
      </c>
      <c r="J122" s="4" t="s">
        <v>760</v>
      </c>
    </row>
    <row r="123" spans="1:10" x14ac:dyDescent="0.25">
      <c r="A123" s="27">
        <v>22050</v>
      </c>
      <c r="B123" s="27" t="s">
        <v>230</v>
      </c>
      <c r="C123" s="25" t="s">
        <v>751</v>
      </c>
      <c r="D123" s="27" t="s">
        <v>8</v>
      </c>
      <c r="E123" s="25" t="s">
        <v>9</v>
      </c>
      <c r="F123" s="25"/>
      <c r="G123" s="26"/>
      <c r="H123" s="25"/>
      <c r="I123" s="24" t="s">
        <v>718</v>
      </c>
      <c r="J123" s="4" t="s">
        <v>760</v>
      </c>
    </row>
    <row r="124" spans="1:10" x14ac:dyDescent="0.25">
      <c r="A124" s="23">
        <v>87412</v>
      </c>
      <c r="B124" s="23" t="s">
        <v>510</v>
      </c>
      <c r="C124" s="25" t="s">
        <v>752</v>
      </c>
      <c r="D124" s="24" t="s">
        <v>8</v>
      </c>
      <c r="E124" s="24" t="s">
        <v>147</v>
      </c>
      <c r="F124" s="25" t="s">
        <v>706</v>
      </c>
      <c r="G124" s="26"/>
      <c r="H124" s="24"/>
      <c r="I124" s="24" t="s">
        <v>718</v>
      </c>
      <c r="J124" s="4" t="s">
        <v>760</v>
      </c>
    </row>
    <row r="125" spans="1:10" x14ac:dyDescent="0.25">
      <c r="A125" s="23">
        <v>36799</v>
      </c>
      <c r="B125" s="23" t="s">
        <v>696</v>
      </c>
      <c r="C125" s="25" t="s">
        <v>752</v>
      </c>
      <c r="D125" s="24" t="s">
        <v>8</v>
      </c>
      <c r="E125" s="24" t="s">
        <v>12</v>
      </c>
      <c r="F125" s="25" t="s">
        <v>708</v>
      </c>
      <c r="G125" s="26"/>
      <c r="H125" s="24"/>
      <c r="I125" s="24" t="s">
        <v>718</v>
      </c>
      <c r="J125" s="4" t="s">
        <v>760</v>
      </c>
    </row>
    <row r="126" spans="1:10" x14ac:dyDescent="0.25">
      <c r="A126" s="23" t="s">
        <v>473</v>
      </c>
      <c r="B126" s="23" t="s">
        <v>671</v>
      </c>
      <c r="C126" s="25" t="s">
        <v>752</v>
      </c>
      <c r="D126" s="24" t="s">
        <v>8</v>
      </c>
      <c r="E126" s="24" t="s">
        <v>465</v>
      </c>
      <c r="F126" s="25" t="s">
        <v>708</v>
      </c>
      <c r="G126" s="26"/>
      <c r="H126" s="24"/>
      <c r="I126" s="24" t="s">
        <v>718</v>
      </c>
      <c r="J126" s="4" t="s">
        <v>760</v>
      </c>
    </row>
    <row r="127" spans="1:10" x14ac:dyDescent="0.25">
      <c r="A127" s="23">
        <v>87372</v>
      </c>
      <c r="B127" s="23" t="s">
        <v>508</v>
      </c>
      <c r="C127" s="25" t="s">
        <v>752</v>
      </c>
      <c r="D127" s="24" t="s">
        <v>8</v>
      </c>
      <c r="E127" s="24" t="s">
        <v>147</v>
      </c>
      <c r="F127" s="25" t="s">
        <v>706</v>
      </c>
      <c r="G127" s="26"/>
      <c r="H127" s="24"/>
      <c r="I127" s="24" t="s">
        <v>718</v>
      </c>
      <c r="J127" s="4" t="s">
        <v>760</v>
      </c>
    </row>
    <row r="128" spans="1:10" x14ac:dyDescent="0.25">
      <c r="A128" s="23">
        <v>36798</v>
      </c>
      <c r="B128" s="23" t="s">
        <v>695</v>
      </c>
      <c r="C128" s="25" t="s">
        <v>752</v>
      </c>
      <c r="D128" s="24" t="s">
        <v>8</v>
      </c>
      <c r="E128" s="24" t="s">
        <v>12</v>
      </c>
      <c r="F128" s="25" t="s">
        <v>708</v>
      </c>
      <c r="G128" s="26"/>
      <c r="H128" s="24"/>
      <c r="I128" s="24" t="s">
        <v>718</v>
      </c>
      <c r="J128" s="4" t="s">
        <v>760</v>
      </c>
    </row>
    <row r="129" spans="1:10" x14ac:dyDescent="0.25">
      <c r="A129" s="23">
        <v>39232</v>
      </c>
      <c r="B129" s="23" t="s">
        <v>575</v>
      </c>
      <c r="C129" s="25" t="s">
        <v>753</v>
      </c>
      <c r="D129" s="24" t="s">
        <v>8</v>
      </c>
      <c r="E129" s="24" t="s">
        <v>147</v>
      </c>
      <c r="F129" s="25" t="s">
        <v>708</v>
      </c>
      <c r="G129" s="26"/>
      <c r="H129" s="24"/>
      <c r="I129" s="24" t="s">
        <v>718</v>
      </c>
      <c r="J129" s="4" t="s">
        <v>760</v>
      </c>
    </row>
    <row r="130" spans="1:10" x14ac:dyDescent="0.25">
      <c r="A130" s="23">
        <v>108270</v>
      </c>
      <c r="B130" s="23" t="s">
        <v>349</v>
      </c>
      <c r="C130" s="25" t="s">
        <v>752</v>
      </c>
      <c r="D130" s="27" t="s">
        <v>8</v>
      </c>
      <c r="E130" s="25" t="s">
        <v>9</v>
      </c>
      <c r="F130" s="25" t="s">
        <v>706</v>
      </c>
      <c r="G130" s="26"/>
      <c r="H130" s="24"/>
      <c r="I130" s="24" t="s">
        <v>718</v>
      </c>
      <c r="J130" s="4" t="s">
        <v>760</v>
      </c>
    </row>
    <row r="131" spans="1:10" x14ac:dyDescent="0.25">
      <c r="A131" s="27" t="s">
        <v>106</v>
      </c>
      <c r="B131" s="27" t="s">
        <v>107</v>
      </c>
      <c r="C131" s="25" t="s">
        <v>751</v>
      </c>
      <c r="D131" s="27" t="s">
        <v>8</v>
      </c>
      <c r="E131" s="25" t="s">
        <v>9</v>
      </c>
      <c r="F131" s="25" t="s">
        <v>707</v>
      </c>
      <c r="G131" s="26"/>
      <c r="H131" s="25"/>
      <c r="I131" s="24" t="s">
        <v>711</v>
      </c>
      <c r="J131" s="4" t="s">
        <v>760</v>
      </c>
    </row>
    <row r="132" spans="1:10" x14ac:dyDescent="0.25">
      <c r="A132" s="27" t="s">
        <v>208</v>
      </c>
      <c r="B132" s="27" t="s">
        <v>209</v>
      </c>
      <c r="C132" s="25" t="s">
        <v>751</v>
      </c>
      <c r="D132" s="27" t="s">
        <v>8</v>
      </c>
      <c r="E132" s="25" t="s">
        <v>9</v>
      </c>
      <c r="F132" s="25" t="s">
        <v>701</v>
      </c>
      <c r="G132" s="26"/>
      <c r="H132" s="25"/>
      <c r="I132" s="24" t="s">
        <v>711</v>
      </c>
      <c r="J132" s="4" t="s">
        <v>760</v>
      </c>
    </row>
    <row r="133" spans="1:10" x14ac:dyDescent="0.25">
      <c r="A133" s="27" t="s">
        <v>206</v>
      </c>
      <c r="B133" s="27" t="s">
        <v>207</v>
      </c>
      <c r="C133" s="25" t="s">
        <v>752</v>
      </c>
      <c r="D133" s="27" t="s">
        <v>8</v>
      </c>
      <c r="E133" s="25" t="s">
        <v>12</v>
      </c>
      <c r="F133" s="25" t="s">
        <v>701</v>
      </c>
      <c r="G133" s="26"/>
      <c r="H133" s="25"/>
      <c r="I133" s="24" t="s">
        <v>711</v>
      </c>
      <c r="J133" s="4" t="s">
        <v>760</v>
      </c>
    </row>
    <row r="134" spans="1:10" x14ac:dyDescent="0.25">
      <c r="A134" s="27" t="s">
        <v>210</v>
      </c>
      <c r="B134" s="27" t="s">
        <v>211</v>
      </c>
      <c r="C134" s="25" t="s">
        <v>752</v>
      </c>
      <c r="D134" s="27" t="s">
        <v>8</v>
      </c>
      <c r="E134" s="25" t="s">
        <v>12</v>
      </c>
      <c r="F134" s="25" t="s">
        <v>701</v>
      </c>
      <c r="G134" s="26"/>
      <c r="H134" s="25"/>
      <c r="I134" s="24" t="s">
        <v>711</v>
      </c>
      <c r="J134" s="4" t="s">
        <v>760</v>
      </c>
    </row>
    <row r="135" spans="1:10" x14ac:dyDescent="0.25">
      <c r="A135" s="27">
        <v>111714</v>
      </c>
      <c r="B135" s="27" t="s">
        <v>176</v>
      </c>
      <c r="C135" s="25" t="s">
        <v>751</v>
      </c>
      <c r="D135" s="27" t="s">
        <v>8</v>
      </c>
      <c r="E135" s="25" t="s">
        <v>40</v>
      </c>
      <c r="F135" s="25" t="s">
        <v>706</v>
      </c>
      <c r="G135" s="26"/>
      <c r="H135" s="25"/>
      <c r="I135" s="24" t="s">
        <v>711</v>
      </c>
      <c r="J135" s="4" t="s">
        <v>760</v>
      </c>
    </row>
    <row r="136" spans="1:10" x14ac:dyDescent="0.25">
      <c r="A136" s="27" t="s">
        <v>245</v>
      </c>
      <c r="B136" s="27" t="s">
        <v>246</v>
      </c>
      <c r="C136" s="25" t="s">
        <v>752</v>
      </c>
      <c r="D136" s="27" t="s">
        <v>8</v>
      </c>
      <c r="E136" s="25" t="s">
        <v>147</v>
      </c>
      <c r="F136" s="25" t="s">
        <v>706</v>
      </c>
      <c r="G136" s="26"/>
      <c r="H136" s="25"/>
      <c r="I136" s="24" t="s">
        <v>711</v>
      </c>
      <c r="J136" s="4" t="s">
        <v>760</v>
      </c>
    </row>
    <row r="137" spans="1:10" x14ac:dyDescent="0.25">
      <c r="A137" s="23" t="s">
        <v>335</v>
      </c>
      <c r="B137" s="23" t="s">
        <v>336</v>
      </c>
      <c r="C137" s="25" t="s">
        <v>752</v>
      </c>
      <c r="D137" s="27" t="s">
        <v>8</v>
      </c>
      <c r="E137" s="25" t="s">
        <v>9</v>
      </c>
      <c r="F137" s="25" t="s">
        <v>706</v>
      </c>
      <c r="G137" s="26"/>
      <c r="H137" s="24"/>
      <c r="I137" s="24" t="s">
        <v>711</v>
      </c>
      <c r="J137" s="4" t="s">
        <v>760</v>
      </c>
    </row>
    <row r="138" spans="1:10" x14ac:dyDescent="0.25">
      <c r="A138" s="27" t="s">
        <v>241</v>
      </c>
      <c r="B138" s="27" t="s">
        <v>242</v>
      </c>
      <c r="C138" s="25" t="s">
        <v>752</v>
      </c>
      <c r="D138" s="27" t="s">
        <v>8</v>
      </c>
      <c r="E138" s="25" t="s">
        <v>40</v>
      </c>
      <c r="F138" s="25" t="s">
        <v>706</v>
      </c>
      <c r="G138" s="26"/>
      <c r="H138" s="25"/>
      <c r="I138" s="24" t="s">
        <v>711</v>
      </c>
      <c r="J138" s="4" t="s">
        <v>760</v>
      </c>
    </row>
    <row r="139" spans="1:10" x14ac:dyDescent="0.25">
      <c r="A139" s="27" t="s">
        <v>212</v>
      </c>
      <c r="B139" s="27" t="s">
        <v>213</v>
      </c>
      <c r="C139" s="25" t="s">
        <v>752</v>
      </c>
      <c r="D139" s="27" t="s">
        <v>8</v>
      </c>
      <c r="E139" s="25" t="s">
        <v>12</v>
      </c>
      <c r="F139" s="25" t="s">
        <v>701</v>
      </c>
      <c r="G139" s="26"/>
      <c r="H139" s="25"/>
      <c r="I139" s="24" t="s">
        <v>711</v>
      </c>
      <c r="J139" s="4" t="s">
        <v>760</v>
      </c>
    </row>
    <row r="140" spans="1:10" x14ac:dyDescent="0.25">
      <c r="A140" s="23" t="s">
        <v>427</v>
      </c>
      <c r="B140" s="23" t="s">
        <v>614</v>
      </c>
      <c r="C140" s="25" t="s">
        <v>752</v>
      </c>
      <c r="D140" s="24" t="s">
        <v>8</v>
      </c>
      <c r="E140" s="24" t="s">
        <v>147</v>
      </c>
      <c r="F140" s="25" t="s">
        <v>706</v>
      </c>
      <c r="G140" s="26"/>
      <c r="H140" s="24"/>
      <c r="I140" s="24" t="s">
        <v>711</v>
      </c>
      <c r="J140" s="4" t="s">
        <v>760</v>
      </c>
    </row>
    <row r="141" spans="1:10" x14ac:dyDescent="0.25">
      <c r="A141" s="23" t="s">
        <v>391</v>
      </c>
      <c r="B141" s="23" t="s">
        <v>559</v>
      </c>
      <c r="C141" s="25" t="s">
        <v>752</v>
      </c>
      <c r="D141" s="24" t="s">
        <v>8</v>
      </c>
      <c r="E141" s="24" t="s">
        <v>147</v>
      </c>
      <c r="F141" s="25" t="s">
        <v>706</v>
      </c>
      <c r="G141" s="26"/>
      <c r="H141" s="24"/>
      <c r="I141" s="24" t="s">
        <v>711</v>
      </c>
      <c r="J141" s="4" t="s">
        <v>760</v>
      </c>
    </row>
    <row r="142" spans="1:10" x14ac:dyDescent="0.25">
      <c r="A142" s="23" t="s">
        <v>389</v>
      </c>
      <c r="B142" s="23" t="s">
        <v>557</v>
      </c>
      <c r="C142" s="25" t="s">
        <v>752</v>
      </c>
      <c r="D142" s="24" t="s">
        <v>8</v>
      </c>
      <c r="E142" s="24" t="s">
        <v>147</v>
      </c>
      <c r="F142" s="25" t="s">
        <v>706</v>
      </c>
      <c r="G142" s="26"/>
      <c r="H142" s="24"/>
      <c r="I142" s="24" t="s">
        <v>711</v>
      </c>
      <c r="J142" s="4" t="s">
        <v>760</v>
      </c>
    </row>
    <row r="143" spans="1:10" x14ac:dyDescent="0.25">
      <c r="A143" s="23" t="s">
        <v>393</v>
      </c>
      <c r="B143" s="23" t="s">
        <v>561</v>
      </c>
      <c r="C143" s="25" t="s">
        <v>752</v>
      </c>
      <c r="D143" s="24" t="s">
        <v>8</v>
      </c>
      <c r="E143" s="24" t="s">
        <v>147</v>
      </c>
      <c r="F143" s="25" t="s">
        <v>706</v>
      </c>
      <c r="G143" s="26"/>
      <c r="H143" s="24"/>
      <c r="I143" s="24" t="s">
        <v>711</v>
      </c>
      <c r="J143" s="4" t="s">
        <v>760</v>
      </c>
    </row>
    <row r="144" spans="1:10" x14ac:dyDescent="0.25">
      <c r="A144" s="23" t="s">
        <v>378</v>
      </c>
      <c r="B144" s="23" t="s">
        <v>540</v>
      </c>
      <c r="C144" s="25" t="s">
        <v>752</v>
      </c>
      <c r="D144" s="24" t="s">
        <v>8</v>
      </c>
      <c r="E144" s="24" t="s">
        <v>147</v>
      </c>
      <c r="F144" s="25" t="s">
        <v>706</v>
      </c>
      <c r="G144" s="26"/>
      <c r="H144" s="24"/>
      <c r="I144" s="24" t="s">
        <v>711</v>
      </c>
      <c r="J144" s="4" t="s">
        <v>760</v>
      </c>
    </row>
    <row r="145" spans="1:10" x14ac:dyDescent="0.25">
      <c r="A145" s="23">
        <v>85877</v>
      </c>
      <c r="B145" s="23" t="s">
        <v>681</v>
      </c>
      <c r="C145" s="25" t="s">
        <v>752</v>
      </c>
      <c r="D145" s="24" t="s">
        <v>8</v>
      </c>
      <c r="E145" s="24" t="s">
        <v>465</v>
      </c>
      <c r="F145" s="25" t="s">
        <v>706</v>
      </c>
      <c r="G145" s="26"/>
      <c r="H145" s="24"/>
      <c r="I145" s="24" t="s">
        <v>711</v>
      </c>
      <c r="J145" s="4" t="s">
        <v>760</v>
      </c>
    </row>
    <row r="146" spans="1:10" x14ac:dyDescent="0.25">
      <c r="A146" s="23" t="s">
        <v>384</v>
      </c>
      <c r="B146" s="23" t="s">
        <v>548</v>
      </c>
      <c r="C146" s="25" t="s">
        <v>751</v>
      </c>
      <c r="D146" s="24" t="s">
        <v>8</v>
      </c>
      <c r="E146" s="24" t="s">
        <v>147</v>
      </c>
      <c r="F146" s="25" t="s">
        <v>708</v>
      </c>
      <c r="G146" s="26"/>
      <c r="H146" s="24"/>
      <c r="I146" s="24" t="s">
        <v>711</v>
      </c>
      <c r="J146" s="4" t="s">
        <v>760</v>
      </c>
    </row>
    <row r="147" spans="1:10" x14ac:dyDescent="0.25">
      <c r="A147" s="23" t="s">
        <v>433</v>
      </c>
      <c r="B147" s="23">
        <v>2125</v>
      </c>
      <c r="C147" s="25" t="s">
        <v>752</v>
      </c>
      <c r="D147" s="24" t="s">
        <v>8</v>
      </c>
      <c r="E147" s="24" t="s">
        <v>431</v>
      </c>
      <c r="F147" s="25"/>
      <c r="G147" s="26"/>
      <c r="H147" s="24"/>
      <c r="I147" s="24" t="s">
        <v>711</v>
      </c>
      <c r="J147" s="4" t="s">
        <v>760</v>
      </c>
    </row>
    <row r="148" spans="1:10" x14ac:dyDescent="0.25">
      <c r="A148" s="23" t="s">
        <v>502</v>
      </c>
      <c r="B148" s="23" t="s">
        <v>691</v>
      </c>
      <c r="C148" s="25" t="s">
        <v>752</v>
      </c>
      <c r="D148" s="24" t="s">
        <v>8</v>
      </c>
      <c r="E148" s="24" t="s">
        <v>35</v>
      </c>
      <c r="F148" s="25" t="s">
        <v>708</v>
      </c>
      <c r="G148" s="26"/>
      <c r="H148" s="24"/>
      <c r="I148" s="24" t="s">
        <v>711</v>
      </c>
      <c r="J148" s="4" t="s">
        <v>760</v>
      </c>
    </row>
    <row r="149" spans="1:10" x14ac:dyDescent="0.25">
      <c r="A149" s="23" t="s">
        <v>394</v>
      </c>
      <c r="B149" s="23" t="s">
        <v>562</v>
      </c>
      <c r="C149" s="25" t="s">
        <v>752</v>
      </c>
      <c r="D149" s="24" t="s">
        <v>8</v>
      </c>
      <c r="E149" s="24" t="s">
        <v>147</v>
      </c>
      <c r="F149" s="25" t="s">
        <v>706</v>
      </c>
      <c r="G149" s="26"/>
      <c r="H149" s="24"/>
      <c r="I149" s="24" t="s">
        <v>711</v>
      </c>
      <c r="J149" s="4" t="s">
        <v>760</v>
      </c>
    </row>
    <row r="150" spans="1:10" x14ac:dyDescent="0.25">
      <c r="A150" s="23" t="s">
        <v>390</v>
      </c>
      <c r="B150" s="23" t="s">
        <v>558</v>
      </c>
      <c r="C150" s="25" t="s">
        <v>752</v>
      </c>
      <c r="D150" s="24" t="s">
        <v>8</v>
      </c>
      <c r="E150" s="24" t="s">
        <v>147</v>
      </c>
      <c r="F150" s="25" t="s">
        <v>706</v>
      </c>
      <c r="G150" s="26"/>
      <c r="H150" s="24"/>
      <c r="I150" s="24" t="s">
        <v>711</v>
      </c>
      <c r="J150" s="4" t="s">
        <v>760</v>
      </c>
    </row>
    <row r="151" spans="1:10" x14ac:dyDescent="0.25">
      <c r="A151" s="23" t="s">
        <v>396</v>
      </c>
      <c r="B151" s="23" t="s">
        <v>564</v>
      </c>
      <c r="C151" s="25" t="s">
        <v>752</v>
      </c>
      <c r="D151" s="24" t="s">
        <v>8</v>
      </c>
      <c r="E151" s="24" t="s">
        <v>147</v>
      </c>
      <c r="F151" s="25" t="s">
        <v>706</v>
      </c>
      <c r="G151" s="26"/>
      <c r="H151" s="24"/>
      <c r="I151" s="24" t="s">
        <v>711</v>
      </c>
      <c r="J151" s="4" t="s">
        <v>760</v>
      </c>
    </row>
    <row r="152" spans="1:10" x14ac:dyDescent="0.25">
      <c r="A152" s="23" t="s">
        <v>385</v>
      </c>
      <c r="B152" s="23" t="s">
        <v>553</v>
      </c>
      <c r="C152" s="25" t="s">
        <v>751</v>
      </c>
      <c r="D152" s="24" t="s">
        <v>8</v>
      </c>
      <c r="E152" s="24" t="s">
        <v>147</v>
      </c>
      <c r="F152" s="25" t="s">
        <v>706</v>
      </c>
      <c r="G152" s="26"/>
      <c r="H152" s="24"/>
      <c r="I152" s="24" t="s">
        <v>711</v>
      </c>
      <c r="J152" s="4" t="s">
        <v>760</v>
      </c>
    </row>
    <row r="153" spans="1:10" x14ac:dyDescent="0.25">
      <c r="A153" s="23" t="s">
        <v>386</v>
      </c>
      <c r="B153" s="23" t="s">
        <v>554</v>
      </c>
      <c r="C153" s="25" t="s">
        <v>752</v>
      </c>
      <c r="D153" s="24" t="s">
        <v>8</v>
      </c>
      <c r="E153" s="24" t="s">
        <v>147</v>
      </c>
      <c r="F153" s="25" t="s">
        <v>706</v>
      </c>
      <c r="G153" s="26"/>
      <c r="H153" s="24"/>
      <c r="I153" s="24" t="s">
        <v>711</v>
      </c>
      <c r="J153" s="4" t="s">
        <v>760</v>
      </c>
    </row>
    <row r="154" spans="1:10" x14ac:dyDescent="0.25">
      <c r="A154" s="23" t="s">
        <v>387</v>
      </c>
      <c r="B154" s="23" t="s">
        <v>555</v>
      </c>
      <c r="C154" s="25" t="s">
        <v>752</v>
      </c>
      <c r="D154" s="24" t="s">
        <v>8</v>
      </c>
      <c r="E154" s="24" t="s">
        <v>147</v>
      </c>
      <c r="F154" s="25" t="s">
        <v>706</v>
      </c>
      <c r="G154" s="26"/>
      <c r="H154" s="24"/>
      <c r="I154" s="24" t="s">
        <v>711</v>
      </c>
      <c r="J154" s="4" t="s">
        <v>760</v>
      </c>
    </row>
    <row r="155" spans="1:10" x14ac:dyDescent="0.25">
      <c r="A155" s="23" t="s">
        <v>392</v>
      </c>
      <c r="B155" s="23" t="s">
        <v>560</v>
      </c>
      <c r="C155" s="25" t="s">
        <v>752</v>
      </c>
      <c r="D155" s="24" t="s">
        <v>8</v>
      </c>
      <c r="E155" s="24" t="s">
        <v>147</v>
      </c>
      <c r="F155" s="25" t="s">
        <v>706</v>
      </c>
      <c r="G155" s="26"/>
      <c r="H155" s="24"/>
      <c r="I155" s="24" t="s">
        <v>711</v>
      </c>
      <c r="J155" s="4" t="s">
        <v>760</v>
      </c>
    </row>
    <row r="156" spans="1:10" x14ac:dyDescent="0.25">
      <c r="A156" s="23" t="s">
        <v>505</v>
      </c>
      <c r="B156" s="23" t="s">
        <v>698</v>
      </c>
      <c r="C156" s="25" t="s">
        <v>752</v>
      </c>
      <c r="D156" s="24" t="s">
        <v>8</v>
      </c>
      <c r="E156" s="24" t="s">
        <v>12</v>
      </c>
      <c r="F156" s="25" t="s">
        <v>708</v>
      </c>
      <c r="G156" s="26"/>
      <c r="H156" s="24"/>
      <c r="I156" s="24" t="s">
        <v>711</v>
      </c>
      <c r="J156" s="4" t="s">
        <v>760</v>
      </c>
    </row>
    <row r="157" spans="1:10" x14ac:dyDescent="0.25">
      <c r="A157" s="23" t="s">
        <v>388</v>
      </c>
      <c r="B157" s="23" t="s">
        <v>556</v>
      </c>
      <c r="C157" s="25" t="s">
        <v>752</v>
      </c>
      <c r="D157" s="24" t="s">
        <v>8</v>
      </c>
      <c r="E157" s="24" t="s">
        <v>147</v>
      </c>
      <c r="F157" s="25" t="s">
        <v>706</v>
      </c>
      <c r="G157" s="26"/>
      <c r="H157" s="24"/>
      <c r="I157" s="24" t="s">
        <v>711</v>
      </c>
      <c r="J157" s="4" t="s">
        <v>760</v>
      </c>
    </row>
    <row r="158" spans="1:10" x14ac:dyDescent="0.25">
      <c r="A158" s="27">
        <v>67941</v>
      </c>
      <c r="B158" s="27" t="s">
        <v>237</v>
      </c>
      <c r="C158" s="25" t="s">
        <v>753</v>
      </c>
      <c r="D158" s="27" t="s">
        <v>8</v>
      </c>
      <c r="E158" s="25" t="s">
        <v>147</v>
      </c>
      <c r="F158" s="25" t="s">
        <v>701</v>
      </c>
      <c r="G158" s="26"/>
      <c r="H158" s="25"/>
      <c r="I158" s="24" t="s">
        <v>718</v>
      </c>
      <c r="J158" s="4" t="s">
        <v>760</v>
      </c>
    </row>
    <row r="159" spans="1:10" x14ac:dyDescent="0.25">
      <c r="A159" s="27" t="s">
        <v>113</v>
      </c>
      <c r="B159" s="27" t="s">
        <v>114</v>
      </c>
      <c r="C159" s="25" t="s">
        <v>752</v>
      </c>
      <c r="D159" s="27" t="s">
        <v>8</v>
      </c>
      <c r="E159" s="25" t="s">
        <v>35</v>
      </c>
      <c r="F159" s="25" t="s">
        <v>701</v>
      </c>
      <c r="G159" s="26"/>
      <c r="H159" s="25"/>
      <c r="I159" s="24" t="s">
        <v>711</v>
      </c>
      <c r="J159" s="4" t="s">
        <v>760</v>
      </c>
    </row>
    <row r="160" spans="1:10" x14ac:dyDescent="0.25">
      <c r="A160" s="23">
        <v>66881</v>
      </c>
      <c r="B160" s="23" t="s">
        <v>581</v>
      </c>
      <c r="C160" s="25" t="s">
        <v>753</v>
      </c>
      <c r="D160" s="24" t="s">
        <v>8</v>
      </c>
      <c r="E160" s="24" t="s">
        <v>147</v>
      </c>
      <c r="F160" s="25" t="s">
        <v>701</v>
      </c>
      <c r="G160" s="26"/>
      <c r="H160" s="24"/>
      <c r="I160" s="24" t="s">
        <v>718</v>
      </c>
      <c r="J160" s="4" t="s">
        <v>760</v>
      </c>
    </row>
    <row r="161" spans="1:10" x14ac:dyDescent="0.25">
      <c r="A161" s="23" t="s">
        <v>352</v>
      </c>
      <c r="B161" s="23" t="s">
        <v>353</v>
      </c>
      <c r="C161" s="25" t="s">
        <v>751</v>
      </c>
      <c r="D161" s="27" t="s">
        <v>8</v>
      </c>
      <c r="E161" s="25" t="s">
        <v>12</v>
      </c>
      <c r="F161" s="25" t="s">
        <v>702</v>
      </c>
      <c r="G161" s="26"/>
      <c r="H161" s="24"/>
      <c r="I161" s="24" t="s">
        <v>711</v>
      </c>
      <c r="J161" s="4" t="s">
        <v>760</v>
      </c>
    </row>
    <row r="162" spans="1:10" x14ac:dyDescent="0.25">
      <c r="A162" s="23">
        <v>63326</v>
      </c>
      <c r="B162" s="23" t="s">
        <v>525</v>
      </c>
      <c r="C162" s="25" t="s">
        <v>753</v>
      </c>
      <c r="D162" s="24" t="s">
        <v>8</v>
      </c>
      <c r="E162" s="24" t="s">
        <v>147</v>
      </c>
      <c r="F162" s="25" t="s">
        <v>701</v>
      </c>
      <c r="G162" s="26"/>
      <c r="H162" s="24"/>
      <c r="I162" s="24" t="s">
        <v>718</v>
      </c>
      <c r="J162" s="4" t="s">
        <v>760</v>
      </c>
    </row>
    <row r="163" spans="1:10" x14ac:dyDescent="0.25">
      <c r="A163" s="23">
        <v>31350</v>
      </c>
      <c r="B163" s="23" t="s">
        <v>538</v>
      </c>
      <c r="C163" s="25" t="s">
        <v>753</v>
      </c>
      <c r="D163" s="24" t="s">
        <v>8</v>
      </c>
      <c r="E163" s="24" t="s">
        <v>147</v>
      </c>
      <c r="F163" s="25" t="s">
        <v>706</v>
      </c>
      <c r="G163" s="26"/>
      <c r="H163" s="24"/>
      <c r="I163" s="24" t="s">
        <v>718</v>
      </c>
      <c r="J163" s="4" t="s">
        <v>760</v>
      </c>
    </row>
    <row r="164" spans="1:10" x14ac:dyDescent="0.25">
      <c r="A164" s="23" t="s">
        <v>395</v>
      </c>
      <c r="B164" s="23" t="s">
        <v>563</v>
      </c>
      <c r="C164" s="25" t="s">
        <v>752</v>
      </c>
      <c r="D164" s="24" t="s">
        <v>8</v>
      </c>
      <c r="E164" s="24" t="s">
        <v>147</v>
      </c>
      <c r="F164" s="25" t="s">
        <v>707</v>
      </c>
      <c r="G164" s="26"/>
      <c r="H164" s="24"/>
      <c r="I164" s="24" t="s">
        <v>711</v>
      </c>
      <c r="J164" s="4" t="s">
        <v>760</v>
      </c>
    </row>
    <row r="165" spans="1:10" x14ac:dyDescent="0.25">
      <c r="A165" s="23" t="s">
        <v>463</v>
      </c>
      <c r="B165" s="23" t="s">
        <v>654</v>
      </c>
      <c r="C165" s="25" t="s">
        <v>752</v>
      </c>
      <c r="D165" s="24" t="s">
        <v>8</v>
      </c>
      <c r="E165" s="24" t="s">
        <v>454</v>
      </c>
      <c r="F165" s="25" t="s">
        <v>706</v>
      </c>
      <c r="G165" s="26"/>
      <c r="H165" s="24"/>
      <c r="I165" s="24" t="s">
        <v>718</v>
      </c>
      <c r="J165" s="4" t="s">
        <v>760</v>
      </c>
    </row>
    <row r="166" spans="1:10" x14ac:dyDescent="0.25">
      <c r="A166" s="27">
        <v>40987</v>
      </c>
      <c r="B166" s="27" t="s">
        <v>201</v>
      </c>
      <c r="C166" s="25" t="s">
        <v>751</v>
      </c>
      <c r="D166" s="27" t="s">
        <v>8</v>
      </c>
      <c r="E166" s="25" t="s">
        <v>9</v>
      </c>
      <c r="F166" s="25" t="s">
        <v>701</v>
      </c>
      <c r="G166" s="26"/>
      <c r="H166" s="25"/>
      <c r="I166" s="24" t="s">
        <v>711</v>
      </c>
      <c r="J166" s="4" t="s">
        <v>760</v>
      </c>
    </row>
    <row r="167" spans="1:10" x14ac:dyDescent="0.25">
      <c r="A167" s="23">
        <v>66841</v>
      </c>
      <c r="B167" s="23" t="s">
        <v>580</v>
      </c>
      <c r="C167" s="25" t="s">
        <v>753</v>
      </c>
      <c r="D167" s="24" t="s">
        <v>8</v>
      </c>
      <c r="E167" s="24" t="s">
        <v>147</v>
      </c>
      <c r="F167" s="25" t="s">
        <v>701</v>
      </c>
      <c r="G167" s="26"/>
      <c r="H167" s="24"/>
      <c r="I167" s="24" t="s">
        <v>718</v>
      </c>
      <c r="J167" s="4" t="s">
        <v>760</v>
      </c>
    </row>
    <row r="168" spans="1:10" x14ac:dyDescent="0.25">
      <c r="A168" s="27" t="s">
        <v>157</v>
      </c>
      <c r="B168" s="27" t="s">
        <v>158</v>
      </c>
      <c r="C168" s="25" t="s">
        <v>751</v>
      </c>
      <c r="D168" s="27" t="s">
        <v>8</v>
      </c>
      <c r="E168" s="25" t="s">
        <v>12</v>
      </c>
      <c r="F168" s="25" t="s">
        <v>702</v>
      </c>
      <c r="G168" s="26"/>
      <c r="H168" s="25"/>
      <c r="I168" s="24" t="s">
        <v>711</v>
      </c>
      <c r="J168" s="4" t="s">
        <v>760</v>
      </c>
    </row>
    <row r="169" spans="1:10" x14ac:dyDescent="0.25">
      <c r="A169" s="23">
        <v>68627</v>
      </c>
      <c r="B169" s="23" t="s">
        <v>583</v>
      </c>
      <c r="C169" s="25" t="s">
        <v>753</v>
      </c>
      <c r="D169" s="24" t="s">
        <v>8</v>
      </c>
      <c r="E169" s="24" t="s">
        <v>147</v>
      </c>
      <c r="F169" s="25" t="s">
        <v>701</v>
      </c>
      <c r="G169" s="26"/>
      <c r="H169" s="24"/>
      <c r="I169" s="24" t="s">
        <v>718</v>
      </c>
      <c r="J169" s="4" t="s">
        <v>760</v>
      </c>
    </row>
    <row r="170" spans="1:10" x14ac:dyDescent="0.25">
      <c r="A170" s="23" t="s">
        <v>434</v>
      </c>
      <c r="B170" s="23" t="s">
        <v>619</v>
      </c>
      <c r="C170" s="25" t="s">
        <v>752</v>
      </c>
      <c r="D170" s="24" t="s">
        <v>8</v>
      </c>
      <c r="E170" s="24" t="s">
        <v>431</v>
      </c>
      <c r="F170" s="25" t="s">
        <v>706</v>
      </c>
      <c r="G170" s="26"/>
      <c r="H170" s="24"/>
      <c r="I170" s="24" t="s">
        <v>718</v>
      </c>
      <c r="J170" s="4" t="s">
        <v>760</v>
      </c>
    </row>
    <row r="171" spans="1:10" x14ac:dyDescent="0.25">
      <c r="A171" s="23" t="s">
        <v>475</v>
      </c>
      <c r="B171" s="23" t="s">
        <v>673</v>
      </c>
      <c r="C171" s="25" t="s">
        <v>752</v>
      </c>
      <c r="D171" s="24" t="s">
        <v>8</v>
      </c>
      <c r="E171" s="24" t="s">
        <v>465</v>
      </c>
      <c r="F171" s="25" t="s">
        <v>706</v>
      </c>
      <c r="G171" s="26"/>
      <c r="H171" s="24"/>
      <c r="I171" s="24" t="s">
        <v>718</v>
      </c>
      <c r="J171" s="4" t="s">
        <v>760</v>
      </c>
    </row>
    <row r="172" spans="1:10" x14ac:dyDescent="0.25">
      <c r="A172" s="23" t="s">
        <v>456</v>
      </c>
      <c r="B172" s="23" t="s">
        <v>646</v>
      </c>
      <c r="C172" s="25" t="s">
        <v>752</v>
      </c>
      <c r="D172" s="24" t="s">
        <v>8</v>
      </c>
      <c r="E172" s="24" t="s">
        <v>454</v>
      </c>
      <c r="F172" s="25" t="s">
        <v>706</v>
      </c>
      <c r="G172" s="26"/>
      <c r="H172" s="24"/>
      <c r="I172" s="24" t="s">
        <v>718</v>
      </c>
      <c r="J172" s="4" t="s">
        <v>760</v>
      </c>
    </row>
    <row r="173" spans="1:10" x14ac:dyDescent="0.25">
      <c r="A173" s="23" t="s">
        <v>479</v>
      </c>
      <c r="B173" s="23" t="s">
        <v>677</v>
      </c>
      <c r="C173" s="25" t="s">
        <v>752</v>
      </c>
      <c r="D173" s="24" t="s">
        <v>8</v>
      </c>
      <c r="E173" s="24" t="s">
        <v>465</v>
      </c>
      <c r="F173" s="25" t="s">
        <v>706</v>
      </c>
      <c r="G173" s="26"/>
      <c r="H173" s="24"/>
      <c r="I173" s="24" t="s">
        <v>718</v>
      </c>
      <c r="J173" s="4" t="s">
        <v>760</v>
      </c>
    </row>
    <row r="174" spans="1:10" x14ac:dyDescent="0.25">
      <c r="A174" s="23">
        <v>66676</v>
      </c>
      <c r="B174" s="23" t="s">
        <v>526</v>
      </c>
      <c r="C174" s="25" t="s">
        <v>753</v>
      </c>
      <c r="D174" s="24" t="s">
        <v>8</v>
      </c>
      <c r="E174" s="24" t="s">
        <v>147</v>
      </c>
      <c r="F174" s="25" t="s">
        <v>706</v>
      </c>
      <c r="G174" s="26"/>
      <c r="H174" s="24"/>
      <c r="I174" s="24" t="s">
        <v>718</v>
      </c>
      <c r="J174" s="4" t="s">
        <v>760</v>
      </c>
    </row>
    <row r="175" spans="1:10" x14ac:dyDescent="0.25">
      <c r="A175" s="23" t="s">
        <v>482</v>
      </c>
      <c r="B175" s="23" t="s">
        <v>68</v>
      </c>
      <c r="C175" s="25" t="s">
        <v>751</v>
      </c>
      <c r="D175" s="24" t="s">
        <v>8</v>
      </c>
      <c r="E175" s="24" t="s">
        <v>35</v>
      </c>
      <c r="F175" s="25" t="s">
        <v>702</v>
      </c>
      <c r="G175" s="26"/>
      <c r="H175" s="24"/>
      <c r="I175" s="24" t="s">
        <v>711</v>
      </c>
      <c r="J175" s="4" t="s">
        <v>760</v>
      </c>
    </row>
    <row r="176" spans="1:10" x14ac:dyDescent="0.25">
      <c r="A176" s="23" t="s">
        <v>429</v>
      </c>
      <c r="B176" s="23" t="s">
        <v>616</v>
      </c>
      <c r="C176" s="25" t="s">
        <v>752</v>
      </c>
      <c r="D176" s="24" t="s">
        <v>8</v>
      </c>
      <c r="E176" s="24" t="s">
        <v>147</v>
      </c>
      <c r="F176" s="25" t="s">
        <v>701</v>
      </c>
      <c r="G176" s="26"/>
      <c r="H176" s="24"/>
      <c r="I176" s="24" t="s">
        <v>718</v>
      </c>
      <c r="J176" s="4" t="s">
        <v>760</v>
      </c>
    </row>
    <row r="177" spans="1:10" x14ac:dyDescent="0.25">
      <c r="A177" s="27" t="s">
        <v>214</v>
      </c>
      <c r="B177" s="27" t="s">
        <v>215</v>
      </c>
      <c r="C177" s="25" t="s">
        <v>752</v>
      </c>
      <c r="D177" s="27" t="s">
        <v>8</v>
      </c>
      <c r="E177" s="25" t="s">
        <v>9</v>
      </c>
      <c r="F177" s="25" t="s">
        <v>701</v>
      </c>
      <c r="G177" s="26"/>
      <c r="H177" s="25"/>
      <c r="I177" s="24" t="s">
        <v>718</v>
      </c>
      <c r="J177" s="4" t="s">
        <v>760</v>
      </c>
    </row>
    <row r="178" spans="1:10" x14ac:dyDescent="0.25">
      <c r="A178" s="23" t="s">
        <v>439</v>
      </c>
      <c r="B178" s="23" t="s">
        <v>625</v>
      </c>
      <c r="C178" s="25" t="s">
        <v>752</v>
      </c>
      <c r="D178" s="24" t="s">
        <v>8</v>
      </c>
      <c r="E178" s="24" t="s">
        <v>40</v>
      </c>
      <c r="F178" s="25" t="s">
        <v>702</v>
      </c>
      <c r="G178" s="26"/>
      <c r="H178" s="24"/>
      <c r="I178" s="24" t="s">
        <v>711</v>
      </c>
      <c r="J178" s="4" t="s">
        <v>760</v>
      </c>
    </row>
    <row r="179" spans="1:10" x14ac:dyDescent="0.25">
      <c r="A179" s="23" t="s">
        <v>460</v>
      </c>
      <c r="B179" s="23" t="s">
        <v>651</v>
      </c>
      <c r="C179" s="25" t="s">
        <v>752</v>
      </c>
      <c r="D179" s="24" t="s">
        <v>8</v>
      </c>
      <c r="E179" s="24" t="s">
        <v>454</v>
      </c>
      <c r="F179" s="25" t="s">
        <v>706</v>
      </c>
      <c r="G179" s="26"/>
      <c r="H179" s="24"/>
      <c r="I179" s="24" t="s">
        <v>718</v>
      </c>
      <c r="J179" s="4" t="s">
        <v>760</v>
      </c>
    </row>
    <row r="180" spans="1:10" x14ac:dyDescent="0.25">
      <c r="A180" s="27" t="s">
        <v>159</v>
      </c>
      <c r="B180" s="27" t="s">
        <v>160</v>
      </c>
      <c r="C180" s="25" t="s">
        <v>751</v>
      </c>
      <c r="D180" s="27" t="s">
        <v>8</v>
      </c>
      <c r="E180" s="25" t="s">
        <v>12</v>
      </c>
      <c r="F180" s="25" t="s">
        <v>702</v>
      </c>
      <c r="G180" s="26"/>
      <c r="H180" s="25"/>
      <c r="I180" s="24" t="s">
        <v>711</v>
      </c>
      <c r="J180" s="4" t="s">
        <v>760</v>
      </c>
    </row>
    <row r="181" spans="1:10" x14ac:dyDescent="0.25">
      <c r="A181" s="27" t="s">
        <v>115</v>
      </c>
      <c r="B181" s="27" t="s">
        <v>116</v>
      </c>
      <c r="C181" s="25" t="s">
        <v>751</v>
      </c>
      <c r="D181" s="27" t="s">
        <v>8</v>
      </c>
      <c r="E181" s="25" t="s">
        <v>12</v>
      </c>
      <c r="F181" s="25" t="s">
        <v>702</v>
      </c>
      <c r="G181" s="26"/>
      <c r="H181" s="25"/>
      <c r="I181" s="24" t="s">
        <v>711</v>
      </c>
      <c r="J181" s="4" t="s">
        <v>760</v>
      </c>
    </row>
    <row r="182" spans="1:10" x14ac:dyDescent="0.25">
      <c r="A182" s="23" t="s">
        <v>404</v>
      </c>
      <c r="B182" s="23" t="s">
        <v>586</v>
      </c>
      <c r="C182" s="25" t="s">
        <v>752</v>
      </c>
      <c r="D182" s="24" t="s">
        <v>8</v>
      </c>
      <c r="E182" s="24" t="s">
        <v>147</v>
      </c>
      <c r="F182" s="25" t="s">
        <v>702</v>
      </c>
      <c r="G182" s="26"/>
      <c r="H182" s="24"/>
      <c r="I182" s="24" t="s">
        <v>711</v>
      </c>
      <c r="J182" s="4" t="s">
        <v>760</v>
      </c>
    </row>
    <row r="183" spans="1:10" x14ac:dyDescent="0.25">
      <c r="A183" s="23">
        <v>109725</v>
      </c>
      <c r="B183" s="23">
        <v>1175</v>
      </c>
      <c r="C183" s="25" t="s">
        <v>753</v>
      </c>
      <c r="D183" s="24" t="s">
        <v>8</v>
      </c>
      <c r="E183" s="24" t="s">
        <v>147</v>
      </c>
      <c r="F183" s="25" t="s">
        <v>701</v>
      </c>
      <c r="G183" s="26"/>
      <c r="H183" s="24"/>
      <c r="I183" s="24" t="s">
        <v>718</v>
      </c>
      <c r="J183" s="4" t="s">
        <v>760</v>
      </c>
    </row>
    <row r="184" spans="1:10" x14ac:dyDescent="0.25">
      <c r="A184" s="23" t="s">
        <v>432</v>
      </c>
      <c r="B184" s="23" t="s">
        <v>618</v>
      </c>
      <c r="C184" s="25" t="s">
        <v>752</v>
      </c>
      <c r="D184" s="24" t="s">
        <v>8</v>
      </c>
      <c r="E184" s="24" t="s">
        <v>431</v>
      </c>
      <c r="F184" s="25" t="s">
        <v>706</v>
      </c>
      <c r="G184" s="26"/>
      <c r="H184" s="24"/>
      <c r="I184" s="24" t="s">
        <v>718</v>
      </c>
      <c r="J184" s="4" t="s">
        <v>760</v>
      </c>
    </row>
    <row r="186" spans="1:10" x14ac:dyDescent="0.25">
      <c r="A186" s="23">
        <v>25029</v>
      </c>
      <c r="B186" s="23" t="s">
        <v>537</v>
      </c>
      <c r="C186" s="25" t="s">
        <v>753</v>
      </c>
      <c r="D186" s="24" t="s">
        <v>8</v>
      </c>
      <c r="E186" s="24" t="s">
        <v>147</v>
      </c>
      <c r="F186" s="25" t="s">
        <v>706</v>
      </c>
      <c r="G186" s="26"/>
      <c r="H186" s="24"/>
      <c r="I186" s="24" t="s">
        <v>718</v>
      </c>
      <c r="J186" s="4" t="s">
        <v>760</v>
      </c>
    </row>
    <row r="187" spans="1:10" x14ac:dyDescent="0.25">
      <c r="A187" s="23">
        <v>68582</v>
      </c>
      <c r="B187" s="23" t="s">
        <v>506</v>
      </c>
      <c r="C187" s="25" t="s">
        <v>753</v>
      </c>
      <c r="D187" s="24" t="s">
        <v>8</v>
      </c>
      <c r="E187" s="24" t="s">
        <v>147</v>
      </c>
      <c r="F187" s="25" t="s">
        <v>701</v>
      </c>
      <c r="G187" s="26"/>
      <c r="H187" s="24"/>
      <c r="I187" s="24" t="s">
        <v>718</v>
      </c>
      <c r="J187" s="4" t="s">
        <v>760</v>
      </c>
    </row>
    <row r="188" spans="1:10" x14ac:dyDescent="0.25">
      <c r="A188" s="23" t="s">
        <v>367</v>
      </c>
      <c r="B188" s="23" t="s">
        <v>513</v>
      </c>
      <c r="C188" s="25" t="s">
        <v>751</v>
      </c>
      <c r="D188" s="24" t="s">
        <v>8</v>
      </c>
      <c r="E188" s="24" t="s">
        <v>147</v>
      </c>
      <c r="F188" s="25" t="s">
        <v>701</v>
      </c>
      <c r="G188" s="26"/>
      <c r="H188" s="24"/>
      <c r="I188" s="24" t="s">
        <v>718</v>
      </c>
      <c r="J188" s="4" t="s">
        <v>760</v>
      </c>
    </row>
    <row r="189" spans="1:10" x14ac:dyDescent="0.25">
      <c r="A189" s="23" t="s">
        <v>448</v>
      </c>
      <c r="B189" s="23" t="s">
        <v>631</v>
      </c>
      <c r="C189" s="25" t="s">
        <v>751</v>
      </c>
      <c r="D189" s="24" t="s">
        <v>8</v>
      </c>
      <c r="E189" s="24" t="s">
        <v>40</v>
      </c>
      <c r="F189" s="25" t="s">
        <v>702</v>
      </c>
      <c r="G189" s="26"/>
      <c r="H189" s="24"/>
      <c r="I189" s="24" t="s">
        <v>711</v>
      </c>
      <c r="J189" s="4" t="s">
        <v>760</v>
      </c>
    </row>
    <row r="190" spans="1:10" x14ac:dyDescent="0.25">
      <c r="A190" s="23" t="s">
        <v>462</v>
      </c>
      <c r="B190" s="23" t="s">
        <v>653</v>
      </c>
      <c r="C190" s="25" t="s">
        <v>752</v>
      </c>
      <c r="D190" s="24" t="s">
        <v>8</v>
      </c>
      <c r="E190" s="24" t="s">
        <v>454</v>
      </c>
      <c r="F190" s="25" t="s">
        <v>706</v>
      </c>
      <c r="G190" s="26"/>
      <c r="H190" s="24"/>
      <c r="I190" s="24" t="s">
        <v>718</v>
      </c>
      <c r="J190" s="4" t="s">
        <v>760</v>
      </c>
    </row>
    <row r="191" spans="1:10" x14ac:dyDescent="0.25">
      <c r="A191" s="23">
        <v>28993</v>
      </c>
      <c r="B191" s="23" t="s">
        <v>573</v>
      </c>
      <c r="C191" s="25" t="s">
        <v>753</v>
      </c>
      <c r="D191" s="24" t="s">
        <v>8</v>
      </c>
      <c r="E191" s="24" t="s">
        <v>147</v>
      </c>
      <c r="F191" s="25" t="s">
        <v>706</v>
      </c>
      <c r="G191" s="26"/>
      <c r="H191" s="24"/>
      <c r="I191" s="24" t="s">
        <v>718</v>
      </c>
      <c r="J191" s="4" t="s">
        <v>760</v>
      </c>
    </row>
    <row r="192" spans="1:10" x14ac:dyDescent="0.25">
      <c r="A192" s="23">
        <v>66719</v>
      </c>
      <c r="B192" s="23" t="s">
        <v>579</v>
      </c>
      <c r="C192" s="25" t="s">
        <v>753</v>
      </c>
      <c r="D192" s="24" t="s">
        <v>8</v>
      </c>
      <c r="E192" s="24" t="s">
        <v>147</v>
      </c>
      <c r="F192" s="25" t="s">
        <v>706</v>
      </c>
      <c r="G192" s="26"/>
      <c r="H192" s="24"/>
      <c r="I192" s="24" t="s">
        <v>718</v>
      </c>
      <c r="J192" s="4" t="s">
        <v>760</v>
      </c>
    </row>
    <row r="193" spans="1:10" x14ac:dyDescent="0.25">
      <c r="A193" s="23">
        <v>68600</v>
      </c>
      <c r="B193" s="23" t="s">
        <v>582</v>
      </c>
      <c r="C193" s="25" t="s">
        <v>753</v>
      </c>
      <c r="D193" s="24" t="s">
        <v>8</v>
      </c>
      <c r="E193" s="24" t="s">
        <v>147</v>
      </c>
      <c r="F193" s="25" t="s">
        <v>701</v>
      </c>
      <c r="G193" s="26"/>
      <c r="H193" s="24"/>
      <c r="I193" s="24" t="s">
        <v>718</v>
      </c>
      <c r="J193" s="4" t="s">
        <v>760</v>
      </c>
    </row>
    <row r="194" spans="1:10" s="6" customFormat="1" x14ac:dyDescent="0.25">
      <c r="A194" s="23" t="s">
        <v>458</v>
      </c>
      <c r="B194" s="23" t="s">
        <v>649</v>
      </c>
      <c r="C194" s="25" t="s">
        <v>752</v>
      </c>
      <c r="D194" s="24" t="s">
        <v>8</v>
      </c>
      <c r="E194" s="24" t="s">
        <v>454</v>
      </c>
      <c r="F194" s="25" t="s">
        <v>706</v>
      </c>
      <c r="G194" s="26"/>
      <c r="H194" s="24"/>
      <c r="I194" s="24" t="s">
        <v>718</v>
      </c>
      <c r="J194" s="4" t="s">
        <v>760</v>
      </c>
    </row>
    <row r="195" spans="1:10" x14ac:dyDescent="0.25">
      <c r="A195" s="23">
        <v>24736</v>
      </c>
      <c r="B195" s="23" t="s">
        <v>588</v>
      </c>
      <c r="C195" s="25" t="s">
        <v>753</v>
      </c>
      <c r="D195" s="24" t="s">
        <v>8</v>
      </c>
      <c r="E195" s="24" t="s">
        <v>147</v>
      </c>
      <c r="F195" s="25" t="s">
        <v>706</v>
      </c>
      <c r="G195" s="26"/>
      <c r="H195" s="24"/>
      <c r="I195" s="24" t="s">
        <v>718</v>
      </c>
      <c r="J195" s="4" t="s">
        <v>760</v>
      </c>
    </row>
    <row r="196" spans="1:10" x14ac:dyDescent="0.25">
      <c r="A196" s="23" t="s">
        <v>398</v>
      </c>
      <c r="B196" s="23" t="s">
        <v>566</v>
      </c>
      <c r="C196" s="25" t="s">
        <v>752</v>
      </c>
      <c r="D196" s="24" t="s">
        <v>8</v>
      </c>
      <c r="E196" s="24" t="s">
        <v>147</v>
      </c>
      <c r="F196" s="25" t="s">
        <v>701</v>
      </c>
      <c r="G196" s="26"/>
      <c r="H196" s="24"/>
      <c r="I196" s="24" t="s">
        <v>718</v>
      </c>
      <c r="J196" s="4" t="s">
        <v>760</v>
      </c>
    </row>
    <row r="197" spans="1:10" s="6" customFormat="1" x14ac:dyDescent="0.25">
      <c r="A197" s="23" t="s">
        <v>457</v>
      </c>
      <c r="B197" s="23" t="s">
        <v>647</v>
      </c>
      <c r="C197" s="25" t="s">
        <v>752</v>
      </c>
      <c r="D197" s="24" t="s">
        <v>8</v>
      </c>
      <c r="E197" s="24" t="s">
        <v>454</v>
      </c>
      <c r="F197" s="25" t="s">
        <v>706</v>
      </c>
      <c r="G197" s="26"/>
      <c r="H197" s="24"/>
      <c r="I197" s="24" t="s">
        <v>718</v>
      </c>
      <c r="J197" s="4" t="s">
        <v>760</v>
      </c>
    </row>
    <row r="198" spans="1:10" x14ac:dyDescent="0.25">
      <c r="A198" s="23" t="s">
        <v>416</v>
      </c>
      <c r="B198" s="23" t="s">
        <v>601</v>
      </c>
      <c r="C198" s="25" t="s">
        <v>752</v>
      </c>
      <c r="D198" s="24" t="s">
        <v>8</v>
      </c>
      <c r="E198" s="24" t="s">
        <v>147</v>
      </c>
      <c r="F198" s="25" t="s">
        <v>706</v>
      </c>
      <c r="G198" s="26"/>
      <c r="H198" s="24"/>
      <c r="I198" s="24" t="s">
        <v>718</v>
      </c>
      <c r="J198" s="4" t="s">
        <v>760</v>
      </c>
    </row>
    <row r="199" spans="1:10" x14ac:dyDescent="0.25">
      <c r="A199" s="23">
        <v>107087</v>
      </c>
      <c r="B199" s="23" t="s">
        <v>678</v>
      </c>
      <c r="C199" s="25" t="s">
        <v>752</v>
      </c>
      <c r="D199" s="24" t="s">
        <v>8</v>
      </c>
      <c r="E199" s="24" t="s">
        <v>465</v>
      </c>
      <c r="F199" s="25" t="s">
        <v>701</v>
      </c>
      <c r="G199" s="26"/>
      <c r="H199" s="24"/>
      <c r="I199" s="24" t="s">
        <v>711</v>
      </c>
      <c r="J199" s="4" t="s">
        <v>760</v>
      </c>
    </row>
    <row r="200" spans="1:10" x14ac:dyDescent="0.25">
      <c r="A200" s="23" t="s">
        <v>445</v>
      </c>
      <c r="B200" s="23" t="s">
        <v>628</v>
      </c>
      <c r="C200" s="25" t="s">
        <v>752</v>
      </c>
      <c r="D200" s="24" t="s">
        <v>8</v>
      </c>
      <c r="E200" s="24" t="s">
        <v>40</v>
      </c>
      <c r="F200" s="25" t="s">
        <v>702</v>
      </c>
      <c r="G200" s="26"/>
      <c r="H200" s="24"/>
      <c r="I200" s="24" t="s">
        <v>711</v>
      </c>
      <c r="J200" s="4" t="s">
        <v>760</v>
      </c>
    </row>
    <row r="201" spans="1:10" x14ac:dyDescent="0.25">
      <c r="A201" s="23">
        <v>79963</v>
      </c>
      <c r="B201" s="23" t="s">
        <v>659</v>
      </c>
      <c r="C201" s="25" t="s">
        <v>752</v>
      </c>
      <c r="D201" s="24" t="s">
        <v>8</v>
      </c>
      <c r="E201" s="24" t="s">
        <v>465</v>
      </c>
      <c r="F201" s="25" t="s">
        <v>701</v>
      </c>
      <c r="G201" s="26"/>
      <c r="H201" s="24"/>
      <c r="I201" s="24" t="s">
        <v>711</v>
      </c>
      <c r="J201" s="4" t="s">
        <v>760</v>
      </c>
    </row>
    <row r="202" spans="1:10" x14ac:dyDescent="0.25">
      <c r="A202" s="23">
        <v>10702</v>
      </c>
      <c r="B202" s="23" t="s">
        <v>517</v>
      </c>
      <c r="C202" s="25" t="s">
        <v>753</v>
      </c>
      <c r="D202" s="24" t="s">
        <v>8</v>
      </c>
      <c r="E202" s="24" t="s">
        <v>147</v>
      </c>
      <c r="F202" s="25" t="s">
        <v>701</v>
      </c>
      <c r="G202" s="26"/>
      <c r="H202" s="24"/>
      <c r="I202" s="24" t="s">
        <v>718</v>
      </c>
      <c r="J202" s="4" t="s">
        <v>760</v>
      </c>
    </row>
    <row r="203" spans="1:10" x14ac:dyDescent="0.25">
      <c r="A203" s="27" t="s">
        <v>90</v>
      </c>
      <c r="B203" s="27" t="s">
        <v>91</v>
      </c>
      <c r="C203" s="25" t="s">
        <v>752</v>
      </c>
      <c r="D203" s="27" t="s">
        <v>8</v>
      </c>
      <c r="E203" s="25" t="s">
        <v>12</v>
      </c>
      <c r="F203" s="25" t="s">
        <v>707</v>
      </c>
      <c r="G203" s="26"/>
      <c r="H203" s="25"/>
      <c r="I203" s="24" t="s">
        <v>711</v>
      </c>
      <c r="J203" s="4" t="s">
        <v>760</v>
      </c>
    </row>
    <row r="204" spans="1:10" x14ac:dyDescent="0.25">
      <c r="A204" s="23">
        <v>102613</v>
      </c>
      <c r="B204" s="23" t="s">
        <v>549</v>
      </c>
      <c r="C204" s="25" t="s">
        <v>752</v>
      </c>
      <c r="D204" s="24" t="s">
        <v>8</v>
      </c>
      <c r="E204" s="24" t="s">
        <v>147</v>
      </c>
      <c r="F204" s="25" t="s">
        <v>706</v>
      </c>
      <c r="G204" s="26"/>
      <c r="H204" s="24"/>
      <c r="I204" s="24" t="s">
        <v>718</v>
      </c>
      <c r="J204" s="4" t="s">
        <v>760</v>
      </c>
    </row>
    <row r="205" spans="1:10" x14ac:dyDescent="0.25">
      <c r="A205" s="23" t="s">
        <v>480</v>
      </c>
      <c r="B205" s="23" t="s">
        <v>626</v>
      </c>
      <c r="C205" s="25" t="s">
        <v>752</v>
      </c>
      <c r="D205" s="24" t="s">
        <v>8</v>
      </c>
      <c r="E205" s="24" t="s">
        <v>465</v>
      </c>
      <c r="F205" s="25" t="s">
        <v>702</v>
      </c>
      <c r="G205" s="26"/>
      <c r="H205" s="24"/>
      <c r="I205" s="24" t="s">
        <v>711</v>
      </c>
      <c r="J205" s="4" t="s">
        <v>760</v>
      </c>
    </row>
    <row r="206" spans="1:10" x14ac:dyDescent="0.25">
      <c r="A206" s="23">
        <v>20137</v>
      </c>
      <c r="B206" s="23">
        <v>291</v>
      </c>
      <c r="C206" s="25" t="s">
        <v>751</v>
      </c>
      <c r="D206" s="24" t="s">
        <v>8</v>
      </c>
      <c r="E206" s="24" t="s">
        <v>147</v>
      </c>
      <c r="F206" s="25"/>
      <c r="G206" s="26"/>
      <c r="H206" s="24"/>
      <c r="I206" s="24" t="s">
        <v>718</v>
      </c>
      <c r="J206" s="4" t="s">
        <v>760</v>
      </c>
    </row>
    <row r="207" spans="1:10" x14ac:dyDescent="0.25">
      <c r="A207" s="23">
        <v>87432</v>
      </c>
      <c r="B207" s="23" t="s">
        <v>551</v>
      </c>
      <c r="C207" s="25" t="s">
        <v>752</v>
      </c>
      <c r="D207" s="24" t="s">
        <v>8</v>
      </c>
      <c r="E207" s="24" t="s">
        <v>147</v>
      </c>
      <c r="F207" s="25" t="s">
        <v>706</v>
      </c>
      <c r="G207" s="26"/>
      <c r="H207" s="24"/>
      <c r="I207" s="24" t="s">
        <v>718</v>
      </c>
      <c r="J207" s="4" t="s">
        <v>760</v>
      </c>
    </row>
    <row r="208" spans="1:10" x14ac:dyDescent="0.25">
      <c r="A208" s="23">
        <v>87392</v>
      </c>
      <c r="B208" s="23" t="s">
        <v>509</v>
      </c>
      <c r="C208" s="25" t="s">
        <v>752</v>
      </c>
      <c r="D208" s="24" t="s">
        <v>8</v>
      </c>
      <c r="E208" s="24" t="s">
        <v>147</v>
      </c>
      <c r="F208" s="25" t="s">
        <v>706</v>
      </c>
      <c r="G208" s="26"/>
      <c r="H208" s="24"/>
      <c r="I208" s="24" t="s">
        <v>718</v>
      </c>
      <c r="J208" s="4" t="s">
        <v>760</v>
      </c>
    </row>
    <row r="209" spans="1:10" x14ac:dyDescent="0.25">
      <c r="A209" s="23">
        <v>26658</v>
      </c>
      <c r="B209" s="23" t="s">
        <v>589</v>
      </c>
      <c r="C209" s="25" t="s">
        <v>753</v>
      </c>
      <c r="D209" s="24" t="s">
        <v>8</v>
      </c>
      <c r="E209" s="24" t="s">
        <v>147</v>
      </c>
      <c r="F209" s="25" t="s">
        <v>706</v>
      </c>
      <c r="G209" s="26"/>
      <c r="H209" s="24"/>
      <c r="I209" s="24" t="s">
        <v>718</v>
      </c>
      <c r="J209" s="4" t="s">
        <v>760</v>
      </c>
    </row>
    <row r="210" spans="1:10" x14ac:dyDescent="0.25">
      <c r="A210" s="23">
        <v>39226</v>
      </c>
      <c r="B210" s="23" t="s">
        <v>521</v>
      </c>
      <c r="C210" s="25" t="s">
        <v>753</v>
      </c>
      <c r="D210" s="24" t="s">
        <v>8</v>
      </c>
      <c r="E210" s="24" t="s">
        <v>147</v>
      </c>
      <c r="F210" s="25" t="s">
        <v>708</v>
      </c>
      <c r="G210" s="26"/>
      <c r="H210" s="24"/>
      <c r="I210" s="24" t="s">
        <v>718</v>
      </c>
      <c r="J210" s="4" t="s">
        <v>760</v>
      </c>
    </row>
    <row r="211" spans="1:10" x14ac:dyDescent="0.25">
      <c r="A211" s="23" t="s">
        <v>376</v>
      </c>
      <c r="B211" s="23" t="s">
        <v>534</v>
      </c>
      <c r="C211" s="25" t="s">
        <v>752</v>
      </c>
      <c r="D211" s="24" t="s">
        <v>8</v>
      </c>
      <c r="E211" s="24" t="s">
        <v>147</v>
      </c>
      <c r="F211" s="25" t="s">
        <v>701</v>
      </c>
      <c r="G211" s="26"/>
      <c r="H211" s="24"/>
      <c r="I211" s="24" t="s">
        <v>718</v>
      </c>
      <c r="J211" s="4" t="s">
        <v>760</v>
      </c>
    </row>
    <row r="212" spans="1:10" x14ac:dyDescent="0.25">
      <c r="A212" s="23">
        <v>61463</v>
      </c>
      <c r="B212" s="23" t="s">
        <v>277</v>
      </c>
      <c r="C212" s="25" t="s">
        <v>751</v>
      </c>
      <c r="D212" s="27" t="s">
        <v>8</v>
      </c>
      <c r="E212" s="25" t="s">
        <v>9</v>
      </c>
      <c r="F212" s="25" t="s">
        <v>707</v>
      </c>
      <c r="G212" s="26"/>
      <c r="H212" s="24"/>
      <c r="I212" s="24" t="s">
        <v>711</v>
      </c>
      <c r="J212" s="4" t="s">
        <v>760</v>
      </c>
    </row>
    <row r="213" spans="1:10" x14ac:dyDescent="0.25">
      <c r="A213" s="27" t="s">
        <v>58</v>
      </c>
      <c r="B213" s="27" t="s">
        <v>59</v>
      </c>
      <c r="C213" s="25" t="s">
        <v>751</v>
      </c>
      <c r="D213" s="27" t="s">
        <v>8</v>
      </c>
      <c r="E213" s="25" t="s">
        <v>12</v>
      </c>
      <c r="F213" s="25" t="s">
        <v>702</v>
      </c>
      <c r="G213" s="26"/>
      <c r="H213" s="25"/>
      <c r="I213" s="24" t="s">
        <v>711</v>
      </c>
      <c r="J213" s="4" t="s">
        <v>760</v>
      </c>
    </row>
    <row r="214" spans="1:10" x14ac:dyDescent="0.25">
      <c r="A214" s="23" t="s">
        <v>383</v>
      </c>
      <c r="B214" s="23" t="s">
        <v>547</v>
      </c>
      <c r="C214" s="25" t="s">
        <v>751</v>
      </c>
      <c r="D214" s="24" t="s">
        <v>8</v>
      </c>
      <c r="E214" s="24" t="s">
        <v>147</v>
      </c>
      <c r="F214" s="25" t="s">
        <v>701</v>
      </c>
      <c r="G214" s="26"/>
      <c r="H214" s="24"/>
      <c r="I214" s="24" t="s">
        <v>718</v>
      </c>
      <c r="J214" s="4" t="s">
        <v>760</v>
      </c>
    </row>
    <row r="215" spans="1:10" x14ac:dyDescent="0.25">
      <c r="A215" s="23">
        <v>84835</v>
      </c>
      <c r="B215" s="23" t="s">
        <v>550</v>
      </c>
      <c r="C215" s="25" t="s">
        <v>753</v>
      </c>
      <c r="D215" s="24" t="s">
        <v>8</v>
      </c>
      <c r="E215" s="24" t="s">
        <v>147</v>
      </c>
      <c r="F215" s="25" t="s">
        <v>706</v>
      </c>
      <c r="G215" s="26"/>
      <c r="H215" s="24"/>
      <c r="I215" s="24" t="s">
        <v>718</v>
      </c>
      <c r="J215" s="4" t="s">
        <v>760</v>
      </c>
    </row>
    <row r="216" spans="1:10" x14ac:dyDescent="0.25">
      <c r="A216" s="23">
        <v>42990</v>
      </c>
      <c r="B216" s="23" t="s">
        <v>636</v>
      </c>
      <c r="C216" s="25" t="s">
        <v>751</v>
      </c>
      <c r="D216" s="24" t="s">
        <v>8</v>
      </c>
      <c r="E216" s="24" t="s">
        <v>40</v>
      </c>
      <c r="F216" s="25" t="s">
        <v>702</v>
      </c>
      <c r="G216" s="26"/>
      <c r="H216" s="24"/>
      <c r="I216" s="24" t="s">
        <v>711</v>
      </c>
      <c r="J216" s="4" t="s">
        <v>760</v>
      </c>
    </row>
    <row r="217" spans="1:10" x14ac:dyDescent="0.25">
      <c r="A217" s="23" t="s">
        <v>504</v>
      </c>
      <c r="B217" s="23" t="s">
        <v>694</v>
      </c>
      <c r="C217" s="25" t="s">
        <v>752</v>
      </c>
      <c r="D217" s="24" t="s">
        <v>8</v>
      </c>
      <c r="E217" s="24" t="s">
        <v>12</v>
      </c>
      <c r="F217" s="25" t="s">
        <v>701</v>
      </c>
      <c r="G217" s="26"/>
      <c r="H217" s="24"/>
      <c r="I217" s="24" t="s">
        <v>711</v>
      </c>
      <c r="J217" s="4" t="s">
        <v>760</v>
      </c>
    </row>
    <row r="218" spans="1:10" x14ac:dyDescent="0.25">
      <c r="A218" s="23">
        <v>68642</v>
      </c>
      <c r="B218" s="23" t="s">
        <v>533</v>
      </c>
      <c r="C218" s="25" t="s">
        <v>753</v>
      </c>
      <c r="D218" s="24" t="s">
        <v>8</v>
      </c>
      <c r="E218" s="24" t="s">
        <v>147</v>
      </c>
      <c r="F218" s="25"/>
      <c r="G218" s="26"/>
      <c r="H218" s="24"/>
      <c r="I218" s="24" t="s">
        <v>718</v>
      </c>
      <c r="J218" s="4" t="s">
        <v>760</v>
      </c>
    </row>
    <row r="219" spans="1:10" x14ac:dyDescent="0.25">
      <c r="A219" s="23" t="s">
        <v>424</v>
      </c>
      <c r="B219" s="23" t="s">
        <v>609</v>
      </c>
      <c r="C219" s="25" t="s">
        <v>752</v>
      </c>
      <c r="D219" s="24" t="s">
        <v>8</v>
      </c>
      <c r="E219" s="24" t="s">
        <v>147</v>
      </c>
      <c r="F219" s="25" t="s">
        <v>706</v>
      </c>
      <c r="G219" s="26"/>
      <c r="H219" s="24"/>
      <c r="I219" s="24" t="s">
        <v>718</v>
      </c>
      <c r="J219" s="4" t="s">
        <v>760</v>
      </c>
    </row>
    <row r="220" spans="1:10" x14ac:dyDescent="0.25">
      <c r="A220" s="23">
        <v>79955</v>
      </c>
      <c r="B220" s="23" t="s">
        <v>663</v>
      </c>
      <c r="C220" s="25" t="s">
        <v>752</v>
      </c>
      <c r="D220" s="24" t="s">
        <v>8</v>
      </c>
      <c r="E220" s="24" t="s">
        <v>465</v>
      </c>
      <c r="F220" s="25" t="s">
        <v>701</v>
      </c>
      <c r="G220" s="26"/>
      <c r="H220" s="24"/>
      <c r="I220" s="24" t="s">
        <v>711</v>
      </c>
      <c r="J220" s="4" t="s">
        <v>760</v>
      </c>
    </row>
    <row r="221" spans="1:10" x14ac:dyDescent="0.25">
      <c r="A221" s="23">
        <v>68340</v>
      </c>
      <c r="B221" s="23" t="s">
        <v>527</v>
      </c>
      <c r="C221" s="25" t="s">
        <v>753</v>
      </c>
      <c r="D221" s="24" t="s">
        <v>8</v>
      </c>
      <c r="E221" s="24" t="s">
        <v>147</v>
      </c>
      <c r="F221" s="25" t="s">
        <v>701</v>
      </c>
      <c r="G221" s="26"/>
      <c r="H221" s="24"/>
      <c r="I221" s="24" t="s">
        <v>718</v>
      </c>
      <c r="J221" s="4" t="s">
        <v>760</v>
      </c>
    </row>
    <row r="222" spans="1:10" x14ac:dyDescent="0.25">
      <c r="A222" s="23" t="s">
        <v>444</v>
      </c>
      <c r="B222" s="23" t="s">
        <v>627</v>
      </c>
      <c r="C222" s="25" t="s">
        <v>751</v>
      </c>
      <c r="D222" s="24" t="s">
        <v>8</v>
      </c>
      <c r="E222" s="24" t="s">
        <v>40</v>
      </c>
      <c r="F222" s="25" t="s">
        <v>702</v>
      </c>
      <c r="G222" s="26"/>
      <c r="H222" s="24"/>
      <c r="I222" s="24" t="s">
        <v>711</v>
      </c>
      <c r="J222" s="4" t="s">
        <v>760</v>
      </c>
    </row>
    <row r="223" spans="1:10" x14ac:dyDescent="0.25">
      <c r="A223" s="23" t="s">
        <v>469</v>
      </c>
      <c r="B223" s="23" t="s">
        <v>665</v>
      </c>
      <c r="C223" s="25" t="s">
        <v>751</v>
      </c>
      <c r="D223" s="24" t="s">
        <v>8</v>
      </c>
      <c r="E223" s="24" t="s">
        <v>465</v>
      </c>
      <c r="F223" s="25" t="s">
        <v>704</v>
      </c>
      <c r="G223" s="26"/>
      <c r="H223" s="24"/>
      <c r="I223" s="24" t="s">
        <v>711</v>
      </c>
      <c r="J223" s="4" t="s">
        <v>760</v>
      </c>
    </row>
    <row r="224" spans="1:10" x14ac:dyDescent="0.25">
      <c r="A224" s="23" t="s">
        <v>498</v>
      </c>
      <c r="B224" s="23" t="s">
        <v>217</v>
      </c>
      <c r="C224" s="25" t="s">
        <v>751</v>
      </c>
      <c r="D224" s="24" t="s">
        <v>8</v>
      </c>
      <c r="E224" s="24" t="s">
        <v>35</v>
      </c>
      <c r="F224" s="25" t="s">
        <v>702</v>
      </c>
      <c r="G224" s="26"/>
      <c r="H224" s="24"/>
      <c r="I224" s="24" t="s">
        <v>711</v>
      </c>
      <c r="J224" s="4" t="s">
        <v>760</v>
      </c>
    </row>
    <row r="225" spans="1:10" x14ac:dyDescent="0.25">
      <c r="A225" s="23">
        <v>108941</v>
      </c>
      <c r="B225" s="23" t="s">
        <v>536</v>
      </c>
      <c r="C225" s="25" t="s">
        <v>753</v>
      </c>
      <c r="D225" s="24" t="s">
        <v>8</v>
      </c>
      <c r="E225" s="24" t="s">
        <v>147</v>
      </c>
      <c r="F225" s="25" t="s">
        <v>705</v>
      </c>
      <c r="G225" s="26"/>
      <c r="H225" s="24"/>
      <c r="I225" s="24" t="s">
        <v>718</v>
      </c>
      <c r="J225" s="4" t="s">
        <v>760</v>
      </c>
    </row>
    <row r="226" spans="1:10" x14ac:dyDescent="0.25">
      <c r="A226" s="23" t="s">
        <v>412</v>
      </c>
      <c r="B226" s="23" t="s">
        <v>597</v>
      </c>
      <c r="C226" s="25" t="s">
        <v>752</v>
      </c>
      <c r="D226" s="24" t="s">
        <v>8</v>
      </c>
      <c r="E226" s="24" t="s">
        <v>147</v>
      </c>
      <c r="F226" s="25" t="s">
        <v>706</v>
      </c>
      <c r="G226" s="26"/>
      <c r="H226" s="24"/>
      <c r="I226" s="24" t="s">
        <v>718</v>
      </c>
      <c r="J226" s="4" t="s">
        <v>760</v>
      </c>
    </row>
    <row r="227" spans="1:10" x14ac:dyDescent="0.25">
      <c r="A227" s="23" t="s">
        <v>400</v>
      </c>
      <c r="B227" s="23" t="s">
        <v>568</v>
      </c>
      <c r="C227" s="25" t="s">
        <v>752</v>
      </c>
      <c r="D227" s="24" t="s">
        <v>8</v>
      </c>
      <c r="E227" s="24" t="s">
        <v>147</v>
      </c>
      <c r="F227" s="25" t="s">
        <v>701</v>
      </c>
      <c r="G227" s="26"/>
      <c r="H227" s="24"/>
      <c r="I227" s="24" t="s">
        <v>718</v>
      </c>
      <c r="J227" s="4" t="s">
        <v>760</v>
      </c>
    </row>
    <row r="228" spans="1:10" x14ac:dyDescent="0.25">
      <c r="A228" s="23">
        <v>28977</v>
      </c>
      <c r="B228" s="23" t="s">
        <v>572</v>
      </c>
      <c r="C228" s="25" t="s">
        <v>753</v>
      </c>
      <c r="D228" s="24" t="s">
        <v>8</v>
      </c>
      <c r="E228" s="24" t="s">
        <v>147</v>
      </c>
      <c r="F228" s="25" t="s">
        <v>706</v>
      </c>
      <c r="G228" s="26"/>
      <c r="H228" s="24"/>
      <c r="I228" s="24" t="s">
        <v>718</v>
      </c>
      <c r="J228" s="4" t="s">
        <v>760</v>
      </c>
    </row>
    <row r="229" spans="1:10" x14ac:dyDescent="0.25">
      <c r="A229" s="23">
        <v>66593</v>
      </c>
      <c r="B229" s="23" t="s">
        <v>578</v>
      </c>
      <c r="C229" s="25" t="s">
        <v>753</v>
      </c>
      <c r="D229" s="24" t="s">
        <v>8</v>
      </c>
      <c r="E229" s="24" t="s">
        <v>147</v>
      </c>
      <c r="F229" s="25" t="s">
        <v>701</v>
      </c>
      <c r="G229" s="26"/>
      <c r="H229" s="24"/>
      <c r="I229" s="24" t="s">
        <v>718</v>
      </c>
      <c r="J229" s="4" t="s">
        <v>760</v>
      </c>
    </row>
    <row r="230" spans="1:10" x14ac:dyDescent="0.25">
      <c r="A230" s="23" t="s">
        <v>405</v>
      </c>
      <c r="B230" s="23" t="s">
        <v>587</v>
      </c>
      <c r="C230" s="25" t="s">
        <v>752</v>
      </c>
      <c r="D230" s="24" t="s">
        <v>8</v>
      </c>
      <c r="E230" s="24" t="s">
        <v>147</v>
      </c>
      <c r="F230" s="25" t="s">
        <v>702</v>
      </c>
      <c r="G230" s="26"/>
      <c r="H230" s="24"/>
      <c r="I230" s="24" t="s">
        <v>711</v>
      </c>
      <c r="J230" s="4" t="s">
        <v>760</v>
      </c>
    </row>
    <row r="231" spans="1:10" x14ac:dyDescent="0.25">
      <c r="A231" s="23" t="s">
        <v>421</v>
      </c>
      <c r="B231" s="23" t="s">
        <v>606</v>
      </c>
      <c r="C231" s="25" t="s">
        <v>752</v>
      </c>
      <c r="D231" s="24" t="s">
        <v>8</v>
      </c>
      <c r="E231" s="24" t="s">
        <v>147</v>
      </c>
      <c r="F231" s="25" t="s">
        <v>706</v>
      </c>
      <c r="G231" s="26"/>
      <c r="H231" s="24"/>
      <c r="I231" s="24" t="s">
        <v>718</v>
      </c>
      <c r="J231" s="4" t="s">
        <v>760</v>
      </c>
    </row>
    <row r="232" spans="1:10" x14ac:dyDescent="0.25">
      <c r="A232" s="23" t="s">
        <v>428</v>
      </c>
      <c r="B232" s="23" t="s">
        <v>615</v>
      </c>
      <c r="C232" s="25" t="s">
        <v>752</v>
      </c>
      <c r="D232" s="24" t="s">
        <v>8</v>
      </c>
      <c r="E232" s="24" t="s">
        <v>147</v>
      </c>
      <c r="F232" s="25" t="s">
        <v>701</v>
      </c>
      <c r="G232" s="26"/>
      <c r="H232" s="24"/>
      <c r="I232" s="24" t="s">
        <v>718</v>
      </c>
      <c r="J232" s="4" t="s">
        <v>760</v>
      </c>
    </row>
    <row r="233" spans="1:10" x14ac:dyDescent="0.25">
      <c r="A233" s="23">
        <v>64706</v>
      </c>
      <c r="B233" s="23" t="s">
        <v>664</v>
      </c>
      <c r="C233" s="25" t="s">
        <v>751</v>
      </c>
      <c r="D233" s="24" t="s">
        <v>8</v>
      </c>
      <c r="E233" s="24" t="s">
        <v>465</v>
      </c>
      <c r="F233" s="25" t="s">
        <v>703</v>
      </c>
      <c r="G233" s="26"/>
      <c r="H233" s="24"/>
      <c r="I233" s="24" t="s">
        <v>711</v>
      </c>
      <c r="J233" s="4" t="s">
        <v>760</v>
      </c>
    </row>
    <row r="234" spans="1:10" x14ac:dyDescent="0.25">
      <c r="A234" s="23">
        <v>43028</v>
      </c>
      <c r="B234" s="23" t="s">
        <v>28</v>
      </c>
      <c r="C234" s="25" t="s">
        <v>751</v>
      </c>
      <c r="D234" s="24" t="s">
        <v>8</v>
      </c>
      <c r="E234" s="24" t="s">
        <v>40</v>
      </c>
      <c r="F234" s="25" t="s">
        <v>702</v>
      </c>
      <c r="G234" s="26"/>
      <c r="H234" s="24"/>
      <c r="I234" s="24" t="s">
        <v>711</v>
      </c>
      <c r="J234" s="4" t="s">
        <v>760</v>
      </c>
    </row>
    <row r="235" spans="1:10" x14ac:dyDescent="0.25">
      <c r="A235" s="23" t="s">
        <v>370</v>
      </c>
      <c r="B235" s="23" t="s">
        <v>516</v>
      </c>
      <c r="C235" s="25" t="s">
        <v>751</v>
      </c>
      <c r="D235" s="24" t="s">
        <v>8</v>
      </c>
      <c r="E235" s="24" t="s">
        <v>147</v>
      </c>
      <c r="F235" s="25"/>
      <c r="G235" s="26"/>
      <c r="H235" s="24"/>
      <c r="I235" s="24" t="s">
        <v>711</v>
      </c>
      <c r="J235" s="4" t="s">
        <v>760</v>
      </c>
    </row>
    <row r="236" spans="1:10" x14ac:dyDescent="0.25">
      <c r="A236" s="23" t="s">
        <v>371</v>
      </c>
      <c r="B236" s="23" t="s">
        <v>518</v>
      </c>
      <c r="C236" s="25" t="s">
        <v>752</v>
      </c>
      <c r="D236" s="24" t="s">
        <v>8</v>
      </c>
      <c r="E236" s="24" t="s">
        <v>147</v>
      </c>
      <c r="F236" s="25" t="s">
        <v>706</v>
      </c>
      <c r="G236" s="26"/>
      <c r="H236" s="24"/>
      <c r="I236" s="24" t="s">
        <v>718</v>
      </c>
      <c r="J236" s="4" t="s">
        <v>760</v>
      </c>
    </row>
    <row r="237" spans="1:10" x14ac:dyDescent="0.25">
      <c r="A237" s="23" t="s">
        <v>374</v>
      </c>
      <c r="B237" s="23" t="s">
        <v>531</v>
      </c>
      <c r="C237" s="25" t="s">
        <v>752</v>
      </c>
      <c r="D237" s="24" t="s">
        <v>8</v>
      </c>
      <c r="E237" s="24" t="s">
        <v>147</v>
      </c>
      <c r="F237" s="25" t="s">
        <v>701</v>
      </c>
      <c r="G237" s="26"/>
      <c r="H237" s="24"/>
      <c r="I237" s="24" t="s">
        <v>718</v>
      </c>
      <c r="J237" s="4" t="s">
        <v>760</v>
      </c>
    </row>
    <row r="238" spans="1:10" x14ac:dyDescent="0.25">
      <c r="A238" s="23" t="s">
        <v>401</v>
      </c>
      <c r="B238" s="23" t="s">
        <v>569</v>
      </c>
      <c r="C238" s="25" t="s">
        <v>752</v>
      </c>
      <c r="D238" s="24" t="s">
        <v>8</v>
      </c>
      <c r="E238" s="24" t="s">
        <v>147</v>
      </c>
      <c r="F238" s="25" t="s">
        <v>706</v>
      </c>
      <c r="G238" s="26"/>
      <c r="H238" s="24"/>
      <c r="I238" s="24" t="s">
        <v>718</v>
      </c>
      <c r="J238" s="4" t="s">
        <v>760</v>
      </c>
    </row>
    <row r="239" spans="1:10" x14ac:dyDescent="0.25">
      <c r="A239" s="23">
        <v>77487</v>
      </c>
      <c r="B239" s="23">
        <v>7129</v>
      </c>
      <c r="C239" s="25" t="s">
        <v>751</v>
      </c>
      <c r="D239" s="24" t="s">
        <v>8</v>
      </c>
      <c r="E239" s="24" t="s">
        <v>147</v>
      </c>
      <c r="F239" s="25"/>
      <c r="G239" s="26"/>
      <c r="H239" s="24"/>
      <c r="I239" s="24" t="s">
        <v>718</v>
      </c>
      <c r="J239" s="4" t="s">
        <v>760</v>
      </c>
    </row>
    <row r="240" spans="1:10" x14ac:dyDescent="0.25">
      <c r="A240" s="23" t="s">
        <v>500</v>
      </c>
      <c r="B240" s="23" t="s">
        <v>689</v>
      </c>
      <c r="C240" s="25" t="s">
        <v>752</v>
      </c>
      <c r="D240" s="24" t="s">
        <v>8</v>
      </c>
      <c r="E240" s="24" t="s">
        <v>35</v>
      </c>
      <c r="F240" s="25" t="s">
        <v>701</v>
      </c>
      <c r="G240" s="26"/>
      <c r="H240" s="24"/>
      <c r="I240" s="24" t="s">
        <v>718</v>
      </c>
      <c r="J240" s="4" t="s">
        <v>760</v>
      </c>
    </row>
    <row r="241" spans="1:10" x14ac:dyDescent="0.25">
      <c r="A241" s="27" t="s">
        <v>103</v>
      </c>
      <c r="B241" s="27" t="s">
        <v>104</v>
      </c>
      <c r="C241" s="25" t="s">
        <v>751</v>
      </c>
      <c r="D241" s="27" t="s">
        <v>8</v>
      </c>
      <c r="E241" s="25" t="s">
        <v>9</v>
      </c>
      <c r="F241" s="25" t="s">
        <v>701</v>
      </c>
      <c r="G241" s="26"/>
      <c r="H241" s="25"/>
      <c r="I241" s="24" t="s">
        <v>711</v>
      </c>
      <c r="J241" s="4" t="s">
        <v>760</v>
      </c>
    </row>
    <row r="242" spans="1:10" x14ac:dyDescent="0.25">
      <c r="A242" s="23">
        <v>24440</v>
      </c>
      <c r="B242" s="23" t="s">
        <v>571</v>
      </c>
      <c r="C242" s="25" t="s">
        <v>753</v>
      </c>
      <c r="D242" s="24" t="s">
        <v>8</v>
      </c>
      <c r="E242" s="24" t="s">
        <v>147</v>
      </c>
      <c r="F242" s="25" t="s">
        <v>706</v>
      </c>
      <c r="G242" s="26"/>
      <c r="H242" s="24"/>
      <c r="I242" s="24" t="s">
        <v>718</v>
      </c>
      <c r="J242" s="4" t="s">
        <v>760</v>
      </c>
    </row>
    <row r="243" spans="1:10" x14ac:dyDescent="0.25">
      <c r="A243" s="23" t="s">
        <v>410</v>
      </c>
      <c r="B243" s="23" t="s">
        <v>595</v>
      </c>
      <c r="C243" s="25" t="s">
        <v>752</v>
      </c>
      <c r="D243" s="24" t="s">
        <v>8</v>
      </c>
      <c r="E243" s="24" t="s">
        <v>147</v>
      </c>
      <c r="F243" s="25" t="s">
        <v>706</v>
      </c>
      <c r="G243" s="26"/>
      <c r="H243" s="24"/>
      <c r="I243" s="24" t="s">
        <v>718</v>
      </c>
      <c r="J243" s="4" t="s">
        <v>760</v>
      </c>
    </row>
    <row r="244" spans="1:10" x14ac:dyDescent="0.25">
      <c r="A244" s="23">
        <v>72747</v>
      </c>
      <c r="B244" s="23" t="s">
        <v>623</v>
      </c>
      <c r="C244" s="25" t="s">
        <v>752</v>
      </c>
      <c r="D244" s="24" t="s">
        <v>8</v>
      </c>
      <c r="E244" s="24" t="s">
        <v>40</v>
      </c>
      <c r="F244" s="25" t="s">
        <v>706</v>
      </c>
      <c r="G244" s="26"/>
      <c r="H244" s="24"/>
      <c r="I244" s="24" t="s">
        <v>718</v>
      </c>
      <c r="J244" s="4" t="s">
        <v>760</v>
      </c>
    </row>
    <row r="245" spans="1:10" x14ac:dyDescent="0.25">
      <c r="A245" s="23" t="s">
        <v>442</v>
      </c>
      <c r="B245" s="23" t="s">
        <v>116</v>
      </c>
      <c r="C245" s="25" t="s">
        <v>751</v>
      </c>
      <c r="D245" s="24" t="s">
        <v>8</v>
      </c>
      <c r="E245" s="24" t="s">
        <v>40</v>
      </c>
      <c r="F245" s="25" t="s">
        <v>702</v>
      </c>
      <c r="G245" s="26"/>
      <c r="H245" s="24"/>
      <c r="I245" s="24" t="s">
        <v>711</v>
      </c>
      <c r="J245" s="4" t="s">
        <v>760</v>
      </c>
    </row>
    <row r="246" spans="1:10" x14ac:dyDescent="0.25">
      <c r="A246" s="27" t="s">
        <v>86</v>
      </c>
      <c r="B246" s="27" t="s">
        <v>87</v>
      </c>
      <c r="C246" s="25" t="s">
        <v>752</v>
      </c>
      <c r="D246" s="27" t="s">
        <v>8</v>
      </c>
      <c r="E246" s="25" t="s">
        <v>12</v>
      </c>
      <c r="F246" s="25" t="s">
        <v>707</v>
      </c>
      <c r="G246" s="26"/>
      <c r="H246" s="28"/>
      <c r="I246" s="24" t="s">
        <v>711</v>
      </c>
      <c r="J246" s="4" t="s">
        <v>760</v>
      </c>
    </row>
    <row r="247" spans="1:10" x14ac:dyDescent="0.25">
      <c r="A247" s="23">
        <v>68621</v>
      </c>
      <c r="B247" s="23" t="s">
        <v>507</v>
      </c>
      <c r="C247" s="25" t="s">
        <v>753</v>
      </c>
      <c r="D247" s="24" t="s">
        <v>8</v>
      </c>
      <c r="E247" s="24" t="s">
        <v>147</v>
      </c>
      <c r="F247" s="25" t="s">
        <v>701</v>
      </c>
      <c r="G247" s="26"/>
      <c r="H247" s="24"/>
      <c r="I247" s="24" t="s">
        <v>718</v>
      </c>
      <c r="J247" s="4" t="s">
        <v>760</v>
      </c>
    </row>
    <row r="248" spans="1:10" x14ac:dyDescent="0.25">
      <c r="A248" s="23" t="s">
        <v>372</v>
      </c>
      <c r="B248" s="23" t="s">
        <v>528</v>
      </c>
      <c r="C248" s="25" t="s">
        <v>752</v>
      </c>
      <c r="D248" s="24"/>
      <c r="E248" s="24" t="s">
        <v>147</v>
      </c>
      <c r="F248" s="25" t="s">
        <v>705</v>
      </c>
      <c r="G248" s="26"/>
      <c r="H248" s="24"/>
      <c r="I248" s="24" t="s">
        <v>711</v>
      </c>
      <c r="J248" s="4" t="s">
        <v>760</v>
      </c>
    </row>
    <row r="249" spans="1:10" x14ac:dyDescent="0.25">
      <c r="A249" s="23" t="s">
        <v>381</v>
      </c>
      <c r="B249" s="23" t="s">
        <v>545</v>
      </c>
      <c r="C249" s="25" t="s">
        <v>752</v>
      </c>
      <c r="D249" s="24" t="s">
        <v>8</v>
      </c>
      <c r="E249" s="24" t="s">
        <v>147</v>
      </c>
      <c r="F249" s="25" t="s">
        <v>701</v>
      </c>
      <c r="G249" s="26"/>
      <c r="H249" s="24"/>
      <c r="I249" s="24" t="s">
        <v>718</v>
      </c>
      <c r="J249" s="4" t="s">
        <v>760</v>
      </c>
    </row>
    <row r="250" spans="1:10" x14ac:dyDescent="0.25">
      <c r="A250" s="23">
        <v>109739</v>
      </c>
      <c r="B250" s="23">
        <v>1174</v>
      </c>
      <c r="C250" s="25" t="s">
        <v>753</v>
      </c>
      <c r="D250" s="24" t="s">
        <v>8</v>
      </c>
      <c r="E250" s="24" t="s">
        <v>147</v>
      </c>
      <c r="F250" s="25" t="s">
        <v>701</v>
      </c>
      <c r="G250" s="26"/>
      <c r="H250" s="24"/>
      <c r="I250" s="24" t="s">
        <v>718</v>
      </c>
      <c r="J250" s="4" t="s">
        <v>760</v>
      </c>
    </row>
    <row r="251" spans="1:10" x14ac:dyDescent="0.25">
      <c r="A251" s="23" t="s">
        <v>403</v>
      </c>
      <c r="B251" s="23" t="s">
        <v>585</v>
      </c>
      <c r="C251" s="25" t="s">
        <v>752</v>
      </c>
      <c r="D251" s="24" t="s">
        <v>8</v>
      </c>
      <c r="E251" s="24" t="s">
        <v>147</v>
      </c>
      <c r="F251" s="25" t="s">
        <v>706</v>
      </c>
      <c r="G251" s="26"/>
      <c r="H251" s="24"/>
      <c r="I251" s="24" t="s">
        <v>718</v>
      </c>
      <c r="J251" s="4" t="s">
        <v>760</v>
      </c>
    </row>
    <row r="252" spans="1:10" x14ac:dyDescent="0.25">
      <c r="A252" s="23" t="s">
        <v>422</v>
      </c>
      <c r="B252" s="23" t="s">
        <v>607</v>
      </c>
      <c r="C252" s="25" t="s">
        <v>752</v>
      </c>
      <c r="D252" s="24" t="s">
        <v>8</v>
      </c>
      <c r="E252" s="24" t="s">
        <v>147</v>
      </c>
      <c r="F252" s="25" t="s">
        <v>706</v>
      </c>
      <c r="G252" s="26"/>
      <c r="H252" s="24"/>
      <c r="I252" s="24" t="s">
        <v>718</v>
      </c>
      <c r="J252" s="4" t="s">
        <v>760</v>
      </c>
    </row>
    <row r="253" spans="1:10" x14ac:dyDescent="0.25">
      <c r="A253" s="23" t="s">
        <v>425</v>
      </c>
      <c r="B253" s="23" t="s">
        <v>611</v>
      </c>
      <c r="C253" s="25" t="s">
        <v>752</v>
      </c>
      <c r="D253" s="24" t="s">
        <v>8</v>
      </c>
      <c r="E253" s="24" t="s">
        <v>147</v>
      </c>
      <c r="F253" s="25" t="s">
        <v>706</v>
      </c>
      <c r="G253" s="26"/>
      <c r="H253" s="24"/>
      <c r="I253" s="24" t="s">
        <v>718</v>
      </c>
      <c r="J253" s="4" t="s">
        <v>760</v>
      </c>
    </row>
    <row r="254" spans="1:10" x14ac:dyDescent="0.25">
      <c r="A254" s="23">
        <v>45505</v>
      </c>
      <c r="B254" s="23" t="s">
        <v>640</v>
      </c>
      <c r="C254" s="25" t="s">
        <v>751</v>
      </c>
      <c r="D254" s="24" t="s">
        <v>8</v>
      </c>
      <c r="E254" s="24" t="s">
        <v>40</v>
      </c>
      <c r="F254" s="25" t="s">
        <v>702</v>
      </c>
      <c r="G254" s="26"/>
      <c r="H254" s="24"/>
      <c r="I254" s="24" t="s">
        <v>711</v>
      </c>
      <c r="J254" s="4" t="s">
        <v>760</v>
      </c>
    </row>
    <row r="255" spans="1:10" x14ac:dyDescent="0.25">
      <c r="A255" s="23" t="s">
        <v>471</v>
      </c>
      <c r="B255" s="23" t="s">
        <v>667</v>
      </c>
      <c r="C255" s="25" t="s">
        <v>752</v>
      </c>
      <c r="D255" s="24" t="s">
        <v>8</v>
      </c>
      <c r="E255" s="24" t="s">
        <v>465</v>
      </c>
      <c r="F255" s="25" t="s">
        <v>706</v>
      </c>
      <c r="G255" s="26"/>
      <c r="H255" s="24"/>
      <c r="I255" s="24" t="s">
        <v>718</v>
      </c>
      <c r="J255" s="4" t="s">
        <v>760</v>
      </c>
    </row>
    <row r="256" spans="1:10" x14ac:dyDescent="0.25">
      <c r="A256" s="23">
        <v>43033</v>
      </c>
      <c r="B256" s="23" t="s">
        <v>638</v>
      </c>
      <c r="C256" s="25" t="s">
        <v>751</v>
      </c>
      <c r="D256" s="24" t="s">
        <v>8</v>
      </c>
      <c r="E256" s="24" t="s">
        <v>40</v>
      </c>
      <c r="F256" s="25" t="s">
        <v>702</v>
      </c>
      <c r="G256" s="26"/>
      <c r="H256" s="24"/>
      <c r="I256" s="24" t="s">
        <v>711</v>
      </c>
      <c r="J256" s="4" t="s">
        <v>760</v>
      </c>
    </row>
    <row r="257" spans="1:10" x14ac:dyDescent="0.25">
      <c r="A257" s="23" t="s">
        <v>380</v>
      </c>
      <c r="B257" s="23" t="s">
        <v>544</v>
      </c>
      <c r="C257" s="25" t="s">
        <v>751</v>
      </c>
      <c r="D257" s="24" t="s">
        <v>8</v>
      </c>
      <c r="E257" s="24" t="s">
        <v>147</v>
      </c>
      <c r="F257" s="25" t="s">
        <v>706</v>
      </c>
      <c r="G257" s="26"/>
      <c r="H257" s="24"/>
      <c r="I257" s="24" t="s">
        <v>718</v>
      </c>
      <c r="J257" s="4" t="s">
        <v>760</v>
      </c>
    </row>
    <row r="258" spans="1:10" x14ac:dyDescent="0.25">
      <c r="A258" s="23" t="s">
        <v>447</v>
      </c>
      <c r="B258" s="23" t="s">
        <v>630</v>
      </c>
      <c r="C258" s="25" t="s">
        <v>751</v>
      </c>
      <c r="D258" s="24" t="s">
        <v>8</v>
      </c>
      <c r="E258" s="24" t="s">
        <v>40</v>
      </c>
      <c r="F258" s="25" t="s">
        <v>702</v>
      </c>
      <c r="G258" s="26"/>
      <c r="H258" s="24"/>
      <c r="I258" s="24" t="s">
        <v>711</v>
      </c>
      <c r="J258" s="4" t="s">
        <v>760</v>
      </c>
    </row>
    <row r="259" spans="1:10" x14ac:dyDescent="0.25">
      <c r="A259" s="23" t="s">
        <v>414</v>
      </c>
      <c r="B259" s="23" t="s">
        <v>599</v>
      </c>
      <c r="C259" s="25" t="s">
        <v>752</v>
      </c>
      <c r="D259" s="24" t="s">
        <v>8</v>
      </c>
      <c r="E259" s="24" t="s">
        <v>147</v>
      </c>
      <c r="F259" s="25" t="s">
        <v>706</v>
      </c>
      <c r="G259" s="26"/>
      <c r="H259" s="24"/>
      <c r="I259" s="24" t="s">
        <v>718</v>
      </c>
      <c r="J259" s="4" t="s">
        <v>760</v>
      </c>
    </row>
    <row r="260" spans="1:10" x14ac:dyDescent="0.25">
      <c r="A260" s="23">
        <v>45508</v>
      </c>
      <c r="B260" s="23" t="s">
        <v>632</v>
      </c>
      <c r="C260" s="25" t="s">
        <v>751</v>
      </c>
      <c r="D260" s="24" t="s">
        <v>8</v>
      </c>
      <c r="E260" s="24" t="s">
        <v>40</v>
      </c>
      <c r="F260" s="25" t="s">
        <v>702</v>
      </c>
      <c r="G260" s="26"/>
      <c r="H260" s="24"/>
      <c r="I260" s="24" t="s">
        <v>711</v>
      </c>
      <c r="J260" s="4" t="s">
        <v>760</v>
      </c>
    </row>
    <row r="261" spans="1:10" x14ac:dyDescent="0.25">
      <c r="A261" s="23" t="s">
        <v>477</v>
      </c>
      <c r="B261" s="23" t="s">
        <v>675</v>
      </c>
      <c r="C261" s="25" t="s">
        <v>752</v>
      </c>
      <c r="D261" s="24" t="s">
        <v>8</v>
      </c>
      <c r="E261" s="24" t="s">
        <v>465</v>
      </c>
      <c r="F261" s="25" t="s">
        <v>708</v>
      </c>
      <c r="G261" s="26"/>
      <c r="H261" s="24"/>
      <c r="I261" s="24" t="s">
        <v>718</v>
      </c>
      <c r="J261" s="4" t="s">
        <v>760</v>
      </c>
    </row>
    <row r="262" spans="1:10" x14ac:dyDescent="0.25">
      <c r="A262" s="23" t="s">
        <v>478</v>
      </c>
      <c r="B262" s="23" t="s">
        <v>676</v>
      </c>
      <c r="C262" s="25" t="s">
        <v>752</v>
      </c>
      <c r="D262" s="24" t="s">
        <v>8</v>
      </c>
      <c r="E262" s="24" t="s">
        <v>465</v>
      </c>
      <c r="F262" s="25" t="s">
        <v>706</v>
      </c>
      <c r="G262" s="26"/>
      <c r="H262" s="24"/>
      <c r="I262" s="24" t="s">
        <v>718</v>
      </c>
      <c r="J262" s="4" t="s">
        <v>760</v>
      </c>
    </row>
    <row r="263" spans="1:10" x14ac:dyDescent="0.25">
      <c r="A263" s="27" t="s">
        <v>41</v>
      </c>
      <c r="B263" s="27" t="s">
        <v>42</v>
      </c>
      <c r="C263" s="25" t="s">
        <v>751</v>
      </c>
      <c r="D263" s="27" t="s">
        <v>8</v>
      </c>
      <c r="E263" s="25" t="s">
        <v>12</v>
      </c>
      <c r="F263" s="25" t="s">
        <v>702</v>
      </c>
      <c r="G263" s="26"/>
      <c r="H263" s="25"/>
      <c r="I263" s="24" t="s">
        <v>711</v>
      </c>
      <c r="J263" s="4" t="s">
        <v>760</v>
      </c>
    </row>
    <row r="264" spans="1:10" x14ac:dyDescent="0.25">
      <c r="A264" s="23">
        <v>87683</v>
      </c>
      <c r="B264" s="23" t="s">
        <v>511</v>
      </c>
      <c r="C264" s="25" t="s">
        <v>752</v>
      </c>
      <c r="D264" s="24" t="s">
        <v>8</v>
      </c>
      <c r="E264" s="24" t="s">
        <v>147</v>
      </c>
      <c r="F264" s="25" t="s">
        <v>706</v>
      </c>
      <c r="G264" s="26"/>
      <c r="H264" s="24"/>
      <c r="I264" s="24" t="s">
        <v>718</v>
      </c>
      <c r="J264" s="4" t="s">
        <v>760</v>
      </c>
    </row>
    <row r="265" spans="1:10" x14ac:dyDescent="0.25">
      <c r="A265" s="23" t="s">
        <v>382</v>
      </c>
      <c r="B265" s="23" t="s">
        <v>546</v>
      </c>
      <c r="C265" s="25" t="s">
        <v>752</v>
      </c>
      <c r="D265" s="24" t="s">
        <v>8</v>
      </c>
      <c r="E265" s="24" t="s">
        <v>147</v>
      </c>
      <c r="F265" s="25" t="s">
        <v>701</v>
      </c>
      <c r="G265" s="26"/>
      <c r="H265" s="24"/>
      <c r="I265" s="24" t="s">
        <v>718</v>
      </c>
      <c r="J265" s="4" t="s">
        <v>760</v>
      </c>
    </row>
    <row r="266" spans="1:10" x14ac:dyDescent="0.25">
      <c r="A266" s="23" t="s">
        <v>402</v>
      </c>
      <c r="B266" s="23" t="s">
        <v>576</v>
      </c>
      <c r="C266" s="25" t="s">
        <v>752</v>
      </c>
      <c r="D266" s="24" t="s">
        <v>8</v>
      </c>
      <c r="E266" s="24" t="s">
        <v>147</v>
      </c>
      <c r="F266" s="25" t="s">
        <v>701</v>
      </c>
      <c r="G266" s="26"/>
      <c r="H266" s="24"/>
      <c r="I266" s="24" t="s">
        <v>711</v>
      </c>
      <c r="J266" s="4" t="s">
        <v>760</v>
      </c>
    </row>
    <row r="267" spans="1:10" x14ac:dyDescent="0.25">
      <c r="A267" s="23" t="s">
        <v>415</v>
      </c>
      <c r="B267" s="23" t="s">
        <v>600</v>
      </c>
      <c r="C267" s="25" t="s">
        <v>752</v>
      </c>
      <c r="D267" s="24" t="s">
        <v>8</v>
      </c>
      <c r="E267" s="24" t="s">
        <v>147</v>
      </c>
      <c r="F267" s="25" t="s">
        <v>706</v>
      </c>
      <c r="G267" s="26"/>
      <c r="H267" s="24"/>
      <c r="I267" s="24" t="s">
        <v>718</v>
      </c>
      <c r="J267" s="4" t="s">
        <v>760</v>
      </c>
    </row>
    <row r="268" spans="1:10" x14ac:dyDescent="0.25">
      <c r="A268" s="23">
        <v>71913</v>
      </c>
      <c r="B268" s="23" t="s">
        <v>610</v>
      </c>
      <c r="C268" s="25" t="s">
        <v>752</v>
      </c>
      <c r="D268" s="24" t="s">
        <v>8</v>
      </c>
      <c r="E268" s="24" t="s">
        <v>147</v>
      </c>
      <c r="F268" s="25" t="s">
        <v>706</v>
      </c>
      <c r="G268" s="26"/>
      <c r="H268" s="24"/>
      <c r="I268" s="24" t="s">
        <v>718</v>
      </c>
      <c r="J268" s="4" t="s">
        <v>760</v>
      </c>
    </row>
    <row r="269" spans="1:10" x14ac:dyDescent="0.25">
      <c r="A269" s="23" t="s">
        <v>459</v>
      </c>
      <c r="B269" s="23" t="s">
        <v>650</v>
      </c>
      <c r="C269" s="25" t="s">
        <v>752</v>
      </c>
      <c r="D269" s="24" t="s">
        <v>8</v>
      </c>
      <c r="E269" s="24" t="s">
        <v>454</v>
      </c>
      <c r="F269" s="25" t="s">
        <v>706</v>
      </c>
      <c r="G269" s="26"/>
      <c r="H269" s="24"/>
      <c r="I269" s="24" t="s">
        <v>718</v>
      </c>
      <c r="J269" s="4" t="s">
        <v>760</v>
      </c>
    </row>
    <row r="270" spans="1:10" x14ac:dyDescent="0.25">
      <c r="A270" s="23">
        <v>26490</v>
      </c>
      <c r="B270" s="23" t="s">
        <v>679</v>
      </c>
      <c r="C270" s="25" t="s">
        <v>752</v>
      </c>
      <c r="D270" s="24" t="s">
        <v>8</v>
      </c>
      <c r="E270" s="24" t="s">
        <v>465</v>
      </c>
      <c r="F270" s="25" t="s">
        <v>701</v>
      </c>
      <c r="G270" s="26"/>
      <c r="H270" s="24"/>
      <c r="I270" s="24" t="s">
        <v>711</v>
      </c>
      <c r="J270" s="4" t="s">
        <v>760</v>
      </c>
    </row>
    <row r="271" spans="1:10" x14ac:dyDescent="0.25">
      <c r="A271" s="23" t="s">
        <v>375</v>
      </c>
      <c r="B271" s="23" t="s">
        <v>532</v>
      </c>
      <c r="C271" s="25" t="s">
        <v>752</v>
      </c>
      <c r="D271" s="24" t="s">
        <v>8</v>
      </c>
      <c r="E271" s="24" t="s">
        <v>147</v>
      </c>
      <c r="F271" s="25" t="s">
        <v>708</v>
      </c>
      <c r="G271" s="26"/>
      <c r="H271" s="24"/>
      <c r="I271" s="24" t="s">
        <v>718</v>
      </c>
      <c r="J271" s="4" t="s">
        <v>760</v>
      </c>
    </row>
    <row r="272" spans="1:10" x14ac:dyDescent="0.25">
      <c r="A272" s="23" t="s">
        <v>379</v>
      </c>
      <c r="B272" s="23" t="s">
        <v>543</v>
      </c>
      <c r="C272" s="25" t="s">
        <v>751</v>
      </c>
      <c r="D272" s="24" t="s">
        <v>8</v>
      </c>
      <c r="E272" s="24" t="s">
        <v>147</v>
      </c>
      <c r="F272" s="25" t="s">
        <v>706</v>
      </c>
      <c r="G272" s="26"/>
      <c r="H272" s="24"/>
      <c r="I272" s="24" t="s">
        <v>718</v>
      </c>
      <c r="J272" s="4" t="s">
        <v>760</v>
      </c>
    </row>
    <row r="273" spans="1:10" x14ac:dyDescent="0.25">
      <c r="A273" s="23">
        <v>52479</v>
      </c>
      <c r="B273" s="23">
        <v>4724</v>
      </c>
      <c r="C273" s="25" t="s">
        <v>752</v>
      </c>
      <c r="D273" s="24" t="s">
        <v>8</v>
      </c>
      <c r="E273" s="24" t="s">
        <v>147</v>
      </c>
      <c r="F273" s="25" t="s">
        <v>706</v>
      </c>
      <c r="G273" s="26"/>
      <c r="H273" s="24"/>
      <c r="I273" s="24" t="s">
        <v>718</v>
      </c>
      <c r="J273" s="4" t="s">
        <v>760</v>
      </c>
    </row>
    <row r="274" spans="1:10" x14ac:dyDescent="0.25">
      <c r="A274" s="23" t="s">
        <v>411</v>
      </c>
      <c r="B274" s="23" t="s">
        <v>596</v>
      </c>
      <c r="C274" s="25" t="s">
        <v>752</v>
      </c>
      <c r="D274" s="24" t="s">
        <v>8</v>
      </c>
      <c r="E274" s="24" t="s">
        <v>147</v>
      </c>
      <c r="F274" s="25" t="s">
        <v>706</v>
      </c>
      <c r="G274" s="26"/>
      <c r="H274" s="24"/>
      <c r="I274" s="24" t="s">
        <v>718</v>
      </c>
      <c r="J274" s="4" t="s">
        <v>760</v>
      </c>
    </row>
    <row r="275" spans="1:10" x14ac:dyDescent="0.25">
      <c r="A275" s="23" t="s">
        <v>413</v>
      </c>
      <c r="B275" s="23" t="s">
        <v>598</v>
      </c>
      <c r="C275" s="25" t="s">
        <v>752</v>
      </c>
      <c r="D275" s="24" t="s">
        <v>8</v>
      </c>
      <c r="E275" s="24" t="s">
        <v>147</v>
      </c>
      <c r="F275" s="25" t="s">
        <v>706</v>
      </c>
      <c r="G275" s="26"/>
      <c r="H275" s="24"/>
      <c r="I275" s="24" t="s">
        <v>718</v>
      </c>
      <c r="J275" s="4" t="s">
        <v>760</v>
      </c>
    </row>
    <row r="276" spans="1:10" x14ac:dyDescent="0.25">
      <c r="A276" s="23" t="s">
        <v>423</v>
      </c>
      <c r="B276" s="23" t="s">
        <v>608</v>
      </c>
      <c r="C276" s="25" t="s">
        <v>752</v>
      </c>
      <c r="D276" s="24" t="s">
        <v>8</v>
      </c>
      <c r="E276" s="24" t="s">
        <v>147</v>
      </c>
      <c r="F276" s="25" t="s">
        <v>706</v>
      </c>
      <c r="G276" s="26"/>
      <c r="H276" s="24"/>
      <c r="I276" s="24" t="s">
        <v>718</v>
      </c>
      <c r="J276" s="4" t="s">
        <v>760</v>
      </c>
    </row>
    <row r="277" spans="1:10" x14ac:dyDescent="0.25">
      <c r="A277" s="23" t="s">
        <v>426</v>
      </c>
      <c r="B277" s="23">
        <v>4135</v>
      </c>
      <c r="C277" s="25" t="s">
        <v>751</v>
      </c>
      <c r="D277" s="24" t="s">
        <v>8</v>
      </c>
      <c r="E277" s="24" t="s">
        <v>147</v>
      </c>
      <c r="F277" s="25" t="s">
        <v>701</v>
      </c>
      <c r="G277" s="26"/>
      <c r="H277" s="24"/>
      <c r="I277" s="24" t="s">
        <v>718</v>
      </c>
      <c r="J277" s="4" t="s">
        <v>760</v>
      </c>
    </row>
    <row r="278" spans="1:10" x14ac:dyDescent="0.25">
      <c r="A278" s="23" t="s">
        <v>470</v>
      </c>
      <c r="B278" s="23" t="s">
        <v>666</v>
      </c>
      <c r="C278" s="25" t="s">
        <v>752</v>
      </c>
      <c r="D278" s="24" t="s">
        <v>8</v>
      </c>
      <c r="E278" s="24" t="s">
        <v>465</v>
      </c>
      <c r="F278" s="25" t="s">
        <v>706</v>
      </c>
      <c r="G278" s="26"/>
      <c r="H278" s="24"/>
      <c r="I278" s="24" t="s">
        <v>718</v>
      </c>
      <c r="J278" s="4" t="s">
        <v>760</v>
      </c>
    </row>
    <row r="279" spans="1:10" x14ac:dyDescent="0.25">
      <c r="A279" s="23" t="s">
        <v>476</v>
      </c>
      <c r="B279" s="23" t="s">
        <v>674</v>
      </c>
      <c r="C279" s="25" t="s">
        <v>752</v>
      </c>
      <c r="D279" s="24" t="s">
        <v>8</v>
      </c>
      <c r="E279" s="24" t="s">
        <v>465</v>
      </c>
      <c r="F279" s="25" t="s">
        <v>706</v>
      </c>
      <c r="G279" s="26"/>
      <c r="H279" s="24"/>
      <c r="I279" s="24" t="s">
        <v>718</v>
      </c>
      <c r="J279" s="4" t="s">
        <v>760</v>
      </c>
    </row>
    <row r="280" spans="1:10" x14ac:dyDescent="0.25">
      <c r="A280" s="23" t="s">
        <v>273</v>
      </c>
      <c r="B280" s="23" t="s">
        <v>274</v>
      </c>
      <c r="C280" s="25" t="s">
        <v>751</v>
      </c>
      <c r="D280" s="27" t="s">
        <v>8</v>
      </c>
      <c r="E280" s="25" t="s">
        <v>9</v>
      </c>
      <c r="F280" s="25" t="s">
        <v>707</v>
      </c>
      <c r="G280" s="26"/>
      <c r="H280" s="24"/>
      <c r="I280" s="24" t="s">
        <v>711</v>
      </c>
      <c r="J280" s="4" t="s">
        <v>760</v>
      </c>
    </row>
    <row r="281" spans="1:10" x14ac:dyDescent="0.25">
      <c r="A281" s="27">
        <v>79968</v>
      </c>
      <c r="B281" s="27" t="s">
        <v>136</v>
      </c>
      <c r="C281" s="25" t="s">
        <v>751</v>
      </c>
      <c r="D281" s="27" t="s">
        <v>8</v>
      </c>
      <c r="E281" s="25" t="s">
        <v>9</v>
      </c>
      <c r="F281" s="25" t="s">
        <v>701</v>
      </c>
      <c r="G281" s="26"/>
      <c r="H281" s="25"/>
      <c r="I281" s="24" t="s">
        <v>711</v>
      </c>
      <c r="J281" s="4" t="s">
        <v>760</v>
      </c>
    </row>
    <row r="282" spans="1:10" x14ac:dyDescent="0.25">
      <c r="A282" s="27" t="s">
        <v>84</v>
      </c>
      <c r="B282" s="34" t="s">
        <v>85</v>
      </c>
      <c r="C282" s="25" t="s">
        <v>751</v>
      </c>
      <c r="D282" s="27" t="s">
        <v>8</v>
      </c>
      <c r="E282" s="25" t="s">
        <v>12</v>
      </c>
      <c r="F282" s="25" t="s">
        <v>702</v>
      </c>
      <c r="G282" s="26"/>
      <c r="H282" s="25"/>
      <c r="I282" s="24" t="s">
        <v>711</v>
      </c>
      <c r="J282" s="4" t="s">
        <v>760</v>
      </c>
    </row>
    <row r="283" spans="1:10" x14ac:dyDescent="0.25">
      <c r="A283" s="27" t="s">
        <v>79</v>
      </c>
      <c r="B283" s="27" t="s">
        <v>80</v>
      </c>
      <c r="C283" s="25" t="s">
        <v>753</v>
      </c>
      <c r="D283" s="27" t="s">
        <v>8</v>
      </c>
      <c r="E283" s="25" t="s">
        <v>9</v>
      </c>
      <c r="F283" s="25" t="s">
        <v>707</v>
      </c>
      <c r="G283" s="26"/>
      <c r="H283" s="25"/>
      <c r="I283" s="24" t="s">
        <v>714</v>
      </c>
      <c r="J283" s="4" t="s">
        <v>760</v>
      </c>
    </row>
    <row r="284" spans="1:10" x14ac:dyDescent="0.25">
      <c r="A284" s="27" t="s">
        <v>111</v>
      </c>
      <c r="B284" s="27" t="s">
        <v>112</v>
      </c>
      <c r="C284" s="25" t="s">
        <v>752</v>
      </c>
      <c r="D284" s="27" t="s">
        <v>8</v>
      </c>
      <c r="E284" s="25" t="s">
        <v>9</v>
      </c>
      <c r="F284" s="25" t="s">
        <v>701</v>
      </c>
      <c r="G284" s="26"/>
      <c r="H284" s="25"/>
      <c r="I284" s="24" t="s">
        <v>711</v>
      </c>
      <c r="J284" s="4" t="s">
        <v>760</v>
      </c>
    </row>
    <row r="285" spans="1:10" x14ac:dyDescent="0.25">
      <c r="A285" s="27" t="s">
        <v>69</v>
      </c>
      <c r="B285" s="27" t="s">
        <v>70</v>
      </c>
      <c r="C285" s="25" t="s">
        <v>751</v>
      </c>
      <c r="D285" s="27" t="s">
        <v>8</v>
      </c>
      <c r="E285" s="25" t="s">
        <v>12</v>
      </c>
      <c r="F285" s="25" t="s">
        <v>702</v>
      </c>
      <c r="G285" s="26"/>
      <c r="H285" s="25"/>
      <c r="I285" s="24" t="s">
        <v>714</v>
      </c>
      <c r="J285" s="4" t="s">
        <v>760</v>
      </c>
    </row>
    <row r="286" spans="1:10" x14ac:dyDescent="0.25">
      <c r="A286" s="23" t="s">
        <v>262</v>
      </c>
      <c r="B286" s="23" t="s">
        <v>263</v>
      </c>
      <c r="C286" s="25" t="s">
        <v>752</v>
      </c>
      <c r="D286" s="27" t="s">
        <v>8</v>
      </c>
      <c r="E286" s="25" t="s">
        <v>9</v>
      </c>
      <c r="F286" s="25" t="s">
        <v>706</v>
      </c>
      <c r="G286" s="26"/>
      <c r="H286" s="24"/>
      <c r="I286" s="24" t="s">
        <v>718</v>
      </c>
      <c r="J286" s="4" t="s">
        <v>760</v>
      </c>
    </row>
    <row r="287" spans="1:10" x14ac:dyDescent="0.25">
      <c r="A287" s="27">
        <v>43181</v>
      </c>
      <c r="B287" s="27" t="s">
        <v>94</v>
      </c>
      <c r="C287" s="25" t="s">
        <v>751</v>
      </c>
      <c r="D287" s="27" t="s">
        <v>8</v>
      </c>
      <c r="E287" s="25" t="s">
        <v>9</v>
      </c>
      <c r="F287" s="25" t="s">
        <v>701</v>
      </c>
      <c r="G287" s="26"/>
      <c r="H287" s="25"/>
      <c r="I287" s="24" t="s">
        <v>711</v>
      </c>
      <c r="J287" s="4" t="s">
        <v>760</v>
      </c>
    </row>
    <row r="288" spans="1:10" x14ac:dyDescent="0.25">
      <c r="A288" s="23" t="s">
        <v>451</v>
      </c>
      <c r="B288" s="23" t="s">
        <v>158</v>
      </c>
      <c r="C288" s="25" t="s">
        <v>752</v>
      </c>
      <c r="D288" s="24" t="s">
        <v>8</v>
      </c>
      <c r="E288" s="24" t="s">
        <v>40</v>
      </c>
      <c r="F288" s="25" t="s">
        <v>702</v>
      </c>
      <c r="G288" s="26"/>
      <c r="H288" s="24"/>
      <c r="I288" s="24" t="s">
        <v>711</v>
      </c>
      <c r="J288" s="4" t="s">
        <v>760</v>
      </c>
    </row>
    <row r="289" spans="1:10" x14ac:dyDescent="0.25">
      <c r="A289" s="23" t="s">
        <v>255</v>
      </c>
      <c r="B289" s="23" t="s">
        <v>256</v>
      </c>
      <c r="C289" s="25" t="s">
        <v>752</v>
      </c>
      <c r="D289" s="27" t="s">
        <v>8</v>
      </c>
      <c r="E289" s="25" t="s">
        <v>9</v>
      </c>
      <c r="F289" s="25" t="s">
        <v>706</v>
      </c>
      <c r="G289" s="26"/>
      <c r="H289" s="24"/>
      <c r="I289" s="24" t="s">
        <v>711</v>
      </c>
      <c r="J289" s="4" t="s">
        <v>760</v>
      </c>
    </row>
    <row r="290" spans="1:10" x14ac:dyDescent="0.25">
      <c r="A290" s="23">
        <v>62787</v>
      </c>
      <c r="B290" s="23" t="s">
        <v>577</v>
      </c>
      <c r="C290" s="25" t="s">
        <v>752</v>
      </c>
      <c r="D290" s="24" t="s">
        <v>8</v>
      </c>
      <c r="E290" s="24" t="s">
        <v>147</v>
      </c>
      <c r="F290" s="25" t="s">
        <v>701</v>
      </c>
      <c r="G290" s="26"/>
      <c r="H290" s="24"/>
      <c r="I290" s="24" t="s">
        <v>711</v>
      </c>
      <c r="J290" s="4" t="s">
        <v>760</v>
      </c>
    </row>
    <row r="291" spans="1:10" x14ac:dyDescent="0.25">
      <c r="A291" s="23" t="s">
        <v>727</v>
      </c>
      <c r="B291" s="23" t="s">
        <v>728</v>
      </c>
      <c r="C291" s="25" t="s">
        <v>751</v>
      </c>
      <c r="D291" s="24" t="s">
        <v>8</v>
      </c>
      <c r="E291" s="24" t="s">
        <v>9</v>
      </c>
      <c r="F291" s="25" t="s">
        <v>706</v>
      </c>
      <c r="G291" s="26"/>
      <c r="H291" s="25" t="s">
        <v>731</v>
      </c>
      <c r="I291" s="24" t="s">
        <v>711</v>
      </c>
      <c r="J291" s="4" t="s">
        <v>731</v>
      </c>
    </row>
    <row r="292" spans="1:10" x14ac:dyDescent="0.25">
      <c r="A292" s="23" t="s">
        <v>730</v>
      </c>
      <c r="B292" s="23" t="s">
        <v>729</v>
      </c>
      <c r="C292" s="25" t="s">
        <v>751</v>
      </c>
      <c r="D292" s="24" t="s">
        <v>8</v>
      </c>
      <c r="E292" s="24" t="s">
        <v>9</v>
      </c>
      <c r="F292" s="25" t="s">
        <v>707</v>
      </c>
      <c r="G292" s="26"/>
      <c r="H292" s="24"/>
      <c r="I292" s="24" t="s">
        <v>711</v>
      </c>
      <c r="J292" s="4" t="s">
        <v>760</v>
      </c>
    </row>
    <row r="293" spans="1:10" x14ac:dyDescent="0.25">
      <c r="A293" s="23" t="s">
        <v>719</v>
      </c>
      <c r="B293" s="23" t="s">
        <v>720</v>
      </c>
      <c r="C293" s="25" t="s">
        <v>755</v>
      </c>
      <c r="D293" s="24" t="s">
        <v>8</v>
      </c>
      <c r="E293" s="24" t="s">
        <v>9</v>
      </c>
      <c r="F293" s="25" t="s">
        <v>706</v>
      </c>
      <c r="G293" s="26"/>
      <c r="H293" s="25" t="s">
        <v>723</v>
      </c>
      <c r="I293" s="24" t="s">
        <v>711</v>
      </c>
      <c r="J293" s="4" t="s">
        <v>723</v>
      </c>
    </row>
    <row r="294" spans="1:10" x14ac:dyDescent="0.25">
      <c r="A294" s="23" t="s">
        <v>766</v>
      </c>
      <c r="B294" s="23" t="s">
        <v>767</v>
      </c>
      <c r="C294" s="25" t="s">
        <v>751</v>
      </c>
      <c r="D294" s="24" t="s">
        <v>8</v>
      </c>
      <c r="E294" s="24" t="s">
        <v>9</v>
      </c>
      <c r="F294" s="25" t="s">
        <v>706</v>
      </c>
      <c r="G294" s="26"/>
      <c r="H294" s="25" t="s">
        <v>768</v>
      </c>
      <c r="I294" s="24" t="s">
        <v>711</v>
      </c>
      <c r="J294" s="4"/>
    </row>
    <row r="295" spans="1:10" x14ac:dyDescent="0.25">
      <c r="A295" s="23" t="s">
        <v>724</v>
      </c>
      <c r="B295" s="23" t="s">
        <v>725</v>
      </c>
      <c r="C295" s="25" t="s">
        <v>751</v>
      </c>
      <c r="D295" s="24" t="s">
        <v>8</v>
      </c>
      <c r="E295" s="24" t="s">
        <v>9</v>
      </c>
      <c r="F295" s="25" t="s">
        <v>701</v>
      </c>
      <c r="G295" s="26"/>
      <c r="H295" s="25" t="s">
        <v>726</v>
      </c>
      <c r="I295" s="24" t="s">
        <v>711</v>
      </c>
      <c r="J295" s="4" t="s">
        <v>726</v>
      </c>
    </row>
    <row r="296" spans="1:10" x14ac:dyDescent="0.25">
      <c r="A296" s="23" t="s">
        <v>721</v>
      </c>
      <c r="B296" s="23" t="s">
        <v>722</v>
      </c>
      <c r="C296" s="25" t="s">
        <v>751</v>
      </c>
      <c r="D296" s="24" t="s">
        <v>8</v>
      </c>
      <c r="E296" s="24" t="s">
        <v>9</v>
      </c>
      <c r="F296" s="25" t="s">
        <v>703</v>
      </c>
      <c r="G296" s="26"/>
      <c r="H296" s="24"/>
      <c r="I296" s="24" t="s">
        <v>711</v>
      </c>
      <c r="J296" s="4" t="s">
        <v>760</v>
      </c>
    </row>
    <row r="297" spans="1:10" x14ac:dyDescent="0.25">
      <c r="A297" s="23">
        <v>43031</v>
      </c>
      <c r="B297" s="23" t="s">
        <v>693</v>
      </c>
      <c r="C297" s="25" t="s">
        <v>755</v>
      </c>
      <c r="D297" s="24" t="s">
        <v>8</v>
      </c>
      <c r="E297" s="24" t="s">
        <v>35</v>
      </c>
      <c r="F297" s="25" t="s">
        <v>702</v>
      </c>
      <c r="G297" s="26"/>
      <c r="H297" s="24"/>
      <c r="I297" s="24" t="s">
        <v>711</v>
      </c>
      <c r="J297" s="4" t="s">
        <v>760</v>
      </c>
    </row>
    <row r="298" spans="1:10" x14ac:dyDescent="0.25">
      <c r="A298" s="23" t="s">
        <v>437</v>
      </c>
      <c r="B298" s="23" t="s">
        <v>622</v>
      </c>
      <c r="C298" s="25" t="s">
        <v>756</v>
      </c>
      <c r="D298" s="24" t="s">
        <v>8</v>
      </c>
      <c r="E298" s="24" t="s">
        <v>40</v>
      </c>
      <c r="F298" s="25" t="s">
        <v>706</v>
      </c>
      <c r="G298" s="26"/>
      <c r="H298" s="24"/>
      <c r="I298" s="24" t="s">
        <v>711</v>
      </c>
      <c r="J298" s="4" t="s">
        <v>760</v>
      </c>
    </row>
    <row r="299" spans="1:10" x14ac:dyDescent="0.25">
      <c r="A299" s="23" t="s">
        <v>430</v>
      </c>
      <c r="B299" s="23" t="s">
        <v>617</v>
      </c>
      <c r="C299" s="25" t="s">
        <v>755</v>
      </c>
      <c r="D299" s="24" t="s">
        <v>8</v>
      </c>
      <c r="E299" s="24" t="s">
        <v>431</v>
      </c>
      <c r="F299" s="25" t="s">
        <v>701</v>
      </c>
      <c r="G299" s="26"/>
      <c r="H299" s="24"/>
      <c r="I299" s="24" t="s">
        <v>711</v>
      </c>
      <c r="J299" s="4" t="s">
        <v>760</v>
      </c>
    </row>
    <row r="300" spans="1:10" x14ac:dyDescent="0.25">
      <c r="A300" s="23">
        <v>68939</v>
      </c>
      <c r="B300" s="23" t="s">
        <v>584</v>
      </c>
      <c r="C300" s="25" t="s">
        <v>755</v>
      </c>
      <c r="D300" s="24" t="s">
        <v>8</v>
      </c>
      <c r="E300" s="24" t="s">
        <v>147</v>
      </c>
      <c r="F300" s="25"/>
      <c r="G300" s="26"/>
      <c r="H300" s="24"/>
      <c r="I300" s="24" t="s">
        <v>718</v>
      </c>
      <c r="J300" s="4" t="s">
        <v>760</v>
      </c>
    </row>
    <row r="301" spans="1:10" x14ac:dyDescent="0.25">
      <c r="A301" s="23">
        <v>85871</v>
      </c>
      <c r="B301" s="23" t="s">
        <v>648</v>
      </c>
      <c r="C301" s="25" t="s">
        <v>755</v>
      </c>
      <c r="D301" s="24" t="s">
        <v>8</v>
      </c>
      <c r="E301" s="24" t="s">
        <v>454</v>
      </c>
      <c r="F301" s="25" t="s">
        <v>706</v>
      </c>
      <c r="G301" s="26"/>
      <c r="H301" s="24"/>
      <c r="I301" s="24" t="s">
        <v>711</v>
      </c>
      <c r="J301" s="4" t="s">
        <v>760</v>
      </c>
    </row>
    <row r="302" spans="1:10" x14ac:dyDescent="0.25">
      <c r="A302" s="23">
        <v>79960</v>
      </c>
      <c r="B302" s="23" t="s">
        <v>658</v>
      </c>
      <c r="C302" s="25" t="s">
        <v>755</v>
      </c>
      <c r="D302" s="24" t="s">
        <v>8</v>
      </c>
      <c r="E302" s="24" t="s">
        <v>465</v>
      </c>
      <c r="F302" s="25" t="s">
        <v>701</v>
      </c>
      <c r="G302" s="26"/>
      <c r="H302" s="24"/>
      <c r="I302" s="24" t="s">
        <v>711</v>
      </c>
      <c r="J302" s="4" t="s">
        <v>760</v>
      </c>
    </row>
    <row r="303" spans="1:10" x14ac:dyDescent="0.25">
      <c r="A303" s="23">
        <v>28124</v>
      </c>
      <c r="B303" s="23" t="s">
        <v>680</v>
      </c>
      <c r="C303" s="25" t="s">
        <v>755</v>
      </c>
      <c r="D303" s="24" t="s">
        <v>8</v>
      </c>
      <c r="E303" s="24" t="s">
        <v>465</v>
      </c>
      <c r="F303" s="25"/>
      <c r="G303" s="26"/>
      <c r="H303" s="24"/>
      <c r="I303" s="24" t="s">
        <v>711</v>
      </c>
      <c r="J303" s="4" t="s">
        <v>760</v>
      </c>
    </row>
    <row r="304" spans="1:10" x14ac:dyDescent="0.25">
      <c r="A304" s="23">
        <v>16262</v>
      </c>
      <c r="B304" s="23">
        <v>6125</v>
      </c>
      <c r="C304" s="25" t="s">
        <v>755</v>
      </c>
      <c r="D304" s="24" t="s">
        <v>8</v>
      </c>
      <c r="E304" s="24" t="s">
        <v>147</v>
      </c>
      <c r="F304" s="25"/>
      <c r="G304" s="26"/>
      <c r="H304" s="24"/>
      <c r="I304" s="24" t="s">
        <v>718</v>
      </c>
      <c r="J304" s="4" t="s">
        <v>760</v>
      </c>
    </row>
    <row r="305" spans="1:10" x14ac:dyDescent="0.25">
      <c r="A305" s="23">
        <v>111821</v>
      </c>
      <c r="B305" s="23" t="s">
        <v>570</v>
      </c>
      <c r="C305" s="25" t="s">
        <v>757</v>
      </c>
      <c r="D305" s="24"/>
      <c r="E305" s="24" t="s">
        <v>147</v>
      </c>
      <c r="F305" s="25"/>
      <c r="G305" s="26"/>
      <c r="H305" s="24"/>
      <c r="I305" s="24" t="s">
        <v>718</v>
      </c>
      <c r="J305" s="4" t="s">
        <v>760</v>
      </c>
    </row>
    <row r="306" spans="1:10" x14ac:dyDescent="0.25">
      <c r="A306" s="23" t="s">
        <v>397</v>
      </c>
      <c r="B306" s="23" t="s">
        <v>565</v>
      </c>
      <c r="C306" s="25" t="s">
        <v>755</v>
      </c>
      <c r="D306" s="24" t="s">
        <v>8</v>
      </c>
      <c r="E306" s="24" t="s">
        <v>147</v>
      </c>
      <c r="F306" s="25"/>
      <c r="G306" s="26"/>
      <c r="H306" s="24"/>
      <c r="I306" s="24" t="s">
        <v>718</v>
      </c>
      <c r="J306" s="4" t="s">
        <v>760</v>
      </c>
    </row>
    <row r="307" spans="1:10" x14ac:dyDescent="0.25">
      <c r="A307" s="23" t="s">
        <v>464</v>
      </c>
      <c r="B307" s="23" t="s">
        <v>655</v>
      </c>
      <c r="C307" s="25" t="s">
        <v>755</v>
      </c>
      <c r="D307" s="24" t="s">
        <v>8</v>
      </c>
      <c r="E307" s="24" t="s">
        <v>465</v>
      </c>
      <c r="F307" s="25" t="s">
        <v>701</v>
      </c>
      <c r="G307" s="26"/>
      <c r="H307" s="24"/>
      <c r="I307" s="24" t="s">
        <v>711</v>
      </c>
      <c r="J307" s="4" t="s">
        <v>760</v>
      </c>
    </row>
    <row r="308" spans="1:10" x14ac:dyDescent="0.25">
      <c r="A308" s="23">
        <v>11865</v>
      </c>
      <c r="B308" s="23" t="s">
        <v>519</v>
      </c>
      <c r="C308" s="25" t="s">
        <v>755</v>
      </c>
      <c r="D308" s="24" t="s">
        <v>8</v>
      </c>
      <c r="E308" s="24" t="s">
        <v>147</v>
      </c>
      <c r="F308" s="25"/>
      <c r="G308" s="26"/>
      <c r="H308" s="24"/>
      <c r="I308" s="24" t="s">
        <v>718</v>
      </c>
      <c r="J308" s="4" t="s">
        <v>760</v>
      </c>
    </row>
    <row r="309" spans="1:10" x14ac:dyDescent="0.25">
      <c r="A309" s="23">
        <v>68338</v>
      </c>
      <c r="B309" s="23">
        <v>312</v>
      </c>
      <c r="C309" s="25" t="s">
        <v>755</v>
      </c>
      <c r="D309" s="24" t="s">
        <v>8</v>
      </c>
      <c r="E309" s="24" t="s">
        <v>147</v>
      </c>
      <c r="F309" s="25"/>
      <c r="G309" s="26"/>
      <c r="H309" s="24"/>
      <c r="I309" s="24" t="s">
        <v>718</v>
      </c>
      <c r="J309" s="4" t="s">
        <v>760</v>
      </c>
    </row>
    <row r="310" spans="1:10" x14ac:dyDescent="0.25">
      <c r="A310" s="23" t="s">
        <v>377</v>
      </c>
      <c r="B310" s="23" t="s">
        <v>535</v>
      </c>
      <c r="C310" s="25" t="s">
        <v>755</v>
      </c>
      <c r="D310" s="24" t="s">
        <v>8</v>
      </c>
      <c r="E310" s="24" t="s">
        <v>147</v>
      </c>
      <c r="F310" s="25"/>
      <c r="G310" s="26"/>
      <c r="H310" s="24"/>
      <c r="I310" s="24" t="s">
        <v>718</v>
      </c>
      <c r="J310" s="4" t="s">
        <v>760</v>
      </c>
    </row>
    <row r="311" spans="1:10" x14ac:dyDescent="0.25">
      <c r="A311" s="23" t="s">
        <v>716</v>
      </c>
      <c r="B311" s="23" t="s">
        <v>717</v>
      </c>
      <c r="C311" s="25" t="s">
        <v>752</v>
      </c>
      <c r="D311" s="24" t="s">
        <v>8</v>
      </c>
      <c r="E311" s="24" t="s">
        <v>465</v>
      </c>
      <c r="F311" s="25" t="s">
        <v>707</v>
      </c>
      <c r="G311" s="26"/>
      <c r="H311" s="24"/>
      <c r="I311" s="24" t="s">
        <v>711</v>
      </c>
      <c r="J311" s="4" t="s">
        <v>760</v>
      </c>
    </row>
    <row r="312" spans="1:10" x14ac:dyDescent="0.25">
      <c r="A312" s="27" t="s">
        <v>82</v>
      </c>
      <c r="B312" s="27" t="s">
        <v>83</v>
      </c>
      <c r="C312" s="25" t="s">
        <v>751</v>
      </c>
      <c r="D312" s="27" t="s">
        <v>8</v>
      </c>
      <c r="E312" s="25" t="s">
        <v>9</v>
      </c>
      <c r="F312" s="25" t="s">
        <v>701</v>
      </c>
      <c r="G312" s="26"/>
      <c r="H312" s="25"/>
      <c r="I312" s="24" t="s">
        <v>711</v>
      </c>
      <c r="J312" s="4" t="s">
        <v>760</v>
      </c>
    </row>
    <row r="313" spans="1:10" x14ac:dyDescent="0.25">
      <c r="A313" s="23" t="s">
        <v>492</v>
      </c>
      <c r="B313" s="23" t="s">
        <v>639</v>
      </c>
      <c r="C313" s="25" t="s">
        <v>751</v>
      </c>
      <c r="D313" s="24" t="s">
        <v>8</v>
      </c>
      <c r="E313" s="24" t="s">
        <v>35</v>
      </c>
      <c r="F313" s="25" t="s">
        <v>702</v>
      </c>
      <c r="G313" s="26"/>
      <c r="H313" s="24"/>
      <c r="I313" s="24" t="s">
        <v>711</v>
      </c>
      <c r="J313" s="4" t="s">
        <v>760</v>
      </c>
    </row>
    <row r="314" spans="1:10" x14ac:dyDescent="0.25">
      <c r="A314" s="27" t="s">
        <v>185</v>
      </c>
      <c r="B314" s="27" t="s">
        <v>186</v>
      </c>
      <c r="C314" s="25" t="s">
        <v>751</v>
      </c>
      <c r="D314" s="27" t="s">
        <v>8</v>
      </c>
      <c r="E314" s="25" t="s">
        <v>9</v>
      </c>
      <c r="F314" s="25" t="s">
        <v>701</v>
      </c>
      <c r="G314" s="26"/>
      <c r="H314" s="25"/>
      <c r="I314" s="24" t="s">
        <v>711</v>
      </c>
      <c r="J314" s="4" t="s">
        <v>760</v>
      </c>
    </row>
    <row r="315" spans="1:10" x14ac:dyDescent="0.25">
      <c r="A315" s="23" t="s">
        <v>446</v>
      </c>
      <c r="B315" s="23" t="s">
        <v>629</v>
      </c>
      <c r="C315" s="25" t="s">
        <v>751</v>
      </c>
      <c r="D315" s="24" t="s">
        <v>8</v>
      </c>
      <c r="E315" s="24" t="s">
        <v>40</v>
      </c>
      <c r="F315" s="25"/>
      <c r="G315" s="26"/>
      <c r="H315" s="24"/>
      <c r="I315" s="24" t="s">
        <v>711</v>
      </c>
      <c r="J315" s="4" t="s">
        <v>760</v>
      </c>
    </row>
    <row r="316" spans="1:10" x14ac:dyDescent="0.25">
      <c r="A316" s="23">
        <v>36765</v>
      </c>
      <c r="B316" s="23" t="s">
        <v>644</v>
      </c>
      <c r="C316" s="25" t="s">
        <v>751</v>
      </c>
      <c r="D316" s="24" t="s">
        <v>8</v>
      </c>
      <c r="E316" s="24" t="s">
        <v>454</v>
      </c>
      <c r="F316" s="25" t="s">
        <v>707</v>
      </c>
      <c r="G316" s="26"/>
      <c r="H316" s="24"/>
      <c r="I316" s="24" t="s">
        <v>711</v>
      </c>
      <c r="J316" s="4" t="s">
        <v>760</v>
      </c>
    </row>
    <row r="317" spans="1:10" x14ac:dyDescent="0.25">
      <c r="A317" s="23" t="s">
        <v>484</v>
      </c>
      <c r="B317" s="23" t="s">
        <v>636</v>
      </c>
      <c r="C317" s="25" t="s">
        <v>751</v>
      </c>
      <c r="D317" s="24" t="s">
        <v>8</v>
      </c>
      <c r="E317" s="24" t="s">
        <v>35</v>
      </c>
      <c r="F317" s="25" t="s">
        <v>702</v>
      </c>
      <c r="G317" s="26"/>
      <c r="H317" s="24"/>
      <c r="I317" s="24" t="s">
        <v>711</v>
      </c>
      <c r="J317" s="4" t="s">
        <v>760</v>
      </c>
    </row>
    <row r="318" spans="1:10" x14ac:dyDescent="0.25">
      <c r="A318" s="23" t="s">
        <v>487</v>
      </c>
      <c r="B318" s="23" t="s">
        <v>629</v>
      </c>
      <c r="C318" s="25" t="s">
        <v>751</v>
      </c>
      <c r="D318" s="24" t="s">
        <v>8</v>
      </c>
      <c r="E318" s="24" t="s">
        <v>35</v>
      </c>
      <c r="F318" s="25" t="s">
        <v>702</v>
      </c>
      <c r="G318" s="26"/>
      <c r="H318" s="24"/>
      <c r="I318" s="24" t="s">
        <v>711</v>
      </c>
      <c r="J318" s="4" t="s">
        <v>760</v>
      </c>
    </row>
    <row r="319" spans="1:10" x14ac:dyDescent="0.25">
      <c r="A319" s="23" t="s">
        <v>496</v>
      </c>
      <c r="B319" s="23" t="s">
        <v>686</v>
      </c>
      <c r="C319" s="25" t="s">
        <v>751</v>
      </c>
      <c r="D319" s="24" t="s">
        <v>8</v>
      </c>
      <c r="E319" s="24" t="s">
        <v>35</v>
      </c>
      <c r="F319" s="25" t="s">
        <v>702</v>
      </c>
      <c r="G319" s="26"/>
      <c r="H319" s="24"/>
      <c r="I319" s="24" t="s">
        <v>711</v>
      </c>
      <c r="J319" s="4" t="s">
        <v>760</v>
      </c>
    </row>
    <row r="320" spans="1:10" x14ac:dyDescent="0.25">
      <c r="A320" s="27" t="s">
        <v>60</v>
      </c>
      <c r="B320" s="27" t="s">
        <v>61</v>
      </c>
      <c r="C320" s="25" t="s">
        <v>752</v>
      </c>
      <c r="D320" s="27" t="s">
        <v>8</v>
      </c>
      <c r="E320" s="25" t="s">
        <v>12</v>
      </c>
      <c r="F320" s="25" t="s">
        <v>701</v>
      </c>
      <c r="G320" s="26"/>
      <c r="H320" s="25"/>
      <c r="I320" s="24" t="s">
        <v>711</v>
      </c>
      <c r="J320" s="4" t="s">
        <v>760</v>
      </c>
    </row>
    <row r="321" spans="1:10" x14ac:dyDescent="0.25">
      <c r="A321" s="23">
        <v>105760</v>
      </c>
      <c r="B321" s="23" t="s">
        <v>541</v>
      </c>
      <c r="C321" s="25" t="s">
        <v>752</v>
      </c>
      <c r="D321" s="24" t="s">
        <v>8</v>
      </c>
      <c r="E321" s="24" t="s">
        <v>147</v>
      </c>
      <c r="F321" s="25"/>
      <c r="G321" s="26"/>
      <c r="H321" s="24"/>
      <c r="I321" s="24" t="s">
        <v>711</v>
      </c>
      <c r="J321" s="4" t="s">
        <v>760</v>
      </c>
    </row>
    <row r="322" spans="1:10" x14ac:dyDescent="0.25">
      <c r="A322" s="23">
        <v>60883</v>
      </c>
      <c r="B322" s="23" t="s">
        <v>552</v>
      </c>
      <c r="C322" s="25" t="s">
        <v>753</v>
      </c>
      <c r="D322" s="24" t="s">
        <v>8</v>
      </c>
      <c r="E322" s="24" t="s">
        <v>147</v>
      </c>
      <c r="F322" s="25" t="s">
        <v>708</v>
      </c>
      <c r="G322" s="26"/>
      <c r="H322" s="24"/>
      <c r="I322" s="24" t="s">
        <v>718</v>
      </c>
      <c r="J322" s="4" t="s">
        <v>760</v>
      </c>
    </row>
    <row r="323" spans="1:10" x14ac:dyDescent="0.25">
      <c r="A323" s="23">
        <v>68608</v>
      </c>
      <c r="B323" s="23" t="s">
        <v>593</v>
      </c>
      <c r="C323" s="25" t="s">
        <v>753</v>
      </c>
      <c r="D323" s="24" t="s">
        <v>8</v>
      </c>
      <c r="E323" s="24" t="s">
        <v>147</v>
      </c>
      <c r="F323" s="25" t="s">
        <v>706</v>
      </c>
      <c r="G323" s="26"/>
      <c r="H323" s="24"/>
      <c r="I323" s="24" t="s">
        <v>718</v>
      </c>
      <c r="J323" s="4" t="s">
        <v>760</v>
      </c>
    </row>
    <row r="324" spans="1:10" x14ac:dyDescent="0.25">
      <c r="A324" s="23">
        <v>28945</v>
      </c>
      <c r="B324" s="23" t="s">
        <v>612</v>
      </c>
      <c r="C324" s="25" t="s">
        <v>753</v>
      </c>
      <c r="D324" s="24" t="s">
        <v>8</v>
      </c>
      <c r="E324" s="24" t="s">
        <v>147</v>
      </c>
      <c r="F324" s="25" t="s">
        <v>706</v>
      </c>
      <c r="G324" s="26"/>
      <c r="H324" s="24"/>
      <c r="I324" s="24" t="s">
        <v>718</v>
      </c>
      <c r="J324" s="4" t="s">
        <v>760</v>
      </c>
    </row>
    <row r="325" spans="1:10" x14ac:dyDescent="0.25">
      <c r="A325" s="23" t="s">
        <v>440</v>
      </c>
      <c r="B325" s="23" t="s">
        <v>37</v>
      </c>
      <c r="C325" s="25" t="s">
        <v>751</v>
      </c>
      <c r="D325" s="24" t="s">
        <v>8</v>
      </c>
      <c r="E325" s="24" t="s">
        <v>40</v>
      </c>
      <c r="F325" s="25" t="s">
        <v>702</v>
      </c>
      <c r="G325" s="26"/>
      <c r="H325" s="24"/>
      <c r="I325" s="24" t="s">
        <v>711</v>
      </c>
      <c r="J325" s="4" t="s">
        <v>760</v>
      </c>
    </row>
    <row r="326" spans="1:10" x14ac:dyDescent="0.25">
      <c r="A326" s="23" t="s">
        <v>488</v>
      </c>
      <c r="B326" s="23" t="s">
        <v>76</v>
      </c>
      <c r="C326" s="25" t="s">
        <v>751</v>
      </c>
      <c r="D326" s="24" t="s">
        <v>8</v>
      </c>
      <c r="E326" s="24" t="s">
        <v>35</v>
      </c>
      <c r="F326" s="25" t="s">
        <v>702</v>
      </c>
      <c r="G326" s="26"/>
      <c r="H326" s="24"/>
      <c r="I326" s="24" t="s">
        <v>711</v>
      </c>
      <c r="J326" s="4" t="s">
        <v>760</v>
      </c>
    </row>
    <row r="327" spans="1:10" x14ac:dyDescent="0.25">
      <c r="A327" s="23" t="s">
        <v>489</v>
      </c>
      <c r="B327" s="23" t="s">
        <v>64</v>
      </c>
      <c r="C327" s="25" t="s">
        <v>751</v>
      </c>
      <c r="D327" s="24" t="s">
        <v>8</v>
      </c>
      <c r="E327" s="24" t="s">
        <v>35</v>
      </c>
      <c r="F327" s="25" t="s">
        <v>702</v>
      </c>
      <c r="G327" s="26"/>
      <c r="H327" s="24"/>
      <c r="I327" s="24" t="s">
        <v>711</v>
      </c>
      <c r="J327" s="4" t="s">
        <v>760</v>
      </c>
    </row>
    <row r="328" spans="1:10" x14ac:dyDescent="0.25">
      <c r="A328" s="23" t="s">
        <v>494</v>
      </c>
      <c r="B328" s="23" t="s">
        <v>53</v>
      </c>
      <c r="C328" s="25" t="s">
        <v>751</v>
      </c>
      <c r="D328" s="24" t="s">
        <v>8</v>
      </c>
      <c r="E328" s="24" t="s">
        <v>35</v>
      </c>
      <c r="F328" s="25" t="s">
        <v>702</v>
      </c>
      <c r="G328" s="26"/>
      <c r="H328" s="24"/>
      <c r="I328" s="24" t="s">
        <v>711</v>
      </c>
      <c r="J328" s="4" t="s">
        <v>760</v>
      </c>
    </row>
    <row r="329" spans="1:10" x14ac:dyDescent="0.25">
      <c r="A329" s="23" t="s">
        <v>264</v>
      </c>
      <c r="B329" s="23" t="s">
        <v>265</v>
      </c>
      <c r="C329" s="25" t="s">
        <v>752</v>
      </c>
      <c r="D329" s="27" t="s">
        <v>8</v>
      </c>
      <c r="E329" s="25" t="s">
        <v>9</v>
      </c>
      <c r="F329" s="25" t="s">
        <v>703</v>
      </c>
      <c r="G329" s="26"/>
      <c r="H329" s="24"/>
      <c r="I329" s="24" t="s">
        <v>711</v>
      </c>
      <c r="J329" s="4" t="s">
        <v>760</v>
      </c>
    </row>
    <row r="330" spans="1:10" x14ac:dyDescent="0.25">
      <c r="A330" s="23" t="s">
        <v>366</v>
      </c>
      <c r="B330" s="23" t="s">
        <v>512</v>
      </c>
      <c r="C330" s="25" t="s">
        <v>752</v>
      </c>
      <c r="D330" s="24" t="s">
        <v>8</v>
      </c>
      <c r="E330" s="24" t="s">
        <v>147</v>
      </c>
      <c r="F330" s="25" t="s">
        <v>701</v>
      </c>
      <c r="G330" s="26"/>
      <c r="H330" s="24"/>
      <c r="I330" s="24" t="s">
        <v>711</v>
      </c>
      <c r="J330" s="4" t="s">
        <v>760</v>
      </c>
    </row>
    <row r="331" spans="1:10" x14ac:dyDescent="0.25">
      <c r="A331" s="27" t="s">
        <v>65</v>
      </c>
      <c r="B331" s="27" t="s">
        <v>66</v>
      </c>
      <c r="C331" s="25" t="s">
        <v>752</v>
      </c>
      <c r="D331" s="27" t="s">
        <v>8</v>
      </c>
      <c r="E331" s="25" t="s">
        <v>9</v>
      </c>
      <c r="F331" s="25" t="s">
        <v>701</v>
      </c>
      <c r="G331" s="26"/>
      <c r="H331" s="25"/>
      <c r="I331" s="24" t="s">
        <v>711</v>
      </c>
      <c r="J331" s="4" t="s">
        <v>760</v>
      </c>
    </row>
    <row r="332" spans="1:10" x14ac:dyDescent="0.25">
      <c r="A332" s="27" t="s">
        <v>187</v>
      </c>
      <c r="B332" s="27" t="s">
        <v>188</v>
      </c>
      <c r="C332" s="25" t="s">
        <v>751</v>
      </c>
      <c r="D332" s="27" t="s">
        <v>8</v>
      </c>
      <c r="E332" s="25" t="s">
        <v>9</v>
      </c>
      <c r="F332" s="25" t="s">
        <v>701</v>
      </c>
      <c r="G332" s="26"/>
      <c r="H332" s="25"/>
      <c r="I332" s="24" t="s">
        <v>711</v>
      </c>
      <c r="J332" s="4" t="s">
        <v>760</v>
      </c>
    </row>
    <row r="333" spans="1:10" x14ac:dyDescent="0.25">
      <c r="A333" s="23">
        <v>29033</v>
      </c>
      <c r="B333" s="23" t="s">
        <v>574</v>
      </c>
      <c r="C333" s="25" t="s">
        <v>753</v>
      </c>
      <c r="D333" s="24" t="s">
        <v>8</v>
      </c>
      <c r="E333" s="24" t="s">
        <v>147</v>
      </c>
      <c r="F333" s="25" t="s">
        <v>706</v>
      </c>
      <c r="G333" s="26"/>
      <c r="H333" s="24"/>
      <c r="I333" s="24" t="s">
        <v>718</v>
      </c>
      <c r="J333" s="4" t="s">
        <v>760</v>
      </c>
    </row>
    <row r="334" spans="1:10" x14ac:dyDescent="0.25">
      <c r="A334" s="23">
        <v>30944</v>
      </c>
      <c r="B334" s="23">
        <v>7040</v>
      </c>
      <c r="C334" s="25" t="s">
        <v>753</v>
      </c>
      <c r="D334" s="24" t="s">
        <v>8</v>
      </c>
      <c r="E334" s="24" t="s">
        <v>147</v>
      </c>
      <c r="F334" s="25" t="s">
        <v>701</v>
      </c>
      <c r="G334" s="26"/>
      <c r="H334" s="24"/>
      <c r="I334" s="24" t="s">
        <v>718</v>
      </c>
      <c r="J334" s="4" t="s">
        <v>760</v>
      </c>
    </row>
    <row r="335" spans="1:10" x14ac:dyDescent="0.25">
      <c r="A335" s="23" t="s">
        <v>441</v>
      </c>
      <c r="B335" s="23" t="s">
        <v>99</v>
      </c>
      <c r="C335" s="25" t="s">
        <v>751</v>
      </c>
      <c r="D335" s="24" t="s">
        <v>8</v>
      </c>
      <c r="E335" s="24" t="s">
        <v>40</v>
      </c>
      <c r="F335" s="25" t="s">
        <v>702</v>
      </c>
      <c r="G335" s="26"/>
      <c r="H335" s="24"/>
      <c r="I335" s="24" t="s">
        <v>711</v>
      </c>
      <c r="J335" s="4" t="s">
        <v>760</v>
      </c>
    </row>
    <row r="336" spans="1:10" x14ac:dyDescent="0.25">
      <c r="A336" s="23" t="s">
        <v>449</v>
      </c>
      <c r="B336" s="23" t="s">
        <v>57</v>
      </c>
      <c r="C336" s="25" t="s">
        <v>752</v>
      </c>
      <c r="D336" s="24" t="s">
        <v>8</v>
      </c>
      <c r="E336" s="24" t="s">
        <v>40</v>
      </c>
      <c r="F336" s="25" t="s">
        <v>702</v>
      </c>
      <c r="G336" s="26"/>
      <c r="H336" s="24"/>
      <c r="I336" s="24" t="s">
        <v>711</v>
      </c>
      <c r="J336" s="4" t="s">
        <v>760</v>
      </c>
    </row>
    <row r="337" spans="1:10" x14ac:dyDescent="0.25">
      <c r="A337" s="23">
        <v>42994</v>
      </c>
      <c r="B337" s="23" t="s">
        <v>637</v>
      </c>
      <c r="C337" s="25" t="s">
        <v>751</v>
      </c>
      <c r="D337" s="24" t="s">
        <v>8</v>
      </c>
      <c r="E337" s="24" t="s">
        <v>40</v>
      </c>
      <c r="F337" s="25" t="s">
        <v>702</v>
      </c>
      <c r="G337" s="26"/>
      <c r="H337" s="24"/>
      <c r="I337" s="24" t="s">
        <v>711</v>
      </c>
      <c r="J337" s="4" t="s">
        <v>760</v>
      </c>
    </row>
    <row r="338" spans="1:10" x14ac:dyDescent="0.25">
      <c r="A338" s="23">
        <v>79866</v>
      </c>
      <c r="B338" s="23" t="s">
        <v>662</v>
      </c>
      <c r="C338" s="25" t="s">
        <v>752</v>
      </c>
      <c r="D338" s="24" t="s">
        <v>8</v>
      </c>
      <c r="E338" s="24" t="s">
        <v>465</v>
      </c>
      <c r="F338" s="25" t="s">
        <v>701</v>
      </c>
      <c r="G338" s="26"/>
      <c r="H338" s="24"/>
      <c r="I338" s="24" t="s">
        <v>711</v>
      </c>
      <c r="J338" s="4" t="s">
        <v>760</v>
      </c>
    </row>
    <row r="339" spans="1:10" x14ac:dyDescent="0.25">
      <c r="A339" s="23" t="s">
        <v>481</v>
      </c>
      <c r="B339" s="23" t="s">
        <v>682</v>
      </c>
      <c r="C339" s="25" t="s">
        <v>751</v>
      </c>
      <c r="D339" s="24" t="s">
        <v>8</v>
      </c>
      <c r="E339" s="24" t="s">
        <v>35</v>
      </c>
      <c r="F339" s="25" t="s">
        <v>702</v>
      </c>
      <c r="G339" s="26"/>
      <c r="H339" s="24"/>
      <c r="I339" s="24" t="s">
        <v>711</v>
      </c>
      <c r="J339" s="4" t="s">
        <v>760</v>
      </c>
    </row>
    <row r="340" spans="1:10" x14ac:dyDescent="0.25">
      <c r="A340" s="23" t="s">
        <v>491</v>
      </c>
      <c r="B340" s="23" t="s">
        <v>684</v>
      </c>
      <c r="C340" s="25" t="s">
        <v>751</v>
      </c>
      <c r="D340" s="24" t="s">
        <v>8</v>
      </c>
      <c r="E340" s="24" t="s">
        <v>35</v>
      </c>
      <c r="F340" s="25" t="s">
        <v>702</v>
      </c>
      <c r="G340" s="26"/>
      <c r="H340" s="24"/>
      <c r="I340" s="24" t="s">
        <v>711</v>
      </c>
      <c r="J340" s="4" t="s">
        <v>760</v>
      </c>
    </row>
    <row r="341" spans="1:10" x14ac:dyDescent="0.25">
      <c r="A341" s="23">
        <v>49660</v>
      </c>
      <c r="B341" s="23" t="s">
        <v>96</v>
      </c>
      <c r="C341" s="25" t="s">
        <v>751</v>
      </c>
      <c r="D341" s="24" t="s">
        <v>8</v>
      </c>
      <c r="E341" s="24" t="s">
        <v>35</v>
      </c>
      <c r="F341" s="25" t="s">
        <v>702</v>
      </c>
      <c r="G341" s="26"/>
      <c r="H341" s="24"/>
      <c r="I341" s="24" t="s">
        <v>711</v>
      </c>
      <c r="J341" s="4" t="s">
        <v>760</v>
      </c>
    </row>
    <row r="342" spans="1:10" x14ac:dyDescent="0.25">
      <c r="A342" s="27" t="s">
        <v>75</v>
      </c>
      <c r="B342" s="27" t="s">
        <v>76</v>
      </c>
      <c r="C342" s="25" t="s">
        <v>751</v>
      </c>
      <c r="D342" s="27" t="s">
        <v>8</v>
      </c>
      <c r="E342" s="25" t="s">
        <v>12</v>
      </c>
      <c r="F342" s="25" t="s">
        <v>702</v>
      </c>
      <c r="G342" s="26"/>
      <c r="H342" s="25"/>
      <c r="I342" s="24" t="s">
        <v>711</v>
      </c>
      <c r="J342" s="4" t="s">
        <v>760</v>
      </c>
    </row>
    <row r="343" spans="1:10" x14ac:dyDescent="0.25">
      <c r="A343" s="27" t="s">
        <v>101</v>
      </c>
      <c r="B343" s="27" t="s">
        <v>102</v>
      </c>
      <c r="C343" s="25" t="s">
        <v>752</v>
      </c>
      <c r="D343" s="27" t="s">
        <v>8</v>
      </c>
      <c r="E343" s="25" t="s">
        <v>9</v>
      </c>
      <c r="F343" s="25" t="s">
        <v>701</v>
      </c>
      <c r="G343" s="26"/>
      <c r="H343" s="25"/>
      <c r="I343" s="24" t="s">
        <v>711</v>
      </c>
      <c r="J343" s="4" t="s">
        <v>760</v>
      </c>
    </row>
    <row r="344" spans="1:10" x14ac:dyDescent="0.25">
      <c r="A344" s="27" t="s">
        <v>98</v>
      </c>
      <c r="B344" s="27" t="s">
        <v>99</v>
      </c>
      <c r="C344" s="25" t="s">
        <v>752</v>
      </c>
      <c r="D344" s="27" t="s">
        <v>8</v>
      </c>
      <c r="E344" s="25" t="s">
        <v>35</v>
      </c>
      <c r="F344" s="25" t="s">
        <v>702</v>
      </c>
      <c r="G344" s="26"/>
      <c r="H344" s="25"/>
      <c r="I344" s="24" t="s">
        <v>711</v>
      </c>
      <c r="J344" s="4" t="s">
        <v>760</v>
      </c>
    </row>
    <row r="345" spans="1:10" x14ac:dyDescent="0.25">
      <c r="A345" s="23" t="s">
        <v>472</v>
      </c>
      <c r="B345" s="23" t="s">
        <v>670</v>
      </c>
      <c r="C345" s="25" t="s">
        <v>752</v>
      </c>
      <c r="D345" s="24" t="s">
        <v>8</v>
      </c>
      <c r="E345" s="24" t="s">
        <v>465</v>
      </c>
      <c r="F345" s="25" t="s">
        <v>707</v>
      </c>
      <c r="G345" s="26"/>
      <c r="H345" s="24"/>
      <c r="I345" s="24" t="s">
        <v>711</v>
      </c>
      <c r="J345" s="4" t="s">
        <v>760</v>
      </c>
    </row>
    <row r="346" spans="1:10" x14ac:dyDescent="0.25">
      <c r="A346" s="27">
        <v>62420</v>
      </c>
      <c r="B346" s="27" t="s">
        <v>62</v>
      </c>
      <c r="C346" s="25" t="s">
        <v>752</v>
      </c>
      <c r="D346" s="27" t="s">
        <v>8</v>
      </c>
      <c r="E346" s="25" t="s">
        <v>12</v>
      </c>
      <c r="F346" s="25" t="s">
        <v>701</v>
      </c>
      <c r="G346" s="26"/>
      <c r="H346" s="25"/>
      <c r="I346" s="24" t="s">
        <v>711</v>
      </c>
      <c r="J346" s="4" t="s">
        <v>760</v>
      </c>
    </row>
    <row r="347" spans="1:10" x14ac:dyDescent="0.25">
      <c r="A347" s="27" t="s">
        <v>67</v>
      </c>
      <c r="B347" s="27" t="s">
        <v>68</v>
      </c>
      <c r="C347" s="25" t="s">
        <v>751</v>
      </c>
      <c r="D347" s="27" t="s">
        <v>8</v>
      </c>
      <c r="E347" s="25" t="s">
        <v>12</v>
      </c>
      <c r="F347" s="25" t="s">
        <v>702</v>
      </c>
      <c r="G347" s="26"/>
      <c r="H347" s="25"/>
      <c r="I347" s="24" t="s">
        <v>711</v>
      </c>
      <c r="J347" s="4" t="s">
        <v>760</v>
      </c>
    </row>
    <row r="348" spans="1:10" x14ac:dyDescent="0.25">
      <c r="A348" s="23" t="s">
        <v>359</v>
      </c>
      <c r="B348" s="27" t="s">
        <v>360</v>
      </c>
      <c r="C348" s="25" t="s">
        <v>752</v>
      </c>
      <c r="D348" s="27" t="s">
        <v>8</v>
      </c>
      <c r="E348" s="25" t="s">
        <v>35</v>
      </c>
      <c r="F348" s="25" t="s">
        <v>705</v>
      </c>
      <c r="G348" s="26"/>
      <c r="H348" s="24"/>
      <c r="I348" s="24" t="s">
        <v>711</v>
      </c>
      <c r="J348" s="4" t="s">
        <v>760</v>
      </c>
    </row>
    <row r="349" spans="1:10" x14ac:dyDescent="0.25">
      <c r="A349" s="23">
        <v>63323</v>
      </c>
      <c r="B349" s="23" t="s">
        <v>524</v>
      </c>
      <c r="C349" s="25" t="s">
        <v>753</v>
      </c>
      <c r="D349" s="24" t="s">
        <v>8</v>
      </c>
      <c r="E349" s="24" t="s">
        <v>147</v>
      </c>
      <c r="F349" s="25" t="s">
        <v>701</v>
      </c>
      <c r="G349" s="26"/>
      <c r="H349" s="24"/>
      <c r="I349" s="24" t="s">
        <v>718</v>
      </c>
      <c r="J349" s="4" t="s">
        <v>760</v>
      </c>
    </row>
    <row r="350" spans="1:10" x14ac:dyDescent="0.25">
      <c r="A350" s="23">
        <v>32728</v>
      </c>
      <c r="B350" s="23">
        <v>422</v>
      </c>
      <c r="C350" s="25" t="s">
        <v>752</v>
      </c>
      <c r="D350" s="24" t="s">
        <v>8</v>
      </c>
      <c r="E350" s="24" t="s">
        <v>147</v>
      </c>
      <c r="F350" s="25" t="s">
        <v>706</v>
      </c>
      <c r="G350" s="26"/>
      <c r="H350" s="24"/>
      <c r="I350" s="24" t="s">
        <v>711</v>
      </c>
      <c r="J350" s="4" t="s">
        <v>760</v>
      </c>
    </row>
    <row r="351" spans="1:10" x14ac:dyDescent="0.25">
      <c r="A351" s="23">
        <v>44134</v>
      </c>
      <c r="B351" s="23" t="s">
        <v>639</v>
      </c>
      <c r="C351" s="25" t="s">
        <v>752</v>
      </c>
      <c r="D351" s="24" t="s">
        <v>8</v>
      </c>
      <c r="E351" s="24" t="s">
        <v>40</v>
      </c>
      <c r="F351" s="25" t="s">
        <v>702</v>
      </c>
      <c r="G351" s="26"/>
      <c r="H351" s="24"/>
      <c r="I351" s="24" t="s">
        <v>711</v>
      </c>
      <c r="J351" s="4" t="s">
        <v>760</v>
      </c>
    </row>
    <row r="352" spans="1:10" x14ac:dyDescent="0.25">
      <c r="A352" s="23" t="s">
        <v>455</v>
      </c>
      <c r="B352" s="23" t="s">
        <v>645</v>
      </c>
      <c r="C352" s="25" t="s">
        <v>751</v>
      </c>
      <c r="D352" s="24" t="s">
        <v>8</v>
      </c>
      <c r="E352" s="24" t="s">
        <v>454</v>
      </c>
      <c r="F352" s="25" t="s">
        <v>701</v>
      </c>
      <c r="G352" s="26"/>
      <c r="H352" s="24"/>
      <c r="I352" s="24" t="s">
        <v>711</v>
      </c>
      <c r="J352" s="4" t="s">
        <v>760</v>
      </c>
    </row>
    <row r="353" spans="1:10" x14ac:dyDescent="0.25">
      <c r="A353" s="23" t="s">
        <v>474</v>
      </c>
      <c r="B353" s="23" t="s">
        <v>672</v>
      </c>
      <c r="C353" s="25" t="s">
        <v>751</v>
      </c>
      <c r="D353" s="24" t="s">
        <v>8</v>
      </c>
      <c r="E353" s="24" t="s">
        <v>465</v>
      </c>
      <c r="F353" s="25" t="s">
        <v>708</v>
      </c>
      <c r="G353" s="26"/>
      <c r="H353" s="24"/>
      <c r="I353" s="24" t="s">
        <v>711</v>
      </c>
      <c r="J353" s="4" t="s">
        <v>760</v>
      </c>
    </row>
    <row r="354" spans="1:10" x14ac:dyDescent="0.25">
      <c r="A354" s="23" t="s">
        <v>485</v>
      </c>
      <c r="B354" s="23" t="s">
        <v>634</v>
      </c>
      <c r="C354" s="25" t="s">
        <v>751</v>
      </c>
      <c r="D354" s="24" t="s">
        <v>8</v>
      </c>
      <c r="E354" s="24" t="s">
        <v>35</v>
      </c>
      <c r="F354" s="25" t="s">
        <v>702</v>
      </c>
      <c r="G354" s="26"/>
      <c r="H354" s="24"/>
      <c r="I354" s="24" t="s">
        <v>711</v>
      </c>
      <c r="J354" s="4" t="s">
        <v>760</v>
      </c>
    </row>
    <row r="355" spans="1:10" x14ac:dyDescent="0.25">
      <c r="A355" s="23" t="s">
        <v>486</v>
      </c>
      <c r="B355" s="23" t="s">
        <v>683</v>
      </c>
      <c r="C355" s="25" t="s">
        <v>751</v>
      </c>
      <c r="D355" s="24" t="s">
        <v>8</v>
      </c>
      <c r="E355" s="24" t="s">
        <v>35</v>
      </c>
      <c r="F355" s="25" t="s">
        <v>702</v>
      </c>
      <c r="G355" s="26"/>
      <c r="H355" s="24"/>
      <c r="I355" s="24" t="s">
        <v>711</v>
      </c>
      <c r="J355" s="4" t="s">
        <v>760</v>
      </c>
    </row>
    <row r="356" spans="1:10" x14ac:dyDescent="0.25">
      <c r="A356" s="23" t="s">
        <v>495</v>
      </c>
      <c r="B356" s="23" t="s">
        <v>42</v>
      </c>
      <c r="C356" s="25" t="s">
        <v>751</v>
      </c>
      <c r="D356" s="24" t="s">
        <v>8</v>
      </c>
      <c r="E356" s="24" t="s">
        <v>35</v>
      </c>
      <c r="F356" s="25" t="s">
        <v>702</v>
      </c>
      <c r="G356" s="26"/>
      <c r="H356" s="24"/>
      <c r="I356" s="24" t="s">
        <v>711</v>
      </c>
      <c r="J356" s="4" t="s">
        <v>760</v>
      </c>
    </row>
    <row r="357" spans="1:10" x14ac:dyDescent="0.25">
      <c r="A357" s="23" t="s">
        <v>497</v>
      </c>
      <c r="B357" s="23" t="s">
        <v>687</v>
      </c>
      <c r="C357" s="25" t="s">
        <v>751</v>
      </c>
      <c r="D357" s="24" t="s">
        <v>8</v>
      </c>
      <c r="E357" s="24" t="s">
        <v>35</v>
      </c>
      <c r="F357" s="25" t="s">
        <v>702</v>
      </c>
      <c r="G357" s="26"/>
      <c r="H357" s="24"/>
      <c r="I357" s="24" t="s">
        <v>711</v>
      </c>
      <c r="J357" s="4" t="s">
        <v>760</v>
      </c>
    </row>
    <row r="358" spans="1:10" x14ac:dyDescent="0.25">
      <c r="A358" s="23" t="s">
        <v>501</v>
      </c>
      <c r="B358" s="23" t="s">
        <v>690</v>
      </c>
      <c r="C358" s="25" t="s">
        <v>755</v>
      </c>
      <c r="D358" s="24" t="s">
        <v>8</v>
      </c>
      <c r="E358" s="24" t="s">
        <v>35</v>
      </c>
      <c r="F358" s="25" t="s">
        <v>704</v>
      </c>
      <c r="G358" s="26"/>
      <c r="H358" s="24"/>
      <c r="I358" s="24" t="s">
        <v>711</v>
      </c>
      <c r="J358" s="4" t="s">
        <v>760</v>
      </c>
    </row>
    <row r="359" spans="1:10" x14ac:dyDescent="0.25">
      <c r="A359" s="27" t="s">
        <v>73</v>
      </c>
      <c r="B359" s="27" t="s">
        <v>74</v>
      </c>
      <c r="C359" s="25" t="s">
        <v>751</v>
      </c>
      <c r="D359" s="27" t="s">
        <v>8</v>
      </c>
      <c r="E359" s="25" t="s">
        <v>12</v>
      </c>
      <c r="F359" s="25" t="s">
        <v>702</v>
      </c>
      <c r="G359" s="26"/>
      <c r="H359" s="28"/>
      <c r="I359" s="24" t="s">
        <v>711</v>
      </c>
      <c r="J359" s="4" t="s">
        <v>760</v>
      </c>
    </row>
    <row r="360" spans="1:10" x14ac:dyDescent="0.25">
      <c r="A360" s="23">
        <v>64703</v>
      </c>
      <c r="B360" s="23" t="s">
        <v>272</v>
      </c>
      <c r="C360" s="25" t="s">
        <v>757</v>
      </c>
      <c r="D360" s="27" t="s">
        <v>8</v>
      </c>
      <c r="E360" s="25" t="s">
        <v>9</v>
      </c>
      <c r="F360" s="25" t="s">
        <v>703</v>
      </c>
      <c r="G360" s="26"/>
      <c r="H360" s="24"/>
      <c r="I360" s="24" t="s">
        <v>711</v>
      </c>
      <c r="J360" s="4" t="s">
        <v>760</v>
      </c>
    </row>
    <row r="361" spans="1:10" x14ac:dyDescent="0.25">
      <c r="A361" s="27">
        <v>31934</v>
      </c>
      <c r="B361" s="27" t="s">
        <v>120</v>
      </c>
      <c r="C361" s="25" t="s">
        <v>752</v>
      </c>
      <c r="D361" s="27" t="s">
        <v>8</v>
      </c>
      <c r="E361" s="25" t="s">
        <v>12</v>
      </c>
      <c r="F361" s="25" t="s">
        <v>701</v>
      </c>
      <c r="G361" s="26"/>
      <c r="H361" s="25"/>
      <c r="I361" s="24" t="s">
        <v>711</v>
      </c>
      <c r="J361" s="4" t="s">
        <v>760</v>
      </c>
    </row>
    <row r="362" spans="1:10" x14ac:dyDescent="0.25">
      <c r="A362" s="23" t="s">
        <v>327</v>
      </c>
      <c r="B362" s="23" t="s">
        <v>328</v>
      </c>
      <c r="C362" s="25" t="s">
        <v>751</v>
      </c>
      <c r="D362" s="27" t="s">
        <v>8</v>
      </c>
      <c r="E362" s="25" t="s">
        <v>9</v>
      </c>
      <c r="F362" s="25" t="s">
        <v>707</v>
      </c>
      <c r="G362" s="26"/>
      <c r="H362" s="24"/>
      <c r="I362" s="24" t="s">
        <v>711</v>
      </c>
      <c r="J362" s="4" t="s">
        <v>760</v>
      </c>
    </row>
    <row r="363" spans="1:10" x14ac:dyDescent="0.25">
      <c r="A363" s="27" t="s">
        <v>77</v>
      </c>
      <c r="B363" s="27" t="s">
        <v>78</v>
      </c>
      <c r="C363" s="25" t="s">
        <v>752</v>
      </c>
      <c r="D363" s="27" t="s">
        <v>8</v>
      </c>
      <c r="E363" s="25" t="s">
        <v>12</v>
      </c>
      <c r="F363" s="25" t="s">
        <v>701</v>
      </c>
      <c r="G363" s="26"/>
      <c r="H363" s="25"/>
      <c r="I363" s="24" t="s">
        <v>711</v>
      </c>
      <c r="J363" s="4" t="s">
        <v>760</v>
      </c>
    </row>
    <row r="364" spans="1:10" x14ac:dyDescent="0.25">
      <c r="A364" s="23" t="s">
        <v>257</v>
      </c>
      <c r="B364" s="23" t="s">
        <v>258</v>
      </c>
      <c r="C364" s="25" t="s">
        <v>751</v>
      </c>
      <c r="D364" s="27" t="s">
        <v>8</v>
      </c>
      <c r="E364" s="25" t="s">
        <v>9</v>
      </c>
      <c r="F364" s="25" t="s">
        <v>707</v>
      </c>
      <c r="G364" s="26"/>
      <c r="H364" s="24"/>
      <c r="I364" s="24" t="s">
        <v>711</v>
      </c>
      <c r="J364" s="4" t="s">
        <v>760</v>
      </c>
    </row>
    <row r="365" spans="1:10" x14ac:dyDescent="0.25">
      <c r="A365" s="27" t="s">
        <v>56</v>
      </c>
      <c r="B365" s="27" t="s">
        <v>57</v>
      </c>
      <c r="C365" s="25" t="s">
        <v>751</v>
      </c>
      <c r="D365" s="27" t="s">
        <v>8</v>
      </c>
      <c r="E365" s="25" t="s">
        <v>12</v>
      </c>
      <c r="F365" s="25" t="s">
        <v>702</v>
      </c>
      <c r="G365" s="26"/>
      <c r="H365" s="25"/>
      <c r="I365" s="24" t="s">
        <v>711</v>
      </c>
      <c r="J365" s="4" t="s">
        <v>760</v>
      </c>
    </row>
    <row r="366" spans="1:10" x14ac:dyDescent="0.25">
      <c r="A366" s="27">
        <v>40983</v>
      </c>
      <c r="B366" s="27" t="s">
        <v>184</v>
      </c>
      <c r="C366" s="25" t="s">
        <v>751</v>
      </c>
      <c r="D366" s="27" t="s">
        <v>8</v>
      </c>
      <c r="E366" s="25" t="s">
        <v>9</v>
      </c>
      <c r="F366" s="25" t="s">
        <v>701</v>
      </c>
      <c r="G366" s="26"/>
      <c r="H366" s="25"/>
      <c r="I366" s="24" t="s">
        <v>711</v>
      </c>
      <c r="J366" s="4" t="s">
        <v>760</v>
      </c>
    </row>
    <row r="367" spans="1:10" x14ac:dyDescent="0.25">
      <c r="A367" s="23" t="s">
        <v>368</v>
      </c>
      <c r="B367" s="23" t="s">
        <v>514</v>
      </c>
      <c r="C367" s="25" t="s">
        <v>751</v>
      </c>
      <c r="D367" s="24" t="s">
        <v>8</v>
      </c>
      <c r="E367" s="24" t="s">
        <v>147</v>
      </c>
      <c r="F367" s="25" t="s">
        <v>701</v>
      </c>
      <c r="G367" s="26"/>
      <c r="H367" s="24"/>
      <c r="I367" s="24" t="s">
        <v>711</v>
      </c>
      <c r="J367" s="4" t="s">
        <v>760</v>
      </c>
    </row>
    <row r="368" spans="1:10" x14ac:dyDescent="0.25">
      <c r="A368" s="23" t="s">
        <v>369</v>
      </c>
      <c r="B368" s="23" t="s">
        <v>515</v>
      </c>
      <c r="C368" s="25" t="s">
        <v>751</v>
      </c>
      <c r="D368" s="24" t="s">
        <v>8</v>
      </c>
      <c r="E368" s="24" t="s">
        <v>147</v>
      </c>
      <c r="F368" s="25" t="s">
        <v>701</v>
      </c>
      <c r="G368" s="26"/>
      <c r="H368" s="24"/>
      <c r="I368" s="24" t="s">
        <v>711</v>
      </c>
      <c r="J368" s="4" t="s">
        <v>760</v>
      </c>
    </row>
    <row r="369" spans="1:10" x14ac:dyDescent="0.25">
      <c r="A369" s="23">
        <v>77700</v>
      </c>
      <c r="B369" s="23">
        <v>2650</v>
      </c>
      <c r="C369" s="25" t="s">
        <v>753</v>
      </c>
      <c r="D369" s="24" t="s">
        <v>8</v>
      </c>
      <c r="E369" s="24" t="s">
        <v>147</v>
      </c>
      <c r="F369" s="25" t="s">
        <v>710</v>
      </c>
      <c r="G369" s="26"/>
      <c r="H369" s="24"/>
      <c r="I369" s="24" t="s">
        <v>718</v>
      </c>
      <c r="J369" s="4" t="s">
        <v>760</v>
      </c>
    </row>
    <row r="370" spans="1:10" x14ac:dyDescent="0.25">
      <c r="A370" s="23">
        <v>57679</v>
      </c>
      <c r="B370" s="23" t="s">
        <v>530</v>
      </c>
      <c r="C370" s="25" t="s">
        <v>753</v>
      </c>
      <c r="D370" s="24" t="s">
        <v>8</v>
      </c>
      <c r="E370" s="24" t="s">
        <v>147</v>
      </c>
      <c r="F370" s="25" t="s">
        <v>706</v>
      </c>
      <c r="G370" s="26"/>
      <c r="H370" s="24"/>
      <c r="I370" s="24" t="s">
        <v>718</v>
      </c>
      <c r="J370" s="4" t="s">
        <v>760</v>
      </c>
    </row>
    <row r="371" spans="1:10" x14ac:dyDescent="0.25">
      <c r="A371" s="23">
        <v>67532</v>
      </c>
      <c r="B371" s="23" t="s">
        <v>539</v>
      </c>
      <c r="C371" s="25" t="s">
        <v>751</v>
      </c>
      <c r="D371" s="24" t="s">
        <v>8</v>
      </c>
      <c r="E371" s="24" t="s">
        <v>147</v>
      </c>
      <c r="F371" s="25" t="s">
        <v>701</v>
      </c>
      <c r="G371" s="26"/>
      <c r="H371" s="24"/>
      <c r="I371" s="24" t="s">
        <v>711</v>
      </c>
      <c r="J371" s="4" t="s">
        <v>760</v>
      </c>
    </row>
    <row r="372" spans="1:10" x14ac:dyDescent="0.25">
      <c r="A372" s="23">
        <v>29000</v>
      </c>
      <c r="B372" s="23" t="s">
        <v>613</v>
      </c>
      <c r="C372" s="25" t="s">
        <v>753</v>
      </c>
      <c r="D372" s="24" t="s">
        <v>8</v>
      </c>
      <c r="E372" s="24" t="s">
        <v>147</v>
      </c>
      <c r="F372" s="25" t="s">
        <v>706</v>
      </c>
      <c r="G372" s="26"/>
      <c r="H372" s="24"/>
      <c r="I372" s="24" t="s">
        <v>718</v>
      </c>
      <c r="J372" s="4" t="s">
        <v>760</v>
      </c>
    </row>
    <row r="373" spans="1:10" x14ac:dyDescent="0.25">
      <c r="A373" s="23" t="s">
        <v>436</v>
      </c>
      <c r="B373" s="23" t="s">
        <v>621</v>
      </c>
      <c r="C373" s="25" t="s">
        <v>751</v>
      </c>
      <c r="D373" s="24" t="s">
        <v>8</v>
      </c>
      <c r="E373" s="24" t="s">
        <v>40</v>
      </c>
      <c r="F373" s="25" t="s">
        <v>702</v>
      </c>
      <c r="G373" s="26"/>
      <c r="H373" s="24"/>
      <c r="I373" s="24" t="s">
        <v>711</v>
      </c>
      <c r="J373" s="4" t="s">
        <v>760</v>
      </c>
    </row>
    <row r="374" spans="1:10" x14ac:dyDescent="0.25">
      <c r="A374" s="23" t="s">
        <v>438</v>
      </c>
      <c r="B374" s="23" t="s">
        <v>624</v>
      </c>
      <c r="C374" s="25" t="s">
        <v>751</v>
      </c>
      <c r="D374" s="24" t="s">
        <v>8</v>
      </c>
      <c r="E374" s="24" t="s">
        <v>40</v>
      </c>
      <c r="F374" s="25" t="s">
        <v>702</v>
      </c>
      <c r="G374" s="26"/>
      <c r="H374" s="24"/>
      <c r="I374" s="24" t="s">
        <v>749</v>
      </c>
      <c r="J374" s="4" t="s">
        <v>760</v>
      </c>
    </row>
    <row r="375" spans="1:10" x14ac:dyDescent="0.25">
      <c r="A375" s="23" t="s">
        <v>443</v>
      </c>
      <c r="B375" s="23" t="s">
        <v>626</v>
      </c>
      <c r="C375" s="25" t="s">
        <v>751</v>
      </c>
      <c r="D375" s="24" t="s">
        <v>8</v>
      </c>
      <c r="E375" s="24" t="s">
        <v>40</v>
      </c>
      <c r="F375" s="25" t="s">
        <v>702</v>
      </c>
      <c r="G375" s="26"/>
      <c r="H375" s="24"/>
      <c r="I375" s="24" t="s">
        <v>711</v>
      </c>
      <c r="J375" s="4" t="s">
        <v>760</v>
      </c>
    </row>
    <row r="376" spans="1:10" x14ac:dyDescent="0.25">
      <c r="A376" s="23">
        <v>45513</v>
      </c>
      <c r="B376" s="23" t="s">
        <v>633</v>
      </c>
      <c r="C376" s="25" t="s">
        <v>752</v>
      </c>
      <c r="D376" s="24" t="s">
        <v>8</v>
      </c>
      <c r="E376" s="24" t="s">
        <v>40</v>
      </c>
      <c r="F376" s="25" t="s">
        <v>702</v>
      </c>
      <c r="G376" s="26"/>
      <c r="H376" s="24"/>
      <c r="I376" s="24" t="s">
        <v>711</v>
      </c>
      <c r="J376" s="4" t="s">
        <v>760</v>
      </c>
    </row>
    <row r="377" spans="1:10" x14ac:dyDescent="0.25">
      <c r="A377" s="23">
        <v>58388</v>
      </c>
      <c r="B377" s="23" t="s">
        <v>634</v>
      </c>
      <c r="C377" s="25" t="s">
        <v>751</v>
      </c>
      <c r="D377" s="24" t="s">
        <v>8</v>
      </c>
      <c r="E377" s="24" t="s">
        <v>40</v>
      </c>
      <c r="F377" s="25" t="s">
        <v>702</v>
      </c>
      <c r="G377" s="26"/>
      <c r="H377" s="24"/>
      <c r="I377" s="24" t="s">
        <v>711</v>
      </c>
      <c r="J377" s="4" t="s">
        <v>760</v>
      </c>
    </row>
    <row r="378" spans="1:10" x14ac:dyDescent="0.25">
      <c r="A378" s="23">
        <v>102592</v>
      </c>
      <c r="B378" s="23" t="s">
        <v>635</v>
      </c>
      <c r="C378" s="25" t="s">
        <v>751</v>
      </c>
      <c r="D378" s="24" t="s">
        <v>8</v>
      </c>
      <c r="E378" s="24" t="s">
        <v>40</v>
      </c>
      <c r="F378" s="25" t="s">
        <v>706</v>
      </c>
      <c r="G378" s="26"/>
      <c r="H378" s="24"/>
      <c r="I378" s="24" t="s">
        <v>711</v>
      </c>
      <c r="J378" s="4" t="s">
        <v>760</v>
      </c>
    </row>
    <row r="379" spans="1:10" x14ac:dyDescent="0.25">
      <c r="A379" s="23">
        <v>45506</v>
      </c>
      <c r="B379" s="23" t="s">
        <v>641</v>
      </c>
      <c r="C379" s="25" t="s">
        <v>752</v>
      </c>
      <c r="D379" s="24" t="s">
        <v>8</v>
      </c>
      <c r="E379" s="24" t="s">
        <v>40</v>
      </c>
      <c r="F379" s="25" t="s">
        <v>702</v>
      </c>
      <c r="G379" s="26"/>
      <c r="H379" s="24"/>
      <c r="I379" s="24" t="s">
        <v>711</v>
      </c>
      <c r="J379" s="4" t="s">
        <v>760</v>
      </c>
    </row>
    <row r="380" spans="1:10" x14ac:dyDescent="0.25">
      <c r="A380" s="23">
        <v>72180</v>
      </c>
      <c r="B380" s="23" t="s">
        <v>642</v>
      </c>
      <c r="C380" s="25" t="s">
        <v>753</v>
      </c>
      <c r="D380" s="24" t="s">
        <v>8</v>
      </c>
      <c r="E380" s="24" t="s">
        <v>452</v>
      </c>
      <c r="F380" s="25" t="s">
        <v>707</v>
      </c>
      <c r="G380" s="26"/>
      <c r="H380" s="24"/>
      <c r="I380" s="24" t="s">
        <v>718</v>
      </c>
      <c r="J380" s="4" t="s">
        <v>760</v>
      </c>
    </row>
    <row r="381" spans="1:10" x14ac:dyDescent="0.25">
      <c r="A381" s="23" t="s">
        <v>466</v>
      </c>
      <c r="B381" s="23" t="s">
        <v>656</v>
      </c>
      <c r="C381" s="25" t="s">
        <v>752</v>
      </c>
      <c r="D381" s="24" t="s">
        <v>8</v>
      </c>
      <c r="E381" s="24" t="s">
        <v>465</v>
      </c>
      <c r="F381" s="25" t="s">
        <v>701</v>
      </c>
      <c r="G381" s="26"/>
      <c r="H381" s="24"/>
      <c r="I381" s="24" t="s">
        <v>711</v>
      </c>
      <c r="J381" s="4" t="s">
        <v>760</v>
      </c>
    </row>
    <row r="382" spans="1:10" x14ac:dyDescent="0.25">
      <c r="A382" s="23" t="s">
        <v>468</v>
      </c>
      <c r="B382" s="23" t="s">
        <v>660</v>
      </c>
      <c r="C382" s="25" t="s">
        <v>752</v>
      </c>
      <c r="D382" s="24" t="s">
        <v>8</v>
      </c>
      <c r="E382" s="24" t="s">
        <v>465</v>
      </c>
      <c r="F382" s="25" t="s">
        <v>701</v>
      </c>
      <c r="G382" s="26"/>
      <c r="H382" s="24"/>
      <c r="I382" s="24" t="s">
        <v>711</v>
      </c>
      <c r="J382" s="4" t="s">
        <v>760</v>
      </c>
    </row>
    <row r="383" spans="1:10" x14ac:dyDescent="0.25">
      <c r="A383" s="23">
        <v>79864</v>
      </c>
      <c r="B383" s="23" t="s">
        <v>661</v>
      </c>
      <c r="C383" s="25" t="s">
        <v>755</v>
      </c>
      <c r="D383" s="24" t="s">
        <v>8</v>
      </c>
      <c r="E383" s="24" t="s">
        <v>465</v>
      </c>
      <c r="F383" s="25" t="s">
        <v>701</v>
      </c>
      <c r="G383" s="26"/>
      <c r="H383" s="24"/>
      <c r="I383" s="24" t="s">
        <v>711</v>
      </c>
      <c r="J383" s="4" t="s">
        <v>760</v>
      </c>
    </row>
    <row r="384" spans="1:10" x14ac:dyDescent="0.25">
      <c r="A384" s="23" t="s">
        <v>483</v>
      </c>
      <c r="B384" s="23" t="s">
        <v>28</v>
      </c>
      <c r="C384" s="25" t="s">
        <v>751</v>
      </c>
      <c r="D384" s="24" t="s">
        <v>8</v>
      </c>
      <c r="E384" s="24" t="s">
        <v>35</v>
      </c>
      <c r="F384" s="25" t="s">
        <v>702</v>
      </c>
      <c r="G384" s="26"/>
      <c r="H384" s="24"/>
      <c r="I384" s="24" t="s">
        <v>711</v>
      </c>
      <c r="J384" s="4" t="s">
        <v>760</v>
      </c>
    </row>
    <row r="385" spans="1:10" x14ac:dyDescent="0.25">
      <c r="A385" s="23" t="s">
        <v>490</v>
      </c>
      <c r="B385" s="23" t="s">
        <v>57</v>
      </c>
      <c r="C385" s="25" t="s">
        <v>751</v>
      </c>
      <c r="D385" s="24" t="s">
        <v>8</v>
      </c>
      <c r="E385" s="24" t="s">
        <v>35</v>
      </c>
      <c r="F385" s="25" t="s">
        <v>702</v>
      </c>
      <c r="G385" s="26"/>
      <c r="H385" s="24"/>
      <c r="I385" s="24" t="s">
        <v>711</v>
      </c>
      <c r="J385" s="4" t="s">
        <v>760</v>
      </c>
    </row>
    <row r="386" spans="1:10" x14ac:dyDescent="0.25">
      <c r="A386" s="27">
        <v>26504</v>
      </c>
      <c r="B386" s="27" t="s">
        <v>156</v>
      </c>
      <c r="C386" s="25" t="s">
        <v>751</v>
      </c>
      <c r="D386" s="27" t="s">
        <v>8</v>
      </c>
      <c r="E386" s="25" t="s">
        <v>9</v>
      </c>
      <c r="F386" s="25" t="s">
        <v>701</v>
      </c>
      <c r="G386" s="26"/>
      <c r="H386" s="25"/>
      <c r="I386" s="24" t="s">
        <v>714</v>
      </c>
      <c r="J386" s="4" t="s">
        <v>760</v>
      </c>
    </row>
    <row r="387" spans="1:10" x14ac:dyDescent="0.25">
      <c r="A387" s="27">
        <v>64701</v>
      </c>
      <c r="B387" s="27" t="s">
        <v>81</v>
      </c>
      <c r="C387" s="25" t="s">
        <v>752</v>
      </c>
      <c r="D387" s="27" t="s">
        <v>8</v>
      </c>
      <c r="E387" s="25" t="s">
        <v>9</v>
      </c>
      <c r="F387" s="25" t="s">
        <v>703</v>
      </c>
      <c r="G387" s="26"/>
      <c r="H387" s="25"/>
      <c r="I387" s="24" t="s">
        <v>711</v>
      </c>
      <c r="J387" s="4" t="s">
        <v>760</v>
      </c>
    </row>
    <row r="388" spans="1:10" x14ac:dyDescent="0.25">
      <c r="A388" s="27" t="s">
        <v>71</v>
      </c>
      <c r="B388" s="27" t="s">
        <v>72</v>
      </c>
      <c r="C388" s="25" t="s">
        <v>751</v>
      </c>
      <c r="D388" s="27" t="s">
        <v>8</v>
      </c>
      <c r="E388" s="25" t="s">
        <v>9</v>
      </c>
      <c r="F388" s="25" t="s">
        <v>701</v>
      </c>
      <c r="G388" s="26"/>
      <c r="H388" s="25"/>
      <c r="I388" s="24" t="s">
        <v>714</v>
      </c>
      <c r="J388" s="4" t="s">
        <v>760</v>
      </c>
    </row>
    <row r="389" spans="1:10" x14ac:dyDescent="0.25">
      <c r="A389" s="27" t="s">
        <v>54</v>
      </c>
      <c r="B389" s="27" t="s">
        <v>55</v>
      </c>
      <c r="C389" s="25" t="s">
        <v>751</v>
      </c>
      <c r="D389" s="27" t="s">
        <v>8</v>
      </c>
      <c r="E389" s="25" t="s">
        <v>12</v>
      </c>
      <c r="F389" s="25" t="s">
        <v>702</v>
      </c>
      <c r="G389" s="26"/>
      <c r="H389" s="25"/>
      <c r="I389" s="24" t="s">
        <v>714</v>
      </c>
      <c r="J389" s="4" t="s">
        <v>760</v>
      </c>
    </row>
    <row r="390" spans="1:10" x14ac:dyDescent="0.25">
      <c r="A390" s="27" t="s">
        <v>15</v>
      </c>
      <c r="B390" s="27" t="s">
        <v>16</v>
      </c>
      <c r="C390" s="25" t="s">
        <v>751</v>
      </c>
      <c r="D390" s="27" t="s">
        <v>8</v>
      </c>
      <c r="E390" s="25" t="s">
        <v>12</v>
      </c>
      <c r="F390" s="25" t="s">
        <v>702</v>
      </c>
      <c r="G390" s="26"/>
      <c r="H390" s="25"/>
      <c r="I390" s="24" t="s">
        <v>714</v>
      </c>
      <c r="J390" s="4" t="s">
        <v>760</v>
      </c>
    </row>
    <row r="391" spans="1:10" x14ac:dyDescent="0.25">
      <c r="A391" s="27">
        <v>64700</v>
      </c>
      <c r="B391" s="27" t="s">
        <v>24</v>
      </c>
      <c r="C391" s="25" t="s">
        <v>752</v>
      </c>
      <c r="D391" s="27" t="s">
        <v>8</v>
      </c>
      <c r="E391" s="25" t="s">
        <v>12</v>
      </c>
      <c r="F391" s="25" t="s">
        <v>701</v>
      </c>
      <c r="G391" s="26"/>
      <c r="H391" s="25"/>
      <c r="I391" s="24" t="s">
        <v>711</v>
      </c>
      <c r="J391" s="4" t="s">
        <v>760</v>
      </c>
    </row>
    <row r="392" spans="1:10" x14ac:dyDescent="0.25">
      <c r="A392" s="27" t="s">
        <v>33</v>
      </c>
      <c r="B392" s="27" t="s">
        <v>34</v>
      </c>
      <c r="C392" s="25" t="s">
        <v>751</v>
      </c>
      <c r="D392" s="27" t="s">
        <v>8</v>
      </c>
      <c r="E392" s="25" t="s">
        <v>35</v>
      </c>
      <c r="F392" s="25" t="s">
        <v>702</v>
      </c>
      <c r="G392" s="26"/>
      <c r="H392" s="25"/>
      <c r="I392" s="24" t="s">
        <v>714</v>
      </c>
      <c r="J392" s="4" t="s">
        <v>760</v>
      </c>
    </row>
    <row r="393" spans="1:10" x14ac:dyDescent="0.25">
      <c r="A393" s="27" t="s">
        <v>36</v>
      </c>
      <c r="B393" s="27" t="s">
        <v>37</v>
      </c>
      <c r="C393" s="25" t="s">
        <v>751</v>
      </c>
      <c r="D393" s="27" t="s">
        <v>8</v>
      </c>
      <c r="E393" s="25" t="s">
        <v>12</v>
      </c>
      <c r="F393" s="25" t="s">
        <v>702</v>
      </c>
      <c r="G393" s="26"/>
      <c r="H393" s="25"/>
      <c r="I393" s="24" t="s">
        <v>711</v>
      </c>
      <c r="J393" s="4" t="s">
        <v>760</v>
      </c>
    </row>
    <row r="394" spans="1:10" x14ac:dyDescent="0.25">
      <c r="A394" s="27" t="s">
        <v>46</v>
      </c>
      <c r="B394" s="27" t="s">
        <v>47</v>
      </c>
      <c r="C394" s="25" t="s">
        <v>752</v>
      </c>
      <c r="D394" s="27" t="s">
        <v>8</v>
      </c>
      <c r="E394" s="25" t="s">
        <v>12</v>
      </c>
      <c r="F394" s="25" t="s">
        <v>701</v>
      </c>
      <c r="G394" s="26"/>
      <c r="H394" s="25"/>
      <c r="I394" s="24" t="s">
        <v>714</v>
      </c>
      <c r="J394" s="4" t="s">
        <v>760</v>
      </c>
    </row>
    <row r="395" spans="1:10" x14ac:dyDescent="0.25">
      <c r="A395" s="23" t="s">
        <v>503</v>
      </c>
      <c r="B395" s="23" t="s">
        <v>692</v>
      </c>
      <c r="C395" s="25" t="s">
        <v>752</v>
      </c>
      <c r="D395" s="24" t="s">
        <v>8</v>
      </c>
      <c r="E395" s="24" t="s">
        <v>35</v>
      </c>
      <c r="F395" s="25" t="s">
        <v>701</v>
      </c>
      <c r="G395" s="26"/>
      <c r="H395" s="24"/>
      <c r="I395" s="24" t="s">
        <v>714</v>
      </c>
      <c r="J395" s="4" t="s">
        <v>760</v>
      </c>
    </row>
    <row r="396" spans="1:10" x14ac:dyDescent="0.25">
      <c r="A396" s="27" t="s">
        <v>92</v>
      </c>
      <c r="B396" s="27" t="s">
        <v>93</v>
      </c>
      <c r="C396" s="25" t="s">
        <v>752</v>
      </c>
      <c r="D396" s="27" t="s">
        <v>8</v>
      </c>
      <c r="E396" s="25" t="s">
        <v>9</v>
      </c>
      <c r="F396" s="25" t="s">
        <v>703</v>
      </c>
      <c r="G396" s="26"/>
      <c r="H396" s="25"/>
      <c r="I396" s="24" t="s">
        <v>714</v>
      </c>
      <c r="J396" s="4" t="s">
        <v>760</v>
      </c>
    </row>
    <row r="397" spans="1:10" x14ac:dyDescent="0.25">
      <c r="A397" s="27" t="s">
        <v>202</v>
      </c>
      <c r="B397" s="27" t="s">
        <v>203</v>
      </c>
      <c r="C397" s="25" t="s">
        <v>751</v>
      </c>
      <c r="D397" s="27" t="s">
        <v>8</v>
      </c>
      <c r="E397" s="25" t="s">
        <v>12</v>
      </c>
      <c r="F397" s="25" t="s">
        <v>702</v>
      </c>
      <c r="G397" s="26"/>
      <c r="H397" s="25"/>
      <c r="I397" s="24" t="s">
        <v>711</v>
      </c>
      <c r="J397" s="4" t="s">
        <v>760</v>
      </c>
    </row>
    <row r="398" spans="1:10" x14ac:dyDescent="0.25">
      <c r="A398" s="27" t="s">
        <v>48</v>
      </c>
      <c r="B398" s="27" t="s">
        <v>49</v>
      </c>
      <c r="C398" s="25" t="s">
        <v>752</v>
      </c>
      <c r="D398" s="27" t="s">
        <v>8</v>
      </c>
      <c r="E398" s="25" t="s">
        <v>45</v>
      </c>
      <c r="F398" s="25" t="s">
        <v>709</v>
      </c>
      <c r="G398" s="26"/>
      <c r="H398" s="25" t="s">
        <v>356</v>
      </c>
      <c r="I398" s="24" t="s">
        <v>711</v>
      </c>
      <c r="J398" s="4" t="s">
        <v>356</v>
      </c>
    </row>
    <row r="399" spans="1:10" x14ac:dyDescent="0.25">
      <c r="A399" s="27" t="s">
        <v>733</v>
      </c>
      <c r="B399" s="27" t="s">
        <v>734</v>
      </c>
      <c r="C399" s="25" t="s">
        <v>751</v>
      </c>
      <c r="D399" s="27" t="s">
        <v>8</v>
      </c>
      <c r="E399" s="25" t="s">
        <v>9</v>
      </c>
      <c r="F399" s="25" t="s">
        <v>701</v>
      </c>
      <c r="G399" s="26"/>
      <c r="H399" s="29"/>
      <c r="I399" s="24" t="s">
        <v>711</v>
      </c>
      <c r="J399" s="4" t="s">
        <v>760</v>
      </c>
    </row>
    <row r="400" spans="1:10" x14ac:dyDescent="0.25">
      <c r="A400" s="22" t="s">
        <v>408</v>
      </c>
      <c r="B400" s="22" t="s">
        <v>592</v>
      </c>
      <c r="C400" s="19" t="s">
        <v>754</v>
      </c>
      <c r="D400" s="21" t="s">
        <v>8</v>
      </c>
      <c r="E400" s="21" t="s">
        <v>147</v>
      </c>
      <c r="F400" s="19"/>
      <c r="G400" s="20"/>
      <c r="H400" s="21"/>
      <c r="I400" s="21" t="s">
        <v>732</v>
      </c>
      <c r="J400" s="4" t="s">
        <v>760</v>
      </c>
    </row>
    <row r="401" spans="1:10" x14ac:dyDescent="0.25">
      <c r="A401" s="22" t="s">
        <v>467</v>
      </c>
      <c r="B401" s="22" t="s">
        <v>657</v>
      </c>
      <c r="C401" s="19" t="s">
        <v>758</v>
      </c>
      <c r="D401" s="21" t="s">
        <v>8</v>
      </c>
      <c r="E401" s="21" t="s">
        <v>465</v>
      </c>
      <c r="F401" s="19" t="s">
        <v>701</v>
      </c>
      <c r="G401" s="20"/>
      <c r="H401" s="21"/>
      <c r="I401" s="21" t="s">
        <v>732</v>
      </c>
      <c r="J401" s="4" t="s">
        <v>760</v>
      </c>
    </row>
    <row r="402" spans="1:10" x14ac:dyDescent="0.25">
      <c r="A402" s="18" t="s">
        <v>228</v>
      </c>
      <c r="B402" s="18" t="s">
        <v>229</v>
      </c>
      <c r="C402" s="19" t="s">
        <v>758</v>
      </c>
      <c r="D402" s="18" t="s">
        <v>8</v>
      </c>
      <c r="E402" s="19" t="s">
        <v>9</v>
      </c>
      <c r="F402" s="19" t="s">
        <v>706</v>
      </c>
      <c r="G402" s="20"/>
      <c r="H402" s="19"/>
      <c r="I402" s="21" t="s">
        <v>732</v>
      </c>
      <c r="J402" s="4" t="s">
        <v>760</v>
      </c>
    </row>
    <row r="403" spans="1:10" x14ac:dyDescent="0.25">
      <c r="A403" s="22">
        <v>28482</v>
      </c>
      <c r="B403" s="18" t="s">
        <v>363</v>
      </c>
      <c r="C403" s="19" t="s">
        <v>758</v>
      </c>
      <c r="D403" s="18" t="s">
        <v>8</v>
      </c>
      <c r="E403" s="19" t="s">
        <v>12</v>
      </c>
      <c r="F403" s="19"/>
      <c r="G403" s="20"/>
      <c r="H403" s="21"/>
      <c r="I403" s="21" t="s">
        <v>732</v>
      </c>
      <c r="J403" s="4" t="s">
        <v>760</v>
      </c>
    </row>
    <row r="404" spans="1:10" x14ac:dyDescent="0.25">
      <c r="A404" s="22" t="s">
        <v>364</v>
      </c>
      <c r="B404" s="18" t="s">
        <v>365</v>
      </c>
      <c r="C404" s="19" t="s">
        <v>758</v>
      </c>
      <c r="D404" s="18" t="s">
        <v>8</v>
      </c>
      <c r="E404" s="19" t="s">
        <v>12</v>
      </c>
      <c r="F404" s="19"/>
      <c r="G404" s="20"/>
      <c r="H404" s="21"/>
      <c r="I404" s="21" t="s">
        <v>732</v>
      </c>
      <c r="J404" s="4" t="s">
        <v>760</v>
      </c>
    </row>
    <row r="405" spans="1:10" x14ac:dyDescent="0.25">
      <c r="A405" s="22" t="s">
        <v>450</v>
      </c>
      <c r="B405" s="22" t="s">
        <v>620</v>
      </c>
      <c r="C405" s="19" t="s">
        <v>754</v>
      </c>
      <c r="D405" s="21" t="s">
        <v>8</v>
      </c>
      <c r="E405" s="21" t="s">
        <v>40</v>
      </c>
      <c r="F405" s="19" t="s">
        <v>702</v>
      </c>
      <c r="G405" s="20"/>
      <c r="H405" s="21"/>
      <c r="I405" s="21" t="s">
        <v>732</v>
      </c>
      <c r="J405" s="4" t="s">
        <v>760</v>
      </c>
    </row>
    <row r="406" spans="1:10" x14ac:dyDescent="0.25">
      <c r="A406" s="22" t="s">
        <v>409</v>
      </c>
      <c r="B406" s="22" t="s">
        <v>594</v>
      </c>
      <c r="C406" s="19" t="s">
        <v>754</v>
      </c>
      <c r="D406" s="21" t="s">
        <v>8</v>
      </c>
      <c r="E406" s="21" t="s">
        <v>147</v>
      </c>
      <c r="F406" s="19"/>
      <c r="G406" s="20"/>
      <c r="H406" s="21"/>
      <c r="I406" s="21" t="s">
        <v>732</v>
      </c>
      <c r="J406" s="4" t="s">
        <v>760</v>
      </c>
    </row>
    <row r="407" spans="1:10" x14ac:dyDescent="0.25">
      <c r="A407" s="22" t="s">
        <v>499</v>
      </c>
      <c r="B407" s="22" t="s">
        <v>688</v>
      </c>
      <c r="C407" s="19" t="s">
        <v>754</v>
      </c>
      <c r="D407" s="21" t="s">
        <v>8</v>
      </c>
      <c r="E407" s="21" t="s">
        <v>35</v>
      </c>
      <c r="F407" s="19"/>
      <c r="G407" s="20"/>
      <c r="H407" s="21"/>
      <c r="I407" s="21" t="s">
        <v>732</v>
      </c>
      <c r="J407" s="4" t="s">
        <v>760</v>
      </c>
    </row>
    <row r="408" spans="1:10" x14ac:dyDescent="0.25">
      <c r="A408" s="22" t="s">
        <v>399</v>
      </c>
      <c r="B408" s="22" t="s">
        <v>567</v>
      </c>
      <c r="C408" s="19" t="s">
        <v>754</v>
      </c>
      <c r="D408" s="21" t="s">
        <v>8</v>
      </c>
      <c r="E408" s="21" t="s">
        <v>147</v>
      </c>
      <c r="F408" s="19" t="s">
        <v>701</v>
      </c>
      <c r="G408" s="20"/>
      <c r="H408" s="21"/>
      <c r="I408" s="21" t="s">
        <v>732</v>
      </c>
      <c r="J408" s="4" t="s">
        <v>760</v>
      </c>
    </row>
    <row r="409" spans="1:10" x14ac:dyDescent="0.25">
      <c r="A409" s="18" t="s">
        <v>52</v>
      </c>
      <c r="B409" s="18" t="s">
        <v>53</v>
      </c>
      <c r="C409" s="19" t="s">
        <v>758</v>
      </c>
      <c r="D409" s="18" t="s">
        <v>8</v>
      </c>
      <c r="E409" s="19" t="s">
        <v>12</v>
      </c>
      <c r="F409" s="19"/>
      <c r="G409" s="20"/>
      <c r="H409" s="19"/>
      <c r="I409" s="21" t="s">
        <v>732</v>
      </c>
      <c r="J409" s="4" t="s">
        <v>760</v>
      </c>
    </row>
    <row r="410" spans="1:10" x14ac:dyDescent="0.25">
      <c r="A410" s="18" t="s">
        <v>194</v>
      </c>
      <c r="B410" s="18" t="s">
        <v>195</v>
      </c>
      <c r="C410" s="19" t="s">
        <v>758</v>
      </c>
      <c r="D410" s="18" t="s">
        <v>8</v>
      </c>
      <c r="E410" s="19" t="s">
        <v>9</v>
      </c>
      <c r="F410" s="19" t="s">
        <v>706</v>
      </c>
      <c r="G410" s="20"/>
      <c r="H410" s="19"/>
      <c r="I410" s="21" t="s">
        <v>732</v>
      </c>
      <c r="J410" s="4" t="s">
        <v>760</v>
      </c>
    </row>
    <row r="411" spans="1:10" x14ac:dyDescent="0.25">
      <c r="A411" s="18" t="s">
        <v>196</v>
      </c>
      <c r="B411" s="18" t="s">
        <v>197</v>
      </c>
      <c r="C411" s="19" t="s">
        <v>758</v>
      </c>
      <c r="D411" s="18" t="s">
        <v>8</v>
      </c>
      <c r="E411" s="19" t="s">
        <v>9</v>
      </c>
      <c r="F411" s="19"/>
      <c r="G411" s="20"/>
      <c r="H411" s="19"/>
      <c r="I411" s="21" t="s">
        <v>732</v>
      </c>
      <c r="J411" s="4" t="s">
        <v>760</v>
      </c>
    </row>
    <row r="412" spans="1:10" x14ac:dyDescent="0.25">
      <c r="A412" s="18" t="s">
        <v>19</v>
      </c>
      <c r="B412" s="18" t="s">
        <v>20</v>
      </c>
      <c r="C412" s="19" t="s">
        <v>754</v>
      </c>
      <c r="D412" s="18" t="s">
        <v>8</v>
      </c>
      <c r="E412" s="19" t="s">
        <v>12</v>
      </c>
      <c r="F412" s="19" t="s">
        <v>702</v>
      </c>
      <c r="G412" s="20"/>
      <c r="H412" s="31"/>
      <c r="I412" s="21" t="s">
        <v>732</v>
      </c>
      <c r="J412" s="4" t="s">
        <v>760</v>
      </c>
    </row>
    <row r="413" spans="1:10" x14ac:dyDescent="0.25">
      <c r="A413" s="18" t="s">
        <v>21</v>
      </c>
      <c r="B413" s="18" t="s">
        <v>22</v>
      </c>
      <c r="C413" s="19" t="s">
        <v>758</v>
      </c>
      <c r="D413" s="18" t="s">
        <v>8</v>
      </c>
      <c r="E413" s="19" t="s">
        <v>12</v>
      </c>
      <c r="F413" s="19"/>
      <c r="G413" s="20"/>
      <c r="H413" s="19"/>
      <c r="I413" s="21" t="s">
        <v>732</v>
      </c>
      <c r="J413" s="4" t="s">
        <v>760</v>
      </c>
    </row>
    <row r="414" spans="1:10" x14ac:dyDescent="0.25">
      <c r="A414" s="18">
        <v>109058</v>
      </c>
      <c r="B414" s="18" t="s">
        <v>23</v>
      </c>
      <c r="C414" s="19" t="s">
        <v>758</v>
      </c>
      <c r="D414" s="18" t="s">
        <v>8</v>
      </c>
      <c r="E414" s="19" t="s">
        <v>9</v>
      </c>
      <c r="F414" s="19" t="s">
        <v>701</v>
      </c>
      <c r="G414" s="20"/>
      <c r="H414" s="19"/>
      <c r="I414" s="21" t="s">
        <v>732</v>
      </c>
      <c r="J414" s="4" t="s">
        <v>760</v>
      </c>
    </row>
    <row r="415" spans="1:10" x14ac:dyDescent="0.25">
      <c r="A415" s="22" t="s">
        <v>407</v>
      </c>
      <c r="B415" s="22" t="s">
        <v>591</v>
      </c>
      <c r="C415" s="19" t="s">
        <v>754</v>
      </c>
      <c r="D415" s="21" t="s">
        <v>8</v>
      </c>
      <c r="E415" s="21" t="s">
        <v>147</v>
      </c>
      <c r="F415" s="19"/>
      <c r="G415" s="20"/>
      <c r="H415" s="21"/>
      <c r="I415" s="21" t="s">
        <v>732</v>
      </c>
      <c r="J415" s="4" t="s">
        <v>760</v>
      </c>
    </row>
    <row r="416" spans="1:10" x14ac:dyDescent="0.25">
      <c r="A416" s="22">
        <v>64694</v>
      </c>
      <c r="B416" s="22" t="s">
        <v>669</v>
      </c>
      <c r="C416" s="19" t="s">
        <v>754</v>
      </c>
      <c r="D416" s="21" t="s">
        <v>8</v>
      </c>
      <c r="E416" s="21" t="s">
        <v>465</v>
      </c>
      <c r="F416" s="19"/>
      <c r="G416" s="20"/>
      <c r="H416" s="21"/>
      <c r="I416" s="21" t="s">
        <v>732</v>
      </c>
      <c r="J416" s="4" t="s">
        <v>760</v>
      </c>
    </row>
    <row r="417" spans="1:10" x14ac:dyDescent="0.25">
      <c r="A417" s="22">
        <v>82609</v>
      </c>
      <c r="B417" s="22" t="s">
        <v>542</v>
      </c>
      <c r="C417" s="19" t="s">
        <v>753</v>
      </c>
      <c r="D417" s="21" t="s">
        <v>8</v>
      </c>
      <c r="E417" s="21" t="s">
        <v>147</v>
      </c>
      <c r="F417" s="19" t="s">
        <v>706</v>
      </c>
      <c r="G417" s="20"/>
      <c r="H417" s="21"/>
      <c r="I417" s="21" t="s">
        <v>735</v>
      </c>
      <c r="J417" s="4" t="s">
        <v>760</v>
      </c>
    </row>
    <row r="418" spans="1:10" x14ac:dyDescent="0.25">
      <c r="A418" s="22">
        <v>69866</v>
      </c>
      <c r="B418" s="22" t="s">
        <v>715</v>
      </c>
      <c r="C418" s="19" t="s">
        <v>753</v>
      </c>
      <c r="D418" s="21" t="s">
        <v>8</v>
      </c>
      <c r="E418" s="21" t="s">
        <v>452</v>
      </c>
      <c r="F418" s="19" t="s">
        <v>706</v>
      </c>
      <c r="G418" s="20"/>
      <c r="H418" s="21"/>
      <c r="I418" s="21" t="s">
        <v>735</v>
      </c>
      <c r="J418" s="4" t="s">
        <v>760</v>
      </c>
    </row>
    <row r="419" spans="1:10" x14ac:dyDescent="0.25">
      <c r="A419" s="22">
        <v>68648</v>
      </c>
      <c r="B419" s="22" t="s">
        <v>520</v>
      </c>
      <c r="C419" s="19" t="s">
        <v>753</v>
      </c>
      <c r="D419" s="21" t="s">
        <v>8</v>
      </c>
      <c r="E419" s="21" t="s">
        <v>147</v>
      </c>
      <c r="F419" s="19" t="s">
        <v>701</v>
      </c>
      <c r="G419" s="20"/>
      <c r="H419" s="21"/>
      <c r="I419" s="21" t="s">
        <v>735</v>
      </c>
      <c r="J419" s="4" t="s">
        <v>760</v>
      </c>
    </row>
    <row r="420" spans="1:10" x14ac:dyDescent="0.25">
      <c r="A420" s="22">
        <v>39234</v>
      </c>
      <c r="B420" s="22" t="s">
        <v>522</v>
      </c>
      <c r="C420" s="19" t="s">
        <v>753</v>
      </c>
      <c r="D420" s="21" t="s">
        <v>8</v>
      </c>
      <c r="E420" s="21" t="s">
        <v>147</v>
      </c>
      <c r="F420" s="19" t="s">
        <v>708</v>
      </c>
      <c r="G420" s="20"/>
      <c r="H420" s="21"/>
      <c r="I420" s="21" t="s">
        <v>735</v>
      </c>
      <c r="J420" s="4" t="s">
        <v>760</v>
      </c>
    </row>
    <row r="421" spans="1:10" x14ac:dyDescent="0.25">
      <c r="A421" s="18">
        <v>40364</v>
      </c>
      <c r="B421" s="18" t="s">
        <v>748</v>
      </c>
      <c r="C421" s="19" t="s">
        <v>753</v>
      </c>
      <c r="D421" s="18" t="s">
        <v>8</v>
      </c>
      <c r="E421" s="19" t="s">
        <v>40</v>
      </c>
      <c r="F421" s="19"/>
      <c r="G421" s="20"/>
      <c r="H421" s="32"/>
      <c r="I421" s="21" t="s">
        <v>735</v>
      </c>
      <c r="J421" s="4" t="s">
        <v>760</v>
      </c>
    </row>
    <row r="422" spans="1:10" x14ac:dyDescent="0.25">
      <c r="A422" s="22">
        <v>56996</v>
      </c>
      <c r="B422" s="22" t="s">
        <v>259</v>
      </c>
      <c r="C422" s="19" t="s">
        <v>758</v>
      </c>
      <c r="D422" s="18" t="s">
        <v>8</v>
      </c>
      <c r="E422" s="19" t="s">
        <v>9</v>
      </c>
      <c r="F422" s="19" t="s">
        <v>703</v>
      </c>
      <c r="G422" s="20"/>
      <c r="H422" s="21"/>
      <c r="I422" s="21" t="s">
        <v>732</v>
      </c>
      <c r="J422" s="4" t="s">
        <v>760</v>
      </c>
    </row>
    <row r="423" spans="1:10" x14ac:dyDescent="0.25">
      <c r="A423" s="22" t="s">
        <v>435</v>
      </c>
      <c r="B423" s="22" t="s">
        <v>620</v>
      </c>
      <c r="C423" s="19" t="s">
        <v>758</v>
      </c>
      <c r="D423" s="21" t="s">
        <v>8</v>
      </c>
      <c r="E423" s="21" t="s">
        <v>40</v>
      </c>
      <c r="F423" s="19" t="s">
        <v>702</v>
      </c>
      <c r="G423" s="20"/>
      <c r="H423" s="21"/>
      <c r="I423" s="21" t="s">
        <v>732</v>
      </c>
      <c r="J423" s="4" t="s">
        <v>760</v>
      </c>
    </row>
    <row r="424" spans="1:10" x14ac:dyDescent="0.25">
      <c r="A424" s="18" t="s">
        <v>198</v>
      </c>
      <c r="B424" s="18" t="s">
        <v>199</v>
      </c>
      <c r="C424" s="19" t="s">
        <v>758</v>
      </c>
      <c r="D424" s="18" t="s">
        <v>8</v>
      </c>
      <c r="E424" s="19" t="s">
        <v>12</v>
      </c>
      <c r="F424" s="19" t="s">
        <v>702</v>
      </c>
      <c r="G424" s="20"/>
      <c r="H424" s="19"/>
      <c r="I424" s="21" t="s">
        <v>732</v>
      </c>
      <c r="J424" s="4" t="s">
        <v>760</v>
      </c>
    </row>
    <row r="425" spans="1:10" x14ac:dyDescent="0.25">
      <c r="A425" s="18" t="s">
        <v>50</v>
      </c>
      <c r="B425" s="18" t="s">
        <v>51</v>
      </c>
      <c r="C425" s="19" t="s">
        <v>758</v>
      </c>
      <c r="D425" s="18" t="s">
        <v>8</v>
      </c>
      <c r="E425" s="19" t="s">
        <v>12</v>
      </c>
      <c r="F425" s="19" t="s">
        <v>702</v>
      </c>
      <c r="G425" s="20"/>
      <c r="H425" s="19"/>
      <c r="I425" s="21" t="s">
        <v>732</v>
      </c>
      <c r="J425" s="4" t="s">
        <v>760</v>
      </c>
    </row>
    <row r="426" spans="1:10" x14ac:dyDescent="0.25">
      <c r="A426" s="18" t="s">
        <v>6</v>
      </c>
      <c r="B426" s="18" t="s">
        <v>7</v>
      </c>
      <c r="C426" s="19" t="s">
        <v>758</v>
      </c>
      <c r="D426" s="18" t="s">
        <v>8</v>
      </c>
      <c r="E426" s="19" t="s">
        <v>9</v>
      </c>
      <c r="F426" s="19" t="s">
        <v>706</v>
      </c>
      <c r="G426" s="20"/>
      <c r="H426" s="19"/>
      <c r="I426" s="21" t="s">
        <v>732</v>
      </c>
      <c r="J426" s="4" t="s">
        <v>760</v>
      </c>
    </row>
    <row r="427" spans="1:10" x14ac:dyDescent="0.25">
      <c r="A427" s="18" t="s">
        <v>10</v>
      </c>
      <c r="B427" s="18" t="s">
        <v>11</v>
      </c>
      <c r="C427" s="19" t="s">
        <v>758</v>
      </c>
      <c r="D427" s="18" t="s">
        <v>8</v>
      </c>
      <c r="E427" s="19" t="s">
        <v>12</v>
      </c>
      <c r="F427" s="19" t="s">
        <v>702</v>
      </c>
      <c r="G427" s="20"/>
      <c r="H427" s="19"/>
      <c r="I427" s="21" t="s">
        <v>732</v>
      </c>
      <c r="J427" s="4" t="s">
        <v>760</v>
      </c>
    </row>
    <row r="428" spans="1:10" x14ac:dyDescent="0.25">
      <c r="A428" s="18" t="s">
        <v>13</v>
      </c>
      <c r="B428" s="18" t="s">
        <v>14</v>
      </c>
      <c r="C428" s="19" t="s">
        <v>758</v>
      </c>
      <c r="D428" s="18" t="s">
        <v>8</v>
      </c>
      <c r="E428" s="19" t="s">
        <v>12</v>
      </c>
      <c r="F428" s="19" t="s">
        <v>702</v>
      </c>
      <c r="G428" s="20"/>
      <c r="H428" s="19"/>
      <c r="I428" s="21" t="s">
        <v>732</v>
      </c>
      <c r="J428" s="4" t="s">
        <v>760</v>
      </c>
    </row>
    <row r="429" spans="1:10" x14ac:dyDescent="0.25">
      <c r="A429" s="18" t="s">
        <v>17</v>
      </c>
      <c r="B429" s="18" t="s">
        <v>18</v>
      </c>
      <c r="C429" s="19" t="s">
        <v>758</v>
      </c>
      <c r="D429" s="18" t="s">
        <v>8</v>
      </c>
      <c r="E429" s="19" t="s">
        <v>12</v>
      </c>
      <c r="F429" s="19" t="s">
        <v>702</v>
      </c>
      <c r="G429" s="20"/>
      <c r="H429" s="19"/>
      <c r="I429" s="21" t="s">
        <v>732</v>
      </c>
      <c r="J429" s="4" t="s">
        <v>760</v>
      </c>
    </row>
    <row r="430" spans="1:10" x14ac:dyDescent="0.25">
      <c r="A430" s="18" t="s">
        <v>25</v>
      </c>
      <c r="B430" s="18" t="s">
        <v>26</v>
      </c>
      <c r="C430" s="19" t="s">
        <v>758</v>
      </c>
      <c r="D430" s="18" t="s">
        <v>8</v>
      </c>
      <c r="E430" s="19" t="s">
        <v>12</v>
      </c>
      <c r="F430" s="19" t="s">
        <v>702</v>
      </c>
      <c r="G430" s="20"/>
      <c r="H430" s="19"/>
      <c r="I430" s="21" t="s">
        <v>732</v>
      </c>
      <c r="J430" s="4" t="s">
        <v>760</v>
      </c>
    </row>
    <row r="431" spans="1:10" x14ac:dyDescent="0.25">
      <c r="A431" s="18" t="s">
        <v>27</v>
      </c>
      <c r="B431" s="18" t="s">
        <v>28</v>
      </c>
      <c r="C431" s="19" t="s">
        <v>758</v>
      </c>
      <c r="D431" s="18" t="s">
        <v>8</v>
      </c>
      <c r="E431" s="19" t="s">
        <v>12</v>
      </c>
      <c r="F431" s="19" t="s">
        <v>702</v>
      </c>
      <c r="G431" s="20"/>
      <c r="H431" s="19"/>
      <c r="I431" s="21" t="s">
        <v>732</v>
      </c>
      <c r="J431" s="4" t="s">
        <v>760</v>
      </c>
    </row>
    <row r="432" spans="1:10" x14ac:dyDescent="0.25">
      <c r="A432" s="18" t="s">
        <v>29</v>
      </c>
      <c r="B432" s="18" t="s">
        <v>30</v>
      </c>
      <c r="C432" s="19" t="s">
        <v>758</v>
      </c>
      <c r="D432" s="18" t="s">
        <v>8</v>
      </c>
      <c r="E432" s="19" t="s">
        <v>9</v>
      </c>
      <c r="F432" s="19" t="s">
        <v>707</v>
      </c>
      <c r="G432" s="20"/>
      <c r="H432" s="19"/>
      <c r="I432" s="21" t="s">
        <v>732</v>
      </c>
      <c r="J432" s="4" t="s">
        <v>760</v>
      </c>
    </row>
    <row r="433" spans="1:10" x14ac:dyDescent="0.25">
      <c r="A433" s="18" t="s">
        <v>31</v>
      </c>
      <c r="B433" s="18" t="s">
        <v>32</v>
      </c>
      <c r="C433" s="19" t="s">
        <v>758</v>
      </c>
      <c r="D433" s="18" t="s">
        <v>8</v>
      </c>
      <c r="E433" s="19" t="s">
        <v>9</v>
      </c>
      <c r="F433" s="19" t="s">
        <v>706</v>
      </c>
      <c r="G433" s="20"/>
      <c r="H433" s="19"/>
      <c r="I433" s="21" t="s">
        <v>732</v>
      </c>
      <c r="J433" s="4" t="s">
        <v>760</v>
      </c>
    </row>
    <row r="434" spans="1:10" x14ac:dyDescent="0.25">
      <c r="A434" s="18" t="s">
        <v>38</v>
      </c>
      <c r="B434" s="18" t="s">
        <v>39</v>
      </c>
      <c r="C434" s="19" t="s">
        <v>758</v>
      </c>
      <c r="D434" s="18" t="s">
        <v>8</v>
      </c>
      <c r="E434" s="19" t="s">
        <v>40</v>
      </c>
      <c r="F434" s="19" t="s">
        <v>707</v>
      </c>
      <c r="G434" s="20"/>
      <c r="H434" s="19" t="s">
        <v>357</v>
      </c>
      <c r="I434" s="21" t="s">
        <v>732</v>
      </c>
      <c r="J434" s="4" t="s">
        <v>357</v>
      </c>
    </row>
    <row r="435" spans="1:10" x14ac:dyDescent="0.25">
      <c r="A435" s="18" t="s">
        <v>191</v>
      </c>
      <c r="B435" s="18" t="s">
        <v>192</v>
      </c>
      <c r="C435" s="19" t="s">
        <v>758</v>
      </c>
      <c r="D435" s="18" t="s">
        <v>8</v>
      </c>
      <c r="E435" s="19" t="s">
        <v>9</v>
      </c>
      <c r="F435" s="19" t="s">
        <v>704</v>
      </c>
      <c r="G435" s="20"/>
      <c r="H435" s="19"/>
      <c r="I435" s="21" t="s">
        <v>732</v>
      </c>
      <c r="J435" s="4" t="s">
        <v>760</v>
      </c>
    </row>
    <row r="436" spans="1:10" x14ac:dyDescent="0.25">
      <c r="A436" s="22" t="s">
        <v>361</v>
      </c>
      <c r="B436" s="18" t="s">
        <v>362</v>
      </c>
      <c r="C436" s="19" t="s">
        <v>758</v>
      </c>
      <c r="D436" s="18" t="s">
        <v>8</v>
      </c>
      <c r="E436" s="19" t="s">
        <v>12</v>
      </c>
      <c r="F436" s="19" t="s">
        <v>702</v>
      </c>
      <c r="G436" s="20"/>
      <c r="H436" s="21"/>
      <c r="I436" s="21" t="s">
        <v>732</v>
      </c>
      <c r="J436" s="4" t="s">
        <v>760</v>
      </c>
    </row>
    <row r="437" spans="1:10" x14ac:dyDescent="0.25">
      <c r="A437" s="18" t="s">
        <v>253</v>
      </c>
      <c r="B437" s="18" t="s">
        <v>254</v>
      </c>
      <c r="C437" s="19" t="s">
        <v>758</v>
      </c>
      <c r="D437" s="18" t="s">
        <v>8</v>
      </c>
      <c r="E437" s="19" t="s">
        <v>9</v>
      </c>
      <c r="F437" s="19" t="s">
        <v>707</v>
      </c>
      <c r="G437" s="20"/>
      <c r="H437" s="21"/>
      <c r="I437" s="21" t="s">
        <v>732</v>
      </c>
      <c r="J437" s="4" t="s">
        <v>760</v>
      </c>
    </row>
    <row r="438" spans="1:10" x14ac:dyDescent="0.25">
      <c r="A438" s="18" t="s">
        <v>95</v>
      </c>
      <c r="B438" s="18" t="s">
        <v>96</v>
      </c>
      <c r="C438" s="19" t="s">
        <v>758</v>
      </c>
      <c r="D438" s="18" t="s">
        <v>8</v>
      </c>
      <c r="E438" s="19" t="s">
        <v>12</v>
      </c>
      <c r="F438" s="19" t="s">
        <v>702</v>
      </c>
      <c r="G438" s="20"/>
      <c r="H438" s="19"/>
      <c r="I438" s="21" t="s">
        <v>732</v>
      </c>
      <c r="J438" s="4" t="s">
        <v>760</v>
      </c>
    </row>
    <row r="439" spans="1:10" x14ac:dyDescent="0.25">
      <c r="A439" s="18" t="s">
        <v>117</v>
      </c>
      <c r="B439" s="18" t="s">
        <v>118</v>
      </c>
      <c r="C439" s="19" t="s">
        <v>758</v>
      </c>
      <c r="D439" s="18" t="s">
        <v>8</v>
      </c>
      <c r="E439" s="19" t="s">
        <v>12</v>
      </c>
      <c r="F439" s="19" t="s">
        <v>702</v>
      </c>
      <c r="G439" s="20"/>
      <c r="H439" s="19"/>
      <c r="I439" s="21" t="s">
        <v>732</v>
      </c>
      <c r="J439" s="4" t="s">
        <v>760</v>
      </c>
    </row>
    <row r="440" spans="1:10" x14ac:dyDescent="0.25">
      <c r="A440" s="18" t="s">
        <v>63</v>
      </c>
      <c r="B440" s="18" t="s">
        <v>64</v>
      </c>
      <c r="C440" s="19" t="s">
        <v>758</v>
      </c>
      <c r="D440" s="18" t="s">
        <v>8</v>
      </c>
      <c r="E440" s="19" t="s">
        <v>12</v>
      </c>
      <c r="F440" s="19" t="s">
        <v>702</v>
      </c>
      <c r="G440" s="20"/>
      <c r="H440" s="19"/>
      <c r="I440" s="21" t="s">
        <v>732</v>
      </c>
      <c r="J440" s="4" t="s">
        <v>760</v>
      </c>
    </row>
    <row r="441" spans="1:10" x14ac:dyDescent="0.25">
      <c r="A441" s="18" t="s">
        <v>200</v>
      </c>
      <c r="B441" s="18">
        <v>4160</v>
      </c>
      <c r="C441" s="19" t="s">
        <v>758</v>
      </c>
      <c r="D441" s="18" t="s">
        <v>8</v>
      </c>
      <c r="E441" s="19" t="s">
        <v>12</v>
      </c>
      <c r="F441" s="19" t="s">
        <v>701</v>
      </c>
      <c r="G441" s="20"/>
      <c r="H441" s="19"/>
      <c r="I441" s="21" t="s">
        <v>732</v>
      </c>
      <c r="J441" s="4" t="s">
        <v>760</v>
      </c>
    </row>
    <row r="442" spans="1:10" x14ac:dyDescent="0.25">
      <c r="A442" s="22" t="s">
        <v>493</v>
      </c>
      <c r="B442" s="22" t="s">
        <v>685</v>
      </c>
      <c r="C442" s="19" t="s">
        <v>758</v>
      </c>
      <c r="D442" s="21" t="s">
        <v>8</v>
      </c>
      <c r="E442" s="21" t="s">
        <v>35</v>
      </c>
      <c r="F442" s="19" t="s">
        <v>702</v>
      </c>
      <c r="G442" s="20"/>
      <c r="H442" s="21"/>
      <c r="I442" s="21" t="s">
        <v>732</v>
      </c>
      <c r="J442" s="4" t="s">
        <v>760</v>
      </c>
    </row>
    <row r="443" spans="1:10" x14ac:dyDescent="0.25">
      <c r="A443" s="18" t="s">
        <v>205</v>
      </c>
      <c r="B443" s="18" t="s">
        <v>83</v>
      </c>
      <c r="C443" s="19" t="s">
        <v>758</v>
      </c>
      <c r="D443" s="18" t="s">
        <v>8</v>
      </c>
      <c r="E443" s="19" t="s">
        <v>9</v>
      </c>
      <c r="F443" s="19" t="s">
        <v>701</v>
      </c>
      <c r="G443" s="20"/>
      <c r="H443" s="19" t="s">
        <v>712</v>
      </c>
      <c r="I443" s="21" t="s">
        <v>732</v>
      </c>
      <c r="J443" s="4" t="s">
        <v>712</v>
      </c>
    </row>
    <row r="444" spans="1:10" x14ac:dyDescent="0.25">
      <c r="A444" s="18" t="s">
        <v>88</v>
      </c>
      <c r="B444" s="18" t="s">
        <v>89</v>
      </c>
      <c r="C444" s="19" t="s">
        <v>758</v>
      </c>
      <c r="D444" s="18" t="s">
        <v>8</v>
      </c>
      <c r="E444" s="19" t="s">
        <v>35</v>
      </c>
      <c r="F444" s="19" t="s">
        <v>701</v>
      </c>
      <c r="G444" s="20"/>
      <c r="H444" s="32"/>
      <c r="I444" s="21" t="s">
        <v>732</v>
      </c>
      <c r="J444" s="36" t="s">
        <v>760</v>
      </c>
    </row>
    <row r="445" spans="1:10" x14ac:dyDescent="0.25">
      <c r="A445" s="22">
        <v>40362</v>
      </c>
      <c r="B445" s="22" t="s">
        <v>523</v>
      </c>
      <c r="C445" s="19" t="s">
        <v>754</v>
      </c>
      <c r="D445" s="21" t="s">
        <v>8</v>
      </c>
      <c r="E445" s="21" t="s">
        <v>147</v>
      </c>
      <c r="F445" s="19" t="s">
        <v>706</v>
      </c>
      <c r="G445" s="20"/>
      <c r="H445" s="21"/>
      <c r="I445" s="21" t="s">
        <v>732</v>
      </c>
      <c r="J445" s="4" t="s">
        <v>760</v>
      </c>
    </row>
  </sheetData>
  <autoFilter ref="A1:J445" xr:uid="{29979B73-6D5F-45B3-80E0-B424DA872B8F}">
    <sortState xmlns:xlrd2="http://schemas.microsoft.com/office/spreadsheetml/2017/richdata2" ref="A2:J444">
      <sortCondition descending="1" ref="G1:G444"/>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A08C7-3D85-4980-838F-EE4C89951C01}">
  <dimension ref="A1:I444"/>
  <sheetViews>
    <sheetView workbookViewId="0">
      <selection sqref="A1:XFD1048576"/>
    </sheetView>
  </sheetViews>
  <sheetFormatPr baseColWidth="10" defaultRowHeight="15" x14ac:dyDescent="0.25"/>
  <cols>
    <col min="1" max="1" width="10.85546875" style="11"/>
    <col min="2" max="2" width="23.7109375" style="1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s>
  <sheetData>
    <row r="1" spans="1:9" ht="45" x14ac:dyDescent="0.25">
      <c r="A1" s="13" t="s">
        <v>0</v>
      </c>
      <c r="B1" s="13" t="s">
        <v>1</v>
      </c>
      <c r="C1" s="14" t="s">
        <v>2</v>
      </c>
      <c r="D1" s="13" t="s">
        <v>3</v>
      </c>
      <c r="E1" s="15" t="s">
        <v>4</v>
      </c>
      <c r="F1" s="15" t="s">
        <v>700</v>
      </c>
      <c r="G1" s="16" t="s">
        <v>713</v>
      </c>
      <c r="H1" s="14" t="s">
        <v>5</v>
      </c>
      <c r="I1" s="14" t="s">
        <v>772</v>
      </c>
    </row>
    <row r="2" spans="1:9" x14ac:dyDescent="0.25">
      <c r="A2" s="10" t="s">
        <v>762</v>
      </c>
      <c r="B2" s="10" t="s">
        <v>764</v>
      </c>
      <c r="C2" s="2" t="s">
        <v>751</v>
      </c>
      <c r="D2" s="4" t="s">
        <v>8</v>
      </c>
      <c r="E2" s="4" t="s">
        <v>745</v>
      </c>
      <c r="F2" s="2" t="s">
        <v>701</v>
      </c>
      <c r="G2" s="30">
        <f>VLOOKUP(A2,[1]STKEMAIL_2022_05_24233255!$A:$H,8,FALSE)</f>
        <v>11808</v>
      </c>
      <c r="H2" s="4"/>
      <c r="I2" s="4"/>
    </row>
    <row r="3" spans="1:9" x14ac:dyDescent="0.25">
      <c r="A3" s="1" t="s">
        <v>167</v>
      </c>
      <c r="B3" s="1" t="s">
        <v>168</v>
      </c>
      <c r="C3" s="2" t="s">
        <v>751</v>
      </c>
      <c r="D3" s="8" t="s">
        <v>8</v>
      </c>
      <c r="E3" s="2" t="s">
        <v>9</v>
      </c>
      <c r="F3" s="2" t="s">
        <v>701</v>
      </c>
      <c r="G3" s="30">
        <f>VLOOKUP(A3,[1]STKEMAIL_2022_05_24233255!$A:$H,8,FALSE)</f>
        <v>9472</v>
      </c>
      <c r="H3" s="2"/>
      <c r="I3" s="4"/>
    </row>
    <row r="4" spans="1:9" x14ac:dyDescent="0.25">
      <c r="A4" s="10" t="s">
        <v>321</v>
      </c>
      <c r="B4" s="10" t="s">
        <v>322</v>
      </c>
      <c r="C4" s="2" t="s">
        <v>751</v>
      </c>
      <c r="D4" s="8" t="s">
        <v>8</v>
      </c>
      <c r="E4" s="2" t="s">
        <v>12</v>
      </c>
      <c r="F4" s="2" t="s">
        <v>702</v>
      </c>
      <c r="G4" s="30">
        <f>VLOOKUP(A4,[1]STKEMAIL_2022_05_24233255!$A:$H,8,FALSE)</f>
        <v>5254</v>
      </c>
      <c r="H4" s="4"/>
      <c r="I4" s="4"/>
    </row>
    <row r="5" spans="1:9" x14ac:dyDescent="0.25">
      <c r="A5" s="10">
        <v>26477</v>
      </c>
      <c r="B5" s="10" t="s">
        <v>295</v>
      </c>
      <c r="C5" s="2" t="s">
        <v>751</v>
      </c>
      <c r="D5" s="8" t="s">
        <v>8</v>
      </c>
      <c r="E5" s="2" t="s">
        <v>9</v>
      </c>
      <c r="F5" s="2" t="s">
        <v>701</v>
      </c>
      <c r="G5" s="30">
        <f>VLOOKUP(A5,[1]STKEMAIL_2022_05_24233255!$A:$H,8,FALSE)</f>
        <v>4692</v>
      </c>
      <c r="H5" s="4"/>
      <c r="I5" s="4"/>
    </row>
    <row r="6" spans="1:9" x14ac:dyDescent="0.25">
      <c r="A6" s="10" t="s">
        <v>740</v>
      </c>
      <c r="B6" s="10" t="s">
        <v>743</v>
      </c>
      <c r="C6" s="2" t="s">
        <v>751</v>
      </c>
      <c r="D6" s="4" t="s">
        <v>8</v>
      </c>
      <c r="E6" s="4" t="s">
        <v>9</v>
      </c>
      <c r="F6" s="2" t="s">
        <v>701</v>
      </c>
      <c r="G6" s="30">
        <f>VLOOKUP(A6,[1]STKEMAIL_2022_05_24233255!$A:$H,8,FALSE)</f>
        <v>4529</v>
      </c>
      <c r="H6" s="4"/>
      <c r="I6" s="4"/>
    </row>
    <row r="7" spans="1:9" x14ac:dyDescent="0.25">
      <c r="A7" s="10" t="s">
        <v>738</v>
      </c>
      <c r="B7" s="10" t="s">
        <v>743</v>
      </c>
      <c r="C7" s="2" t="s">
        <v>751</v>
      </c>
      <c r="D7" s="4" t="s">
        <v>8</v>
      </c>
      <c r="E7" s="4" t="s">
        <v>9</v>
      </c>
      <c r="F7" s="2" t="s">
        <v>701</v>
      </c>
      <c r="G7" s="30">
        <f>VLOOKUP(A7,[1]STKEMAIL_2022_05_24233255!$A:$H,8,FALSE)</f>
        <v>4423</v>
      </c>
      <c r="H7" s="4"/>
      <c r="I7" s="4"/>
    </row>
    <row r="8" spans="1:9" x14ac:dyDescent="0.25">
      <c r="A8" s="10" t="s">
        <v>347</v>
      </c>
      <c r="B8" s="10" t="s">
        <v>348</v>
      </c>
      <c r="C8" s="2" t="s">
        <v>752</v>
      </c>
      <c r="D8" s="8" t="s">
        <v>8</v>
      </c>
      <c r="E8" s="2" t="s">
        <v>9</v>
      </c>
      <c r="F8" s="2" t="s">
        <v>703</v>
      </c>
      <c r="G8" s="30">
        <f>VLOOKUP(A8,[1]STKEMAIL_2022_05_24233255!$A:$H,8,FALSE)</f>
        <v>4334</v>
      </c>
      <c r="H8" s="4"/>
      <c r="I8" s="4"/>
    </row>
    <row r="9" spans="1:9" x14ac:dyDescent="0.25">
      <c r="A9" s="1" t="s">
        <v>224</v>
      </c>
      <c r="B9" s="1" t="s">
        <v>225</v>
      </c>
      <c r="C9" s="2" t="s">
        <v>751</v>
      </c>
      <c r="D9" s="8" t="s">
        <v>8</v>
      </c>
      <c r="E9" s="2" t="s">
        <v>9</v>
      </c>
      <c r="F9" s="2" t="s">
        <v>701</v>
      </c>
      <c r="G9" s="30">
        <f>VLOOKUP(A9,[1]STKEMAIL_2022_05_24233255!$A:$H,8,FALSE)</f>
        <v>3638</v>
      </c>
      <c r="H9" s="2"/>
      <c r="I9" s="4"/>
    </row>
    <row r="10" spans="1:9" x14ac:dyDescent="0.25">
      <c r="A10" s="10">
        <v>26473</v>
      </c>
      <c r="B10" s="10" t="s">
        <v>294</v>
      </c>
      <c r="C10" s="2" t="s">
        <v>751</v>
      </c>
      <c r="D10" s="8" t="s">
        <v>8</v>
      </c>
      <c r="E10" s="2" t="s">
        <v>9</v>
      </c>
      <c r="F10" s="2" t="s">
        <v>701</v>
      </c>
      <c r="G10" s="30">
        <f>VLOOKUP(A10,[1]STKEMAIL_2022_05_24233255!$A:$H,8,FALSE)</f>
        <v>3321</v>
      </c>
      <c r="H10" s="4"/>
      <c r="I10" s="4"/>
    </row>
    <row r="11" spans="1:9" x14ac:dyDescent="0.25">
      <c r="A11" s="1" t="s">
        <v>222</v>
      </c>
      <c r="B11" s="1" t="s">
        <v>223</v>
      </c>
      <c r="C11" s="2" t="s">
        <v>752</v>
      </c>
      <c r="D11" s="8" t="s">
        <v>8</v>
      </c>
      <c r="E11" s="2" t="s">
        <v>12</v>
      </c>
      <c r="F11" s="2" t="s">
        <v>701</v>
      </c>
      <c r="G11" s="30">
        <f>VLOOKUP(A11,[1]STKEMAIL_2022_05_24233255!$A:$H,8,FALSE)</f>
        <v>3046</v>
      </c>
      <c r="H11" s="2"/>
      <c r="I11" s="4"/>
    </row>
    <row r="12" spans="1:9" x14ac:dyDescent="0.25">
      <c r="A12" s="3" t="s">
        <v>243</v>
      </c>
      <c r="B12" s="3" t="s">
        <v>244</v>
      </c>
      <c r="C12" s="2" t="s">
        <v>752</v>
      </c>
      <c r="D12" s="8" t="s">
        <v>8</v>
      </c>
      <c r="E12" s="2" t="s">
        <v>35</v>
      </c>
      <c r="F12" s="2" t="s">
        <v>705</v>
      </c>
      <c r="G12" s="30">
        <f>VLOOKUP(A12,[1]STKEMAIL_2022_05_24233255!$A:$H,8,FALSE)</f>
        <v>2903</v>
      </c>
      <c r="H12" s="12"/>
      <c r="I12" s="4"/>
    </row>
    <row r="13" spans="1:9" x14ac:dyDescent="0.25">
      <c r="A13" s="10" t="s">
        <v>315</v>
      </c>
      <c r="B13" s="10" t="s">
        <v>316</v>
      </c>
      <c r="C13" s="2" t="s">
        <v>751</v>
      </c>
      <c r="D13" s="8" t="s">
        <v>8</v>
      </c>
      <c r="E13" s="2" t="s">
        <v>12</v>
      </c>
      <c r="F13" s="2" t="s">
        <v>702</v>
      </c>
      <c r="G13" s="30">
        <f>VLOOKUP(A13,[1]STKEMAIL_2022_05_24233255!$A:$H,8,FALSE)</f>
        <v>2858</v>
      </c>
      <c r="H13" s="4"/>
      <c r="I13" s="4"/>
    </row>
    <row r="14" spans="1:9" x14ac:dyDescent="0.25">
      <c r="A14" s="3" t="s">
        <v>240</v>
      </c>
      <c r="B14" s="3" t="s">
        <v>173</v>
      </c>
      <c r="C14" s="2" t="s">
        <v>752</v>
      </c>
      <c r="D14" s="8" t="s">
        <v>8</v>
      </c>
      <c r="E14" s="2" t="s">
        <v>147</v>
      </c>
      <c r="F14" s="2" t="s">
        <v>706</v>
      </c>
      <c r="G14" s="30">
        <f>VLOOKUP(A14,[1]STKEMAIL_2022_05_24233255!$A:$H,8,FALSE)</f>
        <v>2626</v>
      </c>
      <c r="H14" s="12"/>
      <c r="I14" s="4"/>
    </row>
    <row r="15" spans="1:9" x14ac:dyDescent="0.25">
      <c r="A15" s="1" t="s">
        <v>130</v>
      </c>
      <c r="B15" s="1" t="s">
        <v>131</v>
      </c>
      <c r="C15" s="2" t="s">
        <v>752</v>
      </c>
      <c r="D15" s="8" t="s">
        <v>8</v>
      </c>
      <c r="E15" s="2" t="s">
        <v>12</v>
      </c>
      <c r="F15" s="2" t="s">
        <v>701</v>
      </c>
      <c r="G15" s="30">
        <f>VLOOKUP(A15,[1]STKEMAIL_2022_05_24233255!$A:$H,8,FALSE)</f>
        <v>2579</v>
      </c>
      <c r="H15" s="2"/>
      <c r="I15" s="4"/>
    </row>
    <row r="16" spans="1:9" x14ac:dyDescent="0.25">
      <c r="A16" s="1">
        <v>62807</v>
      </c>
      <c r="B16" s="1" t="s">
        <v>134</v>
      </c>
      <c r="C16" s="2" t="s">
        <v>751</v>
      </c>
      <c r="D16" s="8" t="s">
        <v>8</v>
      </c>
      <c r="E16" s="2" t="s">
        <v>9</v>
      </c>
      <c r="F16" s="2" t="s">
        <v>701</v>
      </c>
      <c r="G16" s="30">
        <f>VLOOKUP(A16,[1]STKEMAIL_2022_05_24233255!$A:$H,8,FALSE)</f>
        <v>2515</v>
      </c>
      <c r="H16" s="2"/>
      <c r="I16" s="4"/>
    </row>
    <row r="17" spans="1:9" x14ac:dyDescent="0.25">
      <c r="A17" s="10" t="s">
        <v>331</v>
      </c>
      <c r="B17" s="10" t="s">
        <v>332</v>
      </c>
      <c r="C17" s="2" t="s">
        <v>751</v>
      </c>
      <c r="D17" s="8" t="s">
        <v>8</v>
      </c>
      <c r="E17" s="2" t="s">
        <v>9</v>
      </c>
      <c r="F17" s="2" t="s">
        <v>704</v>
      </c>
      <c r="G17" s="30">
        <f>VLOOKUP(A17,[1]STKEMAIL_2022_05_24233255!$A:$H,8,FALSE)</f>
        <v>2457</v>
      </c>
      <c r="H17" s="4"/>
      <c r="I17" s="4"/>
    </row>
    <row r="18" spans="1:9" x14ac:dyDescent="0.25">
      <c r="A18" s="1" t="s">
        <v>124</v>
      </c>
      <c r="B18" s="1" t="s">
        <v>125</v>
      </c>
      <c r="C18" s="2" t="s">
        <v>752</v>
      </c>
      <c r="D18" s="8" t="s">
        <v>8</v>
      </c>
      <c r="E18" s="2" t="s">
        <v>12</v>
      </c>
      <c r="F18" s="2" t="s">
        <v>701</v>
      </c>
      <c r="G18" s="30">
        <f>VLOOKUP(A18,[1]STKEMAIL_2022_05_24233255!$A:$H,8,FALSE)</f>
        <v>2432</v>
      </c>
      <c r="H18" s="2"/>
      <c r="I18" s="4"/>
    </row>
    <row r="19" spans="1:9" x14ac:dyDescent="0.25">
      <c r="A19" s="1" t="s">
        <v>126</v>
      </c>
      <c r="B19" s="1" t="s">
        <v>127</v>
      </c>
      <c r="C19" s="2" t="s">
        <v>751</v>
      </c>
      <c r="D19" s="8" t="s">
        <v>8</v>
      </c>
      <c r="E19" s="2" t="s">
        <v>9</v>
      </c>
      <c r="F19" s="2" t="s">
        <v>701</v>
      </c>
      <c r="G19" s="30">
        <f>VLOOKUP(A19,[1]STKEMAIL_2022_05_24233255!$A:$H,8,FALSE)</f>
        <v>2137</v>
      </c>
      <c r="H19" s="2"/>
      <c r="I19" s="4"/>
    </row>
    <row r="20" spans="1:9" x14ac:dyDescent="0.25">
      <c r="A20" s="1" t="s">
        <v>220</v>
      </c>
      <c r="B20" s="1" t="s">
        <v>221</v>
      </c>
      <c r="C20" s="2" t="s">
        <v>751</v>
      </c>
      <c r="D20" s="8" t="s">
        <v>8</v>
      </c>
      <c r="E20" s="2" t="s">
        <v>9</v>
      </c>
      <c r="F20" s="2" t="s">
        <v>704</v>
      </c>
      <c r="G20" s="30">
        <f>VLOOKUP(A20,[1]STKEMAIL_2022_05_24233255!$A:$H,8,FALSE)</f>
        <v>2049</v>
      </c>
      <c r="H20" s="2"/>
      <c r="I20" s="4"/>
    </row>
    <row r="21" spans="1:9" x14ac:dyDescent="0.25">
      <c r="A21" s="1">
        <v>62425</v>
      </c>
      <c r="B21" s="1" t="s">
        <v>135</v>
      </c>
      <c r="C21" s="2" t="s">
        <v>751</v>
      </c>
      <c r="D21" s="8" t="s">
        <v>8</v>
      </c>
      <c r="E21" s="2" t="s">
        <v>9</v>
      </c>
      <c r="F21" s="2" t="s">
        <v>701</v>
      </c>
      <c r="G21" s="30">
        <f>VLOOKUP(A21,[1]STKEMAIL_2022_05_24233255!$A:$H,8,FALSE)</f>
        <v>1900</v>
      </c>
      <c r="H21" s="2"/>
      <c r="I21" s="4"/>
    </row>
    <row r="22" spans="1:9" x14ac:dyDescent="0.25">
      <c r="A22" s="1" t="s">
        <v>141</v>
      </c>
      <c r="B22" s="1" t="s">
        <v>142</v>
      </c>
      <c r="C22" s="2" t="s">
        <v>752</v>
      </c>
      <c r="D22" s="8" t="s">
        <v>8</v>
      </c>
      <c r="E22" s="2" t="s">
        <v>9</v>
      </c>
      <c r="F22" s="2" t="s">
        <v>701</v>
      </c>
      <c r="G22" s="30">
        <f>VLOOKUP(A22,[1]STKEMAIL_2022_05_24233255!$A:$H,8,FALSE)</f>
        <v>1857</v>
      </c>
      <c r="H22" s="2"/>
      <c r="I22" s="4"/>
    </row>
    <row r="23" spans="1:9" x14ac:dyDescent="0.25">
      <c r="A23" s="1" t="s">
        <v>151</v>
      </c>
      <c r="B23" s="1" t="s">
        <v>152</v>
      </c>
      <c r="C23" s="2" t="s">
        <v>751</v>
      </c>
      <c r="D23" s="8" t="s">
        <v>8</v>
      </c>
      <c r="E23" s="2" t="s">
        <v>9</v>
      </c>
      <c r="F23" s="2" t="s">
        <v>701</v>
      </c>
      <c r="G23" s="30">
        <f>VLOOKUP(A23,[1]STKEMAIL_2022_05_24233255!$A:$H,8,FALSE)</f>
        <v>1706</v>
      </c>
      <c r="H23" s="2"/>
      <c r="I23" s="4"/>
    </row>
    <row r="24" spans="1:9" x14ac:dyDescent="0.25">
      <c r="A24" s="10" t="s">
        <v>419</v>
      </c>
      <c r="B24" s="10" t="s">
        <v>604</v>
      </c>
      <c r="C24" s="2" t="s">
        <v>752</v>
      </c>
      <c r="D24" s="4" t="s">
        <v>8</v>
      </c>
      <c r="E24" s="4" t="s">
        <v>147</v>
      </c>
      <c r="F24" s="2" t="s">
        <v>706</v>
      </c>
      <c r="G24" s="30">
        <f>VLOOKUP(A24,[1]STKEMAIL_2022_05_24233255!$A:$H,8,FALSE)</f>
        <v>1695</v>
      </c>
      <c r="H24" s="4"/>
      <c r="I24" s="4"/>
    </row>
    <row r="25" spans="1:9" x14ac:dyDescent="0.25">
      <c r="A25" s="1" t="s">
        <v>177</v>
      </c>
      <c r="B25" s="1" t="s">
        <v>178</v>
      </c>
      <c r="C25" s="2" t="s">
        <v>752</v>
      </c>
      <c r="D25" s="8" t="s">
        <v>8</v>
      </c>
      <c r="E25" s="2" t="s">
        <v>9</v>
      </c>
      <c r="F25" s="2" t="s">
        <v>701</v>
      </c>
      <c r="G25" s="30">
        <f>VLOOKUP(A25,[1]STKEMAIL_2022_05_24233255!$A:$H,8,FALSE)</f>
        <v>1690</v>
      </c>
      <c r="H25" s="2"/>
      <c r="I25" s="4"/>
    </row>
    <row r="26" spans="1:9" x14ac:dyDescent="0.25">
      <c r="A26" s="1" t="s">
        <v>218</v>
      </c>
      <c r="B26" s="1" t="s">
        <v>219</v>
      </c>
      <c r="C26" s="2" t="s">
        <v>752</v>
      </c>
      <c r="D26" s="8" t="s">
        <v>8</v>
      </c>
      <c r="E26" s="2" t="s">
        <v>12</v>
      </c>
      <c r="F26" s="2" t="s">
        <v>701</v>
      </c>
      <c r="G26" s="30">
        <f>VLOOKUP(A26,[1]STKEMAIL_2022_05_24233255!$A:$H,8,FALSE)</f>
        <v>1647</v>
      </c>
      <c r="H26" s="2"/>
      <c r="I26" s="4"/>
    </row>
    <row r="27" spans="1:9" x14ac:dyDescent="0.25">
      <c r="A27" s="10" t="s">
        <v>339</v>
      </c>
      <c r="B27" s="10" t="s">
        <v>340</v>
      </c>
      <c r="C27" s="2" t="s">
        <v>751</v>
      </c>
      <c r="D27" s="8" t="s">
        <v>8</v>
      </c>
      <c r="E27" s="2" t="s">
        <v>9</v>
      </c>
      <c r="F27" s="2" t="s">
        <v>707</v>
      </c>
      <c r="G27" s="30">
        <f>VLOOKUP(A27,[1]STKEMAIL_2022_05_24233255!$A:$H,8,FALSE)</f>
        <v>1634</v>
      </c>
      <c r="H27" s="4"/>
      <c r="I27" s="4"/>
    </row>
    <row r="28" spans="1:9" x14ac:dyDescent="0.25">
      <c r="A28" s="10" t="s">
        <v>417</v>
      </c>
      <c r="B28" s="10" t="s">
        <v>602</v>
      </c>
      <c r="C28" s="2" t="s">
        <v>752</v>
      </c>
      <c r="D28" s="4" t="s">
        <v>8</v>
      </c>
      <c r="E28" s="4" t="s">
        <v>147</v>
      </c>
      <c r="F28" s="2" t="s">
        <v>706</v>
      </c>
      <c r="G28" s="30">
        <f>VLOOKUP(A28,[1]STKEMAIL_2022_05_24233255!$A:$H,8,FALSE)</f>
        <v>1625</v>
      </c>
      <c r="H28" s="4"/>
      <c r="I28" s="4"/>
    </row>
    <row r="29" spans="1:9" x14ac:dyDescent="0.25">
      <c r="A29" s="1" t="s">
        <v>143</v>
      </c>
      <c r="B29" s="1" t="s">
        <v>144</v>
      </c>
      <c r="C29" s="2" t="s">
        <v>751</v>
      </c>
      <c r="D29" s="8" t="s">
        <v>8</v>
      </c>
      <c r="E29" s="2" t="s">
        <v>9</v>
      </c>
      <c r="F29" s="2" t="s">
        <v>701</v>
      </c>
      <c r="G29" s="30">
        <f>VLOOKUP(A29,[1]STKEMAIL_2022_05_24233255!$A:$H,8,FALSE)</f>
        <v>1409</v>
      </c>
      <c r="H29" s="2"/>
      <c r="I29" s="4"/>
    </row>
    <row r="30" spans="1:9" x14ac:dyDescent="0.25">
      <c r="A30" s="10" t="s">
        <v>309</v>
      </c>
      <c r="B30" s="10" t="s">
        <v>310</v>
      </c>
      <c r="C30" s="2" t="s">
        <v>751</v>
      </c>
      <c r="D30" s="8" t="s">
        <v>8</v>
      </c>
      <c r="E30" s="2" t="s">
        <v>9</v>
      </c>
      <c r="F30" s="2" t="s">
        <v>703</v>
      </c>
      <c r="G30" s="30">
        <f>VLOOKUP(A30,[1]STKEMAIL_2022_05_24233255!$A:$H,8,FALSE)</f>
        <v>1594</v>
      </c>
      <c r="H30" s="4"/>
      <c r="I30" s="4"/>
    </row>
    <row r="31" spans="1:9" x14ac:dyDescent="0.25">
      <c r="A31" s="10" t="s">
        <v>307</v>
      </c>
      <c r="B31" s="10" t="s">
        <v>308</v>
      </c>
      <c r="C31" s="2" t="s">
        <v>751</v>
      </c>
      <c r="D31" s="8" t="s">
        <v>8</v>
      </c>
      <c r="E31" s="2" t="s">
        <v>9</v>
      </c>
      <c r="F31" s="2" t="s">
        <v>707</v>
      </c>
      <c r="G31" s="30">
        <f>VLOOKUP(A31,[1]STKEMAIL_2022_05_24233255!$A:$H,8,FALSE)</f>
        <v>1584</v>
      </c>
      <c r="H31" s="4"/>
      <c r="I31" s="4"/>
    </row>
    <row r="32" spans="1:9" x14ac:dyDescent="0.25">
      <c r="A32" s="10" t="s">
        <v>343</v>
      </c>
      <c r="B32" s="10" t="s">
        <v>344</v>
      </c>
      <c r="C32" s="2" t="s">
        <v>751</v>
      </c>
      <c r="D32" s="8" t="s">
        <v>8</v>
      </c>
      <c r="E32" s="2" t="s">
        <v>9</v>
      </c>
      <c r="F32" s="2" t="s">
        <v>707</v>
      </c>
      <c r="G32" s="30">
        <f>VLOOKUP(A32,[1]STKEMAIL_2022_05_24233255!$A:$H,8,FALSE)</f>
        <v>1558</v>
      </c>
      <c r="H32" s="4"/>
      <c r="I32" s="4"/>
    </row>
    <row r="33" spans="1:9" x14ac:dyDescent="0.25">
      <c r="A33" s="1" t="s">
        <v>128</v>
      </c>
      <c r="B33" s="1" t="s">
        <v>129</v>
      </c>
      <c r="C33" s="2" t="s">
        <v>752</v>
      </c>
      <c r="D33" s="8" t="s">
        <v>8</v>
      </c>
      <c r="E33" s="2" t="s">
        <v>12</v>
      </c>
      <c r="F33" s="2" t="s">
        <v>701</v>
      </c>
      <c r="G33" s="30">
        <f>VLOOKUP(A33,[1]STKEMAIL_2022_05_24233255!$A:$H,8,FALSE)</f>
        <v>1505</v>
      </c>
      <c r="H33" s="2"/>
      <c r="I33" s="4"/>
    </row>
    <row r="34" spans="1:9" x14ac:dyDescent="0.25">
      <c r="A34" s="10" t="s">
        <v>325</v>
      </c>
      <c r="B34" s="10" t="s">
        <v>326</v>
      </c>
      <c r="C34" s="2" t="s">
        <v>751</v>
      </c>
      <c r="D34" s="8" t="s">
        <v>8</v>
      </c>
      <c r="E34" s="2" t="s">
        <v>9</v>
      </c>
      <c r="F34" s="2" t="s">
        <v>704</v>
      </c>
      <c r="G34" s="30">
        <f>VLOOKUP(A34,[1]STKEMAIL_2022_05_24233255!$A:$H,8,FALSE)</f>
        <v>1501</v>
      </c>
      <c r="H34" s="4"/>
      <c r="I34" s="4"/>
    </row>
    <row r="35" spans="1:9" x14ac:dyDescent="0.25">
      <c r="A35" s="3" t="s">
        <v>153</v>
      </c>
      <c r="B35" s="3" t="s">
        <v>146</v>
      </c>
      <c r="C35" s="2" t="s">
        <v>752</v>
      </c>
      <c r="D35" s="8" t="s">
        <v>8</v>
      </c>
      <c r="E35" s="2" t="s">
        <v>147</v>
      </c>
      <c r="F35" s="2" t="s">
        <v>706</v>
      </c>
      <c r="G35" s="30">
        <f>VLOOKUP(A35,[1]STKEMAIL_2022_05_24233255!$A:$H,8,FALSE)</f>
        <v>1470</v>
      </c>
      <c r="H35" s="12"/>
      <c r="I35" s="4"/>
    </row>
    <row r="36" spans="1:9" x14ac:dyDescent="0.25">
      <c r="A36" s="10">
        <v>60949</v>
      </c>
      <c r="B36" s="10" t="s">
        <v>312</v>
      </c>
      <c r="C36" s="2" t="s">
        <v>751</v>
      </c>
      <c r="D36" s="8" t="s">
        <v>8</v>
      </c>
      <c r="E36" s="2" t="s">
        <v>9</v>
      </c>
      <c r="F36" s="2" t="s">
        <v>704</v>
      </c>
      <c r="G36" s="30">
        <f>VLOOKUP(A36,[1]STKEMAIL_2022_05_24233255!$A:$H,8,FALSE)</f>
        <v>1453</v>
      </c>
      <c r="H36" s="4"/>
      <c r="I36" s="4"/>
    </row>
    <row r="37" spans="1:9" x14ac:dyDescent="0.25">
      <c r="A37" s="10" t="s">
        <v>305</v>
      </c>
      <c r="B37" s="10" t="s">
        <v>306</v>
      </c>
      <c r="C37" s="2" t="s">
        <v>751</v>
      </c>
      <c r="D37" s="8" t="s">
        <v>8</v>
      </c>
      <c r="E37" s="2" t="s">
        <v>9</v>
      </c>
      <c r="F37" s="2" t="s">
        <v>707</v>
      </c>
      <c r="G37" s="30">
        <f>VLOOKUP(A37,[1]STKEMAIL_2022_05_24233255!$A:$H,8,FALSE)</f>
        <v>1422</v>
      </c>
      <c r="H37" s="4"/>
      <c r="I37" s="4"/>
    </row>
    <row r="38" spans="1:9" x14ac:dyDescent="0.25">
      <c r="A38" s="10" t="s">
        <v>319</v>
      </c>
      <c r="B38" s="10" t="s">
        <v>320</v>
      </c>
      <c r="C38" s="2" t="s">
        <v>751</v>
      </c>
      <c r="D38" s="8" t="s">
        <v>8</v>
      </c>
      <c r="E38" s="2" t="s">
        <v>9</v>
      </c>
      <c r="F38" s="2" t="s">
        <v>707</v>
      </c>
      <c r="G38" s="30">
        <f>VLOOKUP(A38,[1]STKEMAIL_2022_05_24233255!$A:$H,8,FALSE)</f>
        <v>1429</v>
      </c>
      <c r="H38" s="4"/>
      <c r="I38" s="4"/>
    </row>
    <row r="39" spans="1:9" x14ac:dyDescent="0.25">
      <c r="A39" s="10" t="s">
        <v>329</v>
      </c>
      <c r="B39" s="10" t="s">
        <v>330</v>
      </c>
      <c r="C39" s="2" t="s">
        <v>752</v>
      </c>
      <c r="D39" s="8" t="s">
        <v>8</v>
      </c>
      <c r="E39" s="2" t="s">
        <v>9</v>
      </c>
      <c r="F39" s="2" t="s">
        <v>703</v>
      </c>
      <c r="G39" s="30">
        <f>VLOOKUP(A39,[1]STKEMAIL_2022_05_24233255!$A:$H,8,FALSE)</f>
        <v>1428</v>
      </c>
      <c r="H39" s="4"/>
      <c r="I39" s="4"/>
    </row>
    <row r="40" spans="1:9" x14ac:dyDescent="0.25">
      <c r="A40" s="1">
        <v>62396</v>
      </c>
      <c r="B40" s="1" t="s">
        <v>123</v>
      </c>
      <c r="C40" s="2" t="s">
        <v>751</v>
      </c>
      <c r="D40" s="8" t="s">
        <v>8</v>
      </c>
      <c r="E40" s="2" t="s">
        <v>9</v>
      </c>
      <c r="F40" s="2" t="s">
        <v>701</v>
      </c>
      <c r="G40" s="30">
        <f>VLOOKUP(A40,[1]STKEMAIL_2022_05_24233255!$A:$H,8,FALSE)</f>
        <v>1372</v>
      </c>
      <c r="H40" s="2"/>
      <c r="I40" s="4"/>
    </row>
    <row r="41" spans="1:9" x14ac:dyDescent="0.25">
      <c r="A41" s="1" t="s">
        <v>164</v>
      </c>
      <c r="B41" s="1" t="s">
        <v>165</v>
      </c>
      <c r="C41" s="2" t="s">
        <v>751</v>
      </c>
      <c r="D41" s="8" t="s">
        <v>8</v>
      </c>
      <c r="E41" s="2" t="s">
        <v>12</v>
      </c>
      <c r="F41" s="2" t="s">
        <v>702</v>
      </c>
      <c r="G41" s="30">
        <f>VLOOKUP(A41,[1]STKEMAIL_2022_05_24233255!$A:$H,8,FALSE)</f>
        <v>1343</v>
      </c>
      <c r="H41" s="2"/>
      <c r="I41" s="4"/>
    </row>
    <row r="42" spans="1:9" x14ac:dyDescent="0.25">
      <c r="A42" s="10" t="s">
        <v>292</v>
      </c>
      <c r="B42" s="10" t="s">
        <v>293</v>
      </c>
      <c r="C42" s="2" t="s">
        <v>751</v>
      </c>
      <c r="D42" s="8" t="s">
        <v>8</v>
      </c>
      <c r="E42" s="2" t="s">
        <v>9</v>
      </c>
      <c r="F42" s="2" t="s">
        <v>703</v>
      </c>
      <c r="G42" s="30">
        <f>VLOOKUP(A42,[1]STKEMAIL_2022_05_24233255!$A:$H,8,FALSE)</f>
        <v>1333</v>
      </c>
      <c r="H42" s="4"/>
      <c r="I42" s="4"/>
    </row>
    <row r="43" spans="1:9" x14ac:dyDescent="0.25">
      <c r="A43" s="3" t="s">
        <v>174</v>
      </c>
      <c r="B43" s="3" t="s">
        <v>175</v>
      </c>
      <c r="C43" s="2" t="s">
        <v>752</v>
      </c>
      <c r="D43" s="8" t="s">
        <v>8</v>
      </c>
      <c r="E43" s="2" t="s">
        <v>147</v>
      </c>
      <c r="F43" s="2" t="s">
        <v>706</v>
      </c>
      <c r="G43" s="30">
        <f>VLOOKUP(A43,[1]STKEMAIL_2022_05_24233255!$A:$H,8,FALSE)</f>
        <v>1273</v>
      </c>
      <c r="H43" s="12"/>
      <c r="I43" s="4"/>
    </row>
    <row r="44" spans="1:9" x14ac:dyDescent="0.25">
      <c r="A44" s="1" t="s">
        <v>170</v>
      </c>
      <c r="B44" s="1" t="s">
        <v>171</v>
      </c>
      <c r="C44" s="2" t="s">
        <v>751</v>
      </c>
      <c r="D44" s="8" t="s">
        <v>8</v>
      </c>
      <c r="E44" s="2" t="s">
        <v>9</v>
      </c>
      <c r="F44" s="2" t="s">
        <v>701</v>
      </c>
      <c r="G44" s="30">
        <f>VLOOKUP(A44,[1]STKEMAIL_2022_05_24233255!$A:$H,8,FALSE)</f>
        <v>1267</v>
      </c>
      <c r="H44" s="2"/>
      <c r="I44" s="4"/>
    </row>
    <row r="45" spans="1:9" x14ac:dyDescent="0.25">
      <c r="A45" s="3" t="s">
        <v>172</v>
      </c>
      <c r="B45" s="3" t="s">
        <v>173</v>
      </c>
      <c r="C45" s="2" t="s">
        <v>752</v>
      </c>
      <c r="D45" s="8" t="s">
        <v>8</v>
      </c>
      <c r="E45" s="2" t="s">
        <v>147</v>
      </c>
      <c r="F45" s="2" t="s">
        <v>706</v>
      </c>
      <c r="G45" s="30">
        <f>VLOOKUP(A45,[1]STKEMAIL_2022_05_24233255!$A:$H,8,FALSE)</f>
        <v>1246</v>
      </c>
      <c r="H45" s="12"/>
      <c r="I45" s="4"/>
    </row>
    <row r="46" spans="1:9" x14ac:dyDescent="0.25">
      <c r="A46" s="10">
        <v>64699</v>
      </c>
      <c r="B46" s="10" t="s">
        <v>311</v>
      </c>
      <c r="C46" s="2" t="s">
        <v>752</v>
      </c>
      <c r="D46" s="8" t="s">
        <v>8</v>
      </c>
      <c r="E46" s="2" t="s">
        <v>9</v>
      </c>
      <c r="F46" s="2" t="s">
        <v>703</v>
      </c>
      <c r="G46" s="30">
        <f>VLOOKUP(A46,[1]STKEMAIL_2022_05_24233255!$A:$H,8,FALSE)</f>
        <v>1232</v>
      </c>
      <c r="H46" s="4"/>
      <c r="I46" s="4"/>
    </row>
    <row r="47" spans="1:9" x14ac:dyDescent="0.25">
      <c r="A47" s="1" t="s">
        <v>148</v>
      </c>
      <c r="B47" s="1" t="s">
        <v>149</v>
      </c>
      <c r="C47" s="2" t="s">
        <v>751</v>
      </c>
      <c r="D47" s="8" t="s">
        <v>8</v>
      </c>
      <c r="E47" s="2" t="s">
        <v>9</v>
      </c>
      <c r="F47" s="2" t="s">
        <v>701</v>
      </c>
      <c r="G47" s="30">
        <f>VLOOKUP(A47,[1]STKEMAIL_2022_05_24233255!$A:$H,8,FALSE)</f>
        <v>1193</v>
      </c>
      <c r="H47" s="2"/>
      <c r="I47" s="4"/>
    </row>
    <row r="48" spans="1:9" x14ac:dyDescent="0.25">
      <c r="A48" s="10" t="s">
        <v>345</v>
      </c>
      <c r="B48" s="10" t="s">
        <v>346</v>
      </c>
      <c r="C48" s="2" t="s">
        <v>751</v>
      </c>
      <c r="D48" s="8" t="s">
        <v>8</v>
      </c>
      <c r="E48" s="2" t="s">
        <v>9</v>
      </c>
      <c r="F48" s="2" t="s">
        <v>707</v>
      </c>
      <c r="G48" s="30">
        <f>VLOOKUP(A48,[1]STKEMAIL_2022_05_24233255!$A:$H,8,FALSE)</f>
        <v>1164</v>
      </c>
      <c r="H48" s="4"/>
      <c r="I48" s="4"/>
    </row>
    <row r="49" spans="1:9" x14ac:dyDescent="0.25">
      <c r="A49" s="1" t="s">
        <v>189</v>
      </c>
      <c r="B49" s="1" t="s">
        <v>190</v>
      </c>
      <c r="C49" s="2" t="s">
        <v>753</v>
      </c>
      <c r="D49" s="8" t="s">
        <v>8</v>
      </c>
      <c r="E49" s="2" t="s">
        <v>40</v>
      </c>
      <c r="F49" s="2" t="s">
        <v>701</v>
      </c>
      <c r="G49" s="30">
        <f>VLOOKUP(A49,[1]STKEMAIL_2022_05_24233255!$A:$H,8,FALSE)</f>
        <v>1110</v>
      </c>
      <c r="H49" s="2"/>
      <c r="I49" s="4"/>
    </row>
    <row r="50" spans="1:9" x14ac:dyDescent="0.25">
      <c r="A50" s="10" t="s">
        <v>317</v>
      </c>
      <c r="B50" s="10" t="s">
        <v>318</v>
      </c>
      <c r="C50" s="2" t="s">
        <v>751</v>
      </c>
      <c r="D50" s="8" t="s">
        <v>8</v>
      </c>
      <c r="E50" s="2" t="s">
        <v>9</v>
      </c>
      <c r="F50" s="2" t="s">
        <v>707</v>
      </c>
      <c r="G50" s="30">
        <f>VLOOKUP(A50,[1]STKEMAIL_2022_05_24233255!$A:$H,8,FALSE)</f>
        <v>1093</v>
      </c>
      <c r="H50" s="4"/>
      <c r="I50" s="4"/>
    </row>
    <row r="51" spans="1:9" x14ac:dyDescent="0.25">
      <c r="A51" s="10" t="s">
        <v>337</v>
      </c>
      <c r="B51" s="10" t="s">
        <v>338</v>
      </c>
      <c r="C51" s="2" t="s">
        <v>751</v>
      </c>
      <c r="D51" s="8" t="s">
        <v>8</v>
      </c>
      <c r="E51" s="2" t="s">
        <v>9</v>
      </c>
      <c r="F51" s="2" t="s">
        <v>707</v>
      </c>
      <c r="G51" s="30">
        <f>VLOOKUP(A51,[1]STKEMAIL_2022_05_24233255!$A:$H,8,FALSE)</f>
        <v>1094</v>
      </c>
      <c r="H51" s="4"/>
      <c r="I51" s="4"/>
    </row>
    <row r="52" spans="1:9" x14ac:dyDescent="0.25">
      <c r="A52" s="10" t="s">
        <v>301</v>
      </c>
      <c r="B52" s="10" t="s">
        <v>302</v>
      </c>
      <c r="C52" s="2" t="s">
        <v>751</v>
      </c>
      <c r="D52" s="8" t="s">
        <v>8</v>
      </c>
      <c r="E52" s="2" t="s">
        <v>9</v>
      </c>
      <c r="F52" s="2" t="s">
        <v>707</v>
      </c>
      <c r="G52" s="30">
        <f>VLOOKUP(A52,[1]STKEMAIL_2022_05_24233255!$A:$H,8,FALSE)</f>
        <v>1080</v>
      </c>
      <c r="H52" s="4"/>
      <c r="I52" s="4"/>
    </row>
    <row r="53" spans="1:9" x14ac:dyDescent="0.25">
      <c r="A53" s="1" t="s">
        <v>139</v>
      </c>
      <c r="B53" s="1" t="s">
        <v>140</v>
      </c>
      <c r="C53" s="2" t="s">
        <v>751</v>
      </c>
      <c r="D53" s="8" t="s">
        <v>8</v>
      </c>
      <c r="E53" s="2" t="s">
        <v>9</v>
      </c>
      <c r="F53" s="2" t="s">
        <v>701</v>
      </c>
      <c r="G53" s="30">
        <f>VLOOKUP(A53,[1]STKEMAIL_2022_05_24233255!$A:$H,8,FALSE)</f>
        <v>1075</v>
      </c>
      <c r="H53" s="2"/>
      <c r="I53" s="4"/>
    </row>
    <row r="54" spans="1:9" x14ac:dyDescent="0.25">
      <c r="A54" s="10" t="s">
        <v>303</v>
      </c>
      <c r="B54" s="10" t="s">
        <v>304</v>
      </c>
      <c r="C54" s="2" t="s">
        <v>751</v>
      </c>
      <c r="D54" s="8" t="s">
        <v>8</v>
      </c>
      <c r="E54" s="2" t="s">
        <v>9</v>
      </c>
      <c r="F54" s="2" t="s">
        <v>704</v>
      </c>
      <c r="G54" s="30">
        <f>VLOOKUP(A54,[1]STKEMAIL_2022_05_24233255!$A:$H,8,FALSE)</f>
        <v>1038</v>
      </c>
      <c r="H54" s="4"/>
      <c r="I54" s="4"/>
    </row>
    <row r="55" spans="1:9" x14ac:dyDescent="0.25">
      <c r="A55" s="1" t="s">
        <v>182</v>
      </c>
      <c r="B55" s="1" t="s">
        <v>183</v>
      </c>
      <c r="C55" s="2" t="s">
        <v>751</v>
      </c>
      <c r="D55" s="8" t="s">
        <v>8</v>
      </c>
      <c r="E55" s="2" t="s">
        <v>9</v>
      </c>
      <c r="F55" s="2" t="s">
        <v>701</v>
      </c>
      <c r="G55" s="30">
        <f>VLOOKUP(A55,[1]STKEMAIL_2022_05_24233255!$A:$H,8,FALSE)</f>
        <v>983</v>
      </c>
      <c r="H55" s="2"/>
      <c r="I55" s="4"/>
    </row>
    <row r="56" spans="1:9" x14ac:dyDescent="0.25">
      <c r="A56" s="1">
        <v>64698</v>
      </c>
      <c r="B56" s="1" t="s">
        <v>193</v>
      </c>
      <c r="C56" s="2" t="s">
        <v>752</v>
      </c>
      <c r="D56" s="8" t="s">
        <v>8</v>
      </c>
      <c r="E56" s="2" t="s">
        <v>12</v>
      </c>
      <c r="F56" s="2" t="s">
        <v>703</v>
      </c>
      <c r="G56" s="30">
        <f>VLOOKUP(A56,[1]STKEMAIL_2022_05_24233255!$A:$H,8,FALSE)</f>
        <v>969</v>
      </c>
      <c r="H56" s="2"/>
      <c r="I56" s="4"/>
    </row>
    <row r="57" spans="1:9" x14ac:dyDescent="0.25">
      <c r="A57" s="3" t="s">
        <v>145</v>
      </c>
      <c r="B57" s="3" t="s">
        <v>146</v>
      </c>
      <c r="C57" s="2" t="s">
        <v>752</v>
      </c>
      <c r="D57" s="8" t="s">
        <v>8</v>
      </c>
      <c r="E57" s="2" t="s">
        <v>147</v>
      </c>
      <c r="F57" s="2" t="s">
        <v>706</v>
      </c>
      <c r="G57" s="30">
        <f>VLOOKUP(A57,[1]STKEMAIL_2022_05_24233255!$A:$H,8,FALSE)</f>
        <v>910</v>
      </c>
      <c r="H57" s="12"/>
      <c r="I57" s="4"/>
    </row>
    <row r="58" spans="1:9" x14ac:dyDescent="0.25">
      <c r="A58" s="10" t="s">
        <v>299</v>
      </c>
      <c r="B58" s="10" t="s">
        <v>300</v>
      </c>
      <c r="C58" s="2" t="s">
        <v>751</v>
      </c>
      <c r="D58" s="8" t="s">
        <v>8</v>
      </c>
      <c r="E58" s="2" t="s">
        <v>9</v>
      </c>
      <c r="F58" s="2" t="s">
        <v>707</v>
      </c>
      <c r="G58" s="30">
        <f>VLOOKUP(A58,[1]STKEMAIL_2022_05_24233255!$A:$H,8,FALSE)</f>
        <v>848</v>
      </c>
      <c r="H58" s="4"/>
      <c r="I58" s="4"/>
    </row>
    <row r="59" spans="1:9" x14ac:dyDescent="0.25">
      <c r="A59" s="3" t="s">
        <v>179</v>
      </c>
      <c r="B59" s="3" t="s">
        <v>163</v>
      </c>
      <c r="C59" s="2" t="s">
        <v>752</v>
      </c>
      <c r="D59" s="8" t="s">
        <v>8</v>
      </c>
      <c r="E59" s="2" t="s">
        <v>35</v>
      </c>
      <c r="F59" s="2" t="s">
        <v>702</v>
      </c>
      <c r="G59" s="30">
        <f>VLOOKUP(A59,[1]STKEMAIL_2022_05_24233255!$A:$H,8,FALSE)</f>
        <v>827</v>
      </c>
      <c r="H59" s="12"/>
      <c r="I59" s="4"/>
    </row>
    <row r="60" spans="1:9" x14ac:dyDescent="0.25">
      <c r="A60" s="1" t="s">
        <v>180</v>
      </c>
      <c r="B60" s="1" t="s">
        <v>181</v>
      </c>
      <c r="C60" s="2" t="s">
        <v>751</v>
      </c>
      <c r="D60" s="8" t="s">
        <v>8</v>
      </c>
      <c r="E60" s="2" t="s">
        <v>12</v>
      </c>
      <c r="F60" s="2" t="s">
        <v>704</v>
      </c>
      <c r="G60" s="30">
        <f>VLOOKUP(A60,[1]STKEMAIL_2022_05_24233255!$A:$H,8,FALSE)</f>
        <v>810</v>
      </c>
      <c r="H60" s="2"/>
      <c r="I60" s="4"/>
    </row>
    <row r="61" spans="1:9" x14ac:dyDescent="0.25">
      <c r="A61" s="1">
        <v>62812</v>
      </c>
      <c r="B61" s="1" t="s">
        <v>150</v>
      </c>
      <c r="C61" s="2" t="s">
        <v>751</v>
      </c>
      <c r="D61" s="8" t="s">
        <v>8</v>
      </c>
      <c r="E61" s="2" t="s">
        <v>9</v>
      </c>
      <c r="F61" s="2" t="s">
        <v>701</v>
      </c>
      <c r="G61" s="30">
        <f>VLOOKUP(A61,[1]STKEMAIL_2022_05_24233255!$A:$H,8,FALSE)</f>
        <v>775</v>
      </c>
      <c r="H61" s="2"/>
      <c r="I61" s="4"/>
    </row>
    <row r="62" spans="1:9" x14ac:dyDescent="0.25">
      <c r="A62" s="1" t="s">
        <v>249</v>
      </c>
      <c r="B62" s="1" t="s">
        <v>250</v>
      </c>
      <c r="C62" s="2" t="s">
        <v>751</v>
      </c>
      <c r="D62" s="8" t="s">
        <v>8</v>
      </c>
      <c r="E62" s="2" t="s">
        <v>9</v>
      </c>
      <c r="F62" s="2" t="s">
        <v>704</v>
      </c>
      <c r="G62" s="30">
        <f>VLOOKUP(A62,[1]STKEMAIL_2022_05_24233255!$A:$H,8,FALSE)</f>
        <v>781</v>
      </c>
      <c r="H62" s="12"/>
      <c r="I62" s="4"/>
    </row>
    <row r="63" spans="1:9" x14ac:dyDescent="0.25">
      <c r="A63" s="10" t="s">
        <v>323</v>
      </c>
      <c r="B63" s="10" t="s">
        <v>324</v>
      </c>
      <c r="C63" s="2" t="s">
        <v>751</v>
      </c>
      <c r="D63" s="8" t="s">
        <v>8</v>
      </c>
      <c r="E63" s="2" t="s">
        <v>9</v>
      </c>
      <c r="F63" s="2" t="s">
        <v>707</v>
      </c>
      <c r="G63" s="30">
        <f>VLOOKUP(A63,[1]STKEMAIL_2022_05_24233255!$A:$H,8,FALSE)</f>
        <v>734</v>
      </c>
      <c r="H63" s="4"/>
      <c r="I63" s="4"/>
    </row>
    <row r="64" spans="1:9" x14ac:dyDescent="0.25">
      <c r="A64" s="1">
        <v>62796</v>
      </c>
      <c r="B64" s="1" t="s">
        <v>161</v>
      </c>
      <c r="C64" s="2" t="s">
        <v>751</v>
      </c>
      <c r="D64" s="8" t="s">
        <v>8</v>
      </c>
      <c r="E64" s="2" t="s">
        <v>9</v>
      </c>
      <c r="F64" s="2" t="s">
        <v>701</v>
      </c>
      <c r="G64" s="30">
        <f>VLOOKUP(A64,[1]STKEMAIL_2022_05_24233255!$A:$H,8,FALSE)</f>
        <v>701</v>
      </c>
      <c r="H64" s="2"/>
      <c r="I64" s="4"/>
    </row>
    <row r="65" spans="1:9" x14ac:dyDescent="0.25">
      <c r="A65" s="10" t="s">
        <v>420</v>
      </c>
      <c r="B65" s="10" t="s">
        <v>605</v>
      </c>
      <c r="C65" s="2" t="s">
        <v>752</v>
      </c>
      <c r="D65" s="4" t="s">
        <v>8</v>
      </c>
      <c r="E65" s="4" t="s">
        <v>147</v>
      </c>
      <c r="F65" s="2" t="s">
        <v>706</v>
      </c>
      <c r="G65" s="30">
        <f>VLOOKUP(A65,[1]STKEMAIL_2022_05_24233255!$A:$H,8,FALSE)</f>
        <v>678</v>
      </c>
      <c r="H65" s="4"/>
      <c r="I65" s="4"/>
    </row>
    <row r="66" spans="1:9" x14ac:dyDescent="0.25">
      <c r="A66" s="3" t="s">
        <v>162</v>
      </c>
      <c r="B66" s="3" t="s">
        <v>163</v>
      </c>
      <c r="C66" s="2" t="s">
        <v>751</v>
      </c>
      <c r="D66" s="8" t="s">
        <v>8</v>
      </c>
      <c r="E66" s="2" t="s">
        <v>40</v>
      </c>
      <c r="F66" s="2" t="s">
        <v>702</v>
      </c>
      <c r="G66" s="30">
        <f>VLOOKUP(A66,[1]STKEMAIL_2022_05_24233255!$A:$H,8,FALSE)</f>
        <v>666</v>
      </c>
      <c r="H66" s="12"/>
      <c r="I66" s="4"/>
    </row>
    <row r="67" spans="1:9" x14ac:dyDescent="0.25">
      <c r="A67" s="1" t="s">
        <v>121</v>
      </c>
      <c r="B67" s="1" t="s">
        <v>122</v>
      </c>
      <c r="C67" s="2" t="s">
        <v>752</v>
      </c>
      <c r="D67" s="8" t="s">
        <v>8</v>
      </c>
      <c r="E67" s="2" t="s">
        <v>12</v>
      </c>
      <c r="F67" s="2" t="s">
        <v>701</v>
      </c>
      <c r="G67" s="30">
        <f>VLOOKUP(A67,[1]STKEMAIL_2022_05_24233255!$A:$H,8,FALSE)</f>
        <v>642</v>
      </c>
      <c r="H67" s="2"/>
      <c r="I67" s="4"/>
    </row>
    <row r="68" spans="1:9" x14ac:dyDescent="0.25">
      <c r="A68" s="1" t="s">
        <v>251</v>
      </c>
      <c r="B68" s="1" t="s">
        <v>252</v>
      </c>
      <c r="C68" s="2" t="s">
        <v>751</v>
      </c>
      <c r="D68" s="8" t="s">
        <v>8</v>
      </c>
      <c r="E68" s="2" t="s">
        <v>9</v>
      </c>
      <c r="F68" s="2" t="s">
        <v>704</v>
      </c>
      <c r="G68" s="30">
        <f>VLOOKUP(A68,[1]STKEMAIL_2022_05_24233255!$A:$H,8,FALSE)</f>
        <v>641</v>
      </c>
      <c r="H68" s="12"/>
      <c r="I68" s="4"/>
    </row>
    <row r="69" spans="1:9" x14ac:dyDescent="0.25">
      <c r="A69" s="10">
        <v>62802</v>
      </c>
      <c r="B69" s="10" t="s">
        <v>668</v>
      </c>
      <c r="C69" s="2" t="s">
        <v>751</v>
      </c>
      <c r="D69" s="4" t="s">
        <v>8</v>
      </c>
      <c r="E69" s="4" t="s">
        <v>465</v>
      </c>
      <c r="F69" s="2" t="s">
        <v>704</v>
      </c>
      <c r="G69" s="30">
        <f>VLOOKUP(A69,[1]STKEMAIL_2022_05_24233255!$A:$H,8,FALSE)</f>
        <v>631</v>
      </c>
      <c r="H69" s="4"/>
      <c r="I69" s="4"/>
    </row>
    <row r="70" spans="1:9" x14ac:dyDescent="0.25">
      <c r="A70" s="3" t="s">
        <v>204</v>
      </c>
      <c r="B70" s="3" t="s">
        <v>173</v>
      </c>
      <c r="C70" s="2" t="s">
        <v>752</v>
      </c>
      <c r="D70" s="8" t="s">
        <v>8</v>
      </c>
      <c r="E70" s="2" t="s">
        <v>147</v>
      </c>
      <c r="F70" s="2" t="s">
        <v>706</v>
      </c>
      <c r="G70" s="30">
        <f>VLOOKUP(A70,[1]STKEMAIL_2022_05_24233255!$A:$H,8,FALSE)</f>
        <v>623</v>
      </c>
      <c r="H70" s="12"/>
      <c r="I70" s="4"/>
    </row>
    <row r="71" spans="1:9" x14ac:dyDescent="0.25">
      <c r="A71" s="1" t="s">
        <v>231</v>
      </c>
      <c r="B71" s="1" t="s">
        <v>232</v>
      </c>
      <c r="C71" s="2" t="s">
        <v>751</v>
      </c>
      <c r="D71" s="8" t="s">
        <v>8</v>
      </c>
      <c r="E71" s="2" t="s">
        <v>9</v>
      </c>
      <c r="F71" s="2" t="s">
        <v>701</v>
      </c>
      <c r="G71" s="30">
        <f>VLOOKUP(A71,[1]STKEMAIL_2022_05_24233255!$A:$H,8,FALSE)</f>
        <v>622</v>
      </c>
      <c r="H71" s="2"/>
      <c r="I71" s="4"/>
    </row>
    <row r="72" spans="1:9" x14ac:dyDescent="0.25">
      <c r="A72" s="10" t="s">
        <v>333</v>
      </c>
      <c r="B72" s="10" t="s">
        <v>334</v>
      </c>
      <c r="C72" s="2" t="s">
        <v>751</v>
      </c>
      <c r="D72" s="8" t="s">
        <v>8</v>
      </c>
      <c r="E72" s="2" t="s">
        <v>9</v>
      </c>
      <c r="F72" s="2" t="s">
        <v>707</v>
      </c>
      <c r="G72" s="30">
        <f>VLOOKUP(A72,[1]STKEMAIL_2022_05_24233255!$A:$H,8,FALSE)</f>
        <v>592</v>
      </c>
      <c r="H72" s="4"/>
      <c r="I72" s="4"/>
    </row>
    <row r="73" spans="1:9" x14ac:dyDescent="0.25">
      <c r="A73" s="10" t="s">
        <v>453</v>
      </c>
      <c r="B73" s="10" t="s">
        <v>643</v>
      </c>
      <c r="C73" s="2" t="s">
        <v>752</v>
      </c>
      <c r="D73" s="4" t="s">
        <v>8</v>
      </c>
      <c r="E73" s="4" t="s">
        <v>452</v>
      </c>
      <c r="F73" s="2" t="s">
        <v>707</v>
      </c>
      <c r="G73" s="30">
        <f>VLOOKUP(A73,[1]STKEMAIL_2022_05_24233255!$A:$H,8,FALSE)</f>
        <v>606</v>
      </c>
      <c r="H73" s="4"/>
      <c r="I73" s="4"/>
    </row>
    <row r="74" spans="1:9" x14ac:dyDescent="0.25">
      <c r="A74" s="10" t="s">
        <v>418</v>
      </c>
      <c r="B74" s="10" t="s">
        <v>603</v>
      </c>
      <c r="C74" s="2" t="s">
        <v>752</v>
      </c>
      <c r="D74" s="4" t="s">
        <v>8</v>
      </c>
      <c r="E74" s="4" t="s">
        <v>147</v>
      </c>
      <c r="F74" s="2" t="s">
        <v>706</v>
      </c>
      <c r="G74" s="30">
        <f>VLOOKUP(A74,[1]STKEMAIL_2022_05_24233255!$A:$H,8,FALSE)</f>
        <v>600</v>
      </c>
      <c r="H74" s="4"/>
      <c r="I74" s="4"/>
    </row>
    <row r="75" spans="1:9" x14ac:dyDescent="0.25">
      <c r="A75" s="1" t="s">
        <v>132</v>
      </c>
      <c r="B75" s="1" t="s">
        <v>133</v>
      </c>
      <c r="C75" s="2" t="s">
        <v>751</v>
      </c>
      <c r="D75" s="8" t="s">
        <v>8</v>
      </c>
      <c r="E75" s="2" t="s">
        <v>12</v>
      </c>
      <c r="F75" s="2" t="s">
        <v>704</v>
      </c>
      <c r="G75" s="30">
        <f>VLOOKUP(A75,[1]STKEMAIL_2022_05_24233255!$A:$H,8,FALSE)</f>
        <v>578</v>
      </c>
      <c r="H75" s="2"/>
      <c r="I75" s="4"/>
    </row>
    <row r="76" spans="1:9" x14ac:dyDescent="0.25">
      <c r="A76" s="10" t="s">
        <v>350</v>
      </c>
      <c r="B76" s="10" t="s">
        <v>351</v>
      </c>
      <c r="C76" s="2" t="s">
        <v>751</v>
      </c>
      <c r="D76" s="8" t="s">
        <v>8</v>
      </c>
      <c r="E76" s="2" t="s">
        <v>9</v>
      </c>
      <c r="F76" s="2" t="s">
        <v>707</v>
      </c>
      <c r="G76" s="30">
        <f>VLOOKUP(A76,[1]STKEMAIL_2022_05_24233255!$A:$H,8,FALSE)</f>
        <v>578</v>
      </c>
      <c r="H76" s="4"/>
      <c r="I76" s="4"/>
    </row>
    <row r="77" spans="1:9" x14ac:dyDescent="0.25">
      <c r="A77" s="3" t="s">
        <v>238</v>
      </c>
      <c r="B77" s="3" t="s">
        <v>239</v>
      </c>
      <c r="C77" s="2" t="s">
        <v>752</v>
      </c>
      <c r="D77" s="8" t="s">
        <v>8</v>
      </c>
      <c r="E77" s="2" t="s">
        <v>147</v>
      </c>
      <c r="F77" s="2" t="s">
        <v>706</v>
      </c>
      <c r="G77" s="30">
        <f>VLOOKUP(A77,[1]STKEMAIL_2022_05_24233255!$A:$H,8,FALSE)</f>
        <v>560</v>
      </c>
      <c r="H77" s="12"/>
      <c r="I77" s="4"/>
    </row>
    <row r="78" spans="1:9" x14ac:dyDescent="0.25">
      <c r="A78" s="10" t="s">
        <v>282</v>
      </c>
      <c r="B78" s="10" t="s">
        <v>283</v>
      </c>
      <c r="C78" s="2" t="s">
        <v>751</v>
      </c>
      <c r="D78" s="8" t="s">
        <v>8</v>
      </c>
      <c r="E78" s="2" t="s">
        <v>9</v>
      </c>
      <c r="F78" s="2" t="s">
        <v>704</v>
      </c>
      <c r="G78" s="30">
        <f>VLOOKUP(A78,[1]STKEMAIL_2022_05_24233255!$A:$H,8,FALSE)</f>
        <v>543</v>
      </c>
      <c r="H78" s="4"/>
      <c r="I78" s="4"/>
    </row>
    <row r="79" spans="1:9" x14ac:dyDescent="0.25">
      <c r="A79" s="10">
        <v>64690</v>
      </c>
      <c r="B79" s="10" t="s">
        <v>296</v>
      </c>
      <c r="C79" s="2" t="s">
        <v>751</v>
      </c>
      <c r="D79" s="8" t="s">
        <v>8</v>
      </c>
      <c r="E79" s="2" t="s">
        <v>9</v>
      </c>
      <c r="F79" s="2" t="s">
        <v>704</v>
      </c>
      <c r="G79" s="30">
        <f>VLOOKUP(A79,[1]STKEMAIL_2022_05_24233255!$A:$H,8,FALSE)</f>
        <v>529</v>
      </c>
      <c r="H79" s="4"/>
      <c r="I79" s="4"/>
    </row>
    <row r="80" spans="1:9" x14ac:dyDescent="0.25">
      <c r="A80" s="10" t="s">
        <v>284</v>
      </c>
      <c r="B80" s="10" t="s">
        <v>285</v>
      </c>
      <c r="C80" s="2" t="s">
        <v>751</v>
      </c>
      <c r="D80" s="8" t="s">
        <v>8</v>
      </c>
      <c r="E80" s="2" t="s">
        <v>9</v>
      </c>
      <c r="F80" s="2" t="s">
        <v>707</v>
      </c>
      <c r="G80" s="30">
        <f>VLOOKUP(A80,[1]STKEMAIL_2022_05_24233255!$A:$H,8,FALSE)</f>
        <v>516</v>
      </c>
      <c r="H80" s="4"/>
      <c r="I80" s="4"/>
    </row>
    <row r="81" spans="1:9" x14ac:dyDescent="0.25">
      <c r="A81" s="1" t="s">
        <v>233</v>
      </c>
      <c r="B81" s="1">
        <v>4170</v>
      </c>
      <c r="C81" s="2" t="s">
        <v>752</v>
      </c>
      <c r="D81" s="8" t="s">
        <v>8</v>
      </c>
      <c r="E81" s="2" t="s">
        <v>12</v>
      </c>
      <c r="F81" s="2" t="s">
        <v>701</v>
      </c>
      <c r="G81" s="30">
        <f>VLOOKUP(A81,[1]STKEMAIL_2022_05_24233255!$A:$H,8,FALSE)</f>
        <v>509</v>
      </c>
      <c r="H81" s="2"/>
      <c r="I81" s="4"/>
    </row>
    <row r="82" spans="1:9" x14ac:dyDescent="0.25">
      <c r="A82" s="10" t="s">
        <v>341</v>
      </c>
      <c r="B82" s="10" t="s">
        <v>342</v>
      </c>
      <c r="C82" s="2" t="s">
        <v>751</v>
      </c>
      <c r="D82" s="8" t="s">
        <v>8</v>
      </c>
      <c r="E82" s="2" t="s">
        <v>12</v>
      </c>
      <c r="F82" s="2" t="s">
        <v>702</v>
      </c>
      <c r="G82" s="30">
        <f>VLOOKUP(A82,[1]STKEMAIL_2022_05_24233255!$A:$H,8,FALSE)</f>
        <v>476</v>
      </c>
      <c r="H82" s="4"/>
      <c r="I82" s="4"/>
    </row>
    <row r="83" spans="1:9" x14ac:dyDescent="0.25">
      <c r="A83" s="10">
        <v>62409</v>
      </c>
      <c r="B83" s="10" t="s">
        <v>697</v>
      </c>
      <c r="C83" s="2" t="s">
        <v>752</v>
      </c>
      <c r="D83" s="4" t="s">
        <v>8</v>
      </c>
      <c r="E83" s="4" t="s">
        <v>12</v>
      </c>
      <c r="F83" s="2" t="s">
        <v>701</v>
      </c>
      <c r="G83" s="30">
        <f>VLOOKUP(A83,[1]STKEMAIL_2022_05_24233255!$A:$H,8,FALSE)</f>
        <v>471</v>
      </c>
      <c r="H83" s="4"/>
      <c r="I83" s="4"/>
    </row>
    <row r="84" spans="1:9" x14ac:dyDescent="0.25">
      <c r="A84" s="10" t="s">
        <v>278</v>
      </c>
      <c r="B84" s="10" t="s">
        <v>279</v>
      </c>
      <c r="C84" s="2" t="s">
        <v>751</v>
      </c>
      <c r="D84" s="8" t="s">
        <v>8</v>
      </c>
      <c r="E84" s="2" t="s">
        <v>9</v>
      </c>
      <c r="F84" s="2" t="s">
        <v>707</v>
      </c>
      <c r="G84" s="30">
        <f>VLOOKUP(A84,[1]STKEMAIL_2022_05_24233255!$A:$H,8,FALSE)</f>
        <v>442</v>
      </c>
      <c r="H84" s="4"/>
      <c r="I84" s="4"/>
    </row>
    <row r="85" spans="1:9" x14ac:dyDescent="0.25">
      <c r="A85" s="10" t="s">
        <v>270</v>
      </c>
      <c r="B85" s="10" t="s">
        <v>271</v>
      </c>
      <c r="C85" s="2" t="s">
        <v>751</v>
      </c>
      <c r="D85" s="8" t="s">
        <v>8</v>
      </c>
      <c r="E85" s="2" t="s">
        <v>9</v>
      </c>
      <c r="F85" s="2" t="s">
        <v>707</v>
      </c>
      <c r="G85" s="30">
        <f>VLOOKUP(A85,[1]STKEMAIL_2022_05_24233255!$A:$H,8,FALSE)</f>
        <v>435</v>
      </c>
      <c r="H85" s="4"/>
      <c r="I85" s="4"/>
    </row>
    <row r="86" spans="1:9" x14ac:dyDescent="0.25">
      <c r="A86" s="1" t="s">
        <v>154</v>
      </c>
      <c r="B86" s="1" t="s">
        <v>155</v>
      </c>
      <c r="C86" s="2" t="s">
        <v>751</v>
      </c>
      <c r="D86" s="8" t="s">
        <v>8</v>
      </c>
      <c r="E86" s="2" t="s">
        <v>9</v>
      </c>
      <c r="F86" s="2" t="s">
        <v>701</v>
      </c>
      <c r="G86" s="30">
        <f>VLOOKUP(A86,[1]STKEMAIL_2022_05_24233255!$A:$H,8,FALSE)</f>
        <v>421</v>
      </c>
      <c r="H86" s="2"/>
      <c r="I86" s="4"/>
    </row>
    <row r="87" spans="1:9" x14ac:dyDescent="0.25">
      <c r="A87" s="1">
        <v>62402</v>
      </c>
      <c r="B87" s="1" t="s">
        <v>105</v>
      </c>
      <c r="C87" s="2" t="s">
        <v>751</v>
      </c>
      <c r="D87" s="8" t="s">
        <v>8</v>
      </c>
      <c r="E87" s="2" t="s">
        <v>9</v>
      </c>
      <c r="F87" s="2" t="s">
        <v>701</v>
      </c>
      <c r="G87" s="30">
        <f>VLOOKUP(A87,[1]STKEMAIL_2022_05_24233255!$A:$H,8,FALSE)</f>
        <v>400</v>
      </c>
      <c r="H87" s="2"/>
      <c r="I87" s="4"/>
    </row>
    <row r="88" spans="1:9" x14ac:dyDescent="0.25">
      <c r="A88" s="10" t="s">
        <v>260</v>
      </c>
      <c r="B88" s="10" t="s">
        <v>261</v>
      </c>
      <c r="C88" s="2" t="s">
        <v>751</v>
      </c>
      <c r="D88" s="8" t="s">
        <v>8</v>
      </c>
      <c r="E88" s="2" t="s">
        <v>9</v>
      </c>
      <c r="F88" s="2" t="s">
        <v>703</v>
      </c>
      <c r="G88" s="30">
        <f>VLOOKUP(A88,[1]STKEMAIL_2022_05_24233255!$A:$H,8,FALSE)</f>
        <v>338</v>
      </c>
      <c r="H88" s="4"/>
      <c r="I88" s="4"/>
    </row>
    <row r="89" spans="1:9" x14ac:dyDescent="0.25">
      <c r="A89" s="10" t="s">
        <v>297</v>
      </c>
      <c r="B89" s="10" t="s">
        <v>298</v>
      </c>
      <c r="C89" s="2" t="s">
        <v>751</v>
      </c>
      <c r="D89" s="8" t="s">
        <v>8</v>
      </c>
      <c r="E89" s="2" t="s">
        <v>9</v>
      </c>
      <c r="F89" s="2" t="s">
        <v>707</v>
      </c>
      <c r="G89" s="30">
        <f>VLOOKUP(A89,[1]STKEMAIL_2022_05_24233255!$A:$H,8,FALSE)</f>
        <v>381</v>
      </c>
      <c r="H89" s="4"/>
      <c r="I89" s="4"/>
    </row>
    <row r="90" spans="1:9" x14ac:dyDescent="0.25">
      <c r="A90" s="10" t="s">
        <v>354</v>
      </c>
      <c r="B90" s="10" t="s">
        <v>355</v>
      </c>
      <c r="C90" s="2" t="s">
        <v>751</v>
      </c>
      <c r="D90" s="8" t="s">
        <v>8</v>
      </c>
      <c r="E90" s="2" t="s">
        <v>9</v>
      </c>
      <c r="F90" s="2" t="s">
        <v>707</v>
      </c>
      <c r="G90" s="30">
        <f>VLOOKUP(A90,[1]STKEMAIL_2022_05_24233255!$A:$H,8,FALSE)</f>
        <v>356</v>
      </c>
      <c r="H90" s="4"/>
      <c r="I90" s="4"/>
    </row>
    <row r="91" spans="1:9" x14ac:dyDescent="0.25">
      <c r="A91" s="1">
        <v>64692</v>
      </c>
      <c r="B91" s="1" t="s">
        <v>97</v>
      </c>
      <c r="C91" s="2" t="s">
        <v>751</v>
      </c>
      <c r="D91" s="8" t="s">
        <v>8</v>
      </c>
      <c r="E91" s="2" t="s">
        <v>9</v>
      </c>
      <c r="F91" s="2" t="s">
        <v>701</v>
      </c>
      <c r="G91" s="30">
        <f>VLOOKUP(A91,[1]STKEMAIL_2022_05_24233255!$A:$H,8,FALSE)</f>
        <v>331</v>
      </c>
      <c r="H91" s="2"/>
      <c r="I91" s="4"/>
    </row>
    <row r="92" spans="1:9" x14ac:dyDescent="0.25">
      <c r="A92" s="10" t="s">
        <v>406</v>
      </c>
      <c r="B92" s="10" t="s">
        <v>590</v>
      </c>
      <c r="C92" s="2" t="s">
        <v>752</v>
      </c>
      <c r="D92" s="4" t="s">
        <v>8</v>
      </c>
      <c r="E92" s="4" t="s">
        <v>147</v>
      </c>
      <c r="F92" s="2" t="s">
        <v>706</v>
      </c>
      <c r="G92" s="30">
        <f>VLOOKUP(A92,[1]STKEMAIL_2022_05_24233255!$A:$H,8,FALSE)</f>
        <v>319</v>
      </c>
      <c r="H92" s="4"/>
      <c r="I92" s="4"/>
    </row>
    <row r="93" spans="1:9" x14ac:dyDescent="0.25">
      <c r="A93" s="1">
        <v>62416</v>
      </c>
      <c r="B93" s="1" t="s">
        <v>169</v>
      </c>
      <c r="C93" s="2" t="s">
        <v>751</v>
      </c>
      <c r="D93" s="8" t="s">
        <v>8</v>
      </c>
      <c r="E93" s="2" t="s">
        <v>9</v>
      </c>
      <c r="F93" s="2" t="s">
        <v>701</v>
      </c>
      <c r="G93" s="30">
        <f>VLOOKUP(A93,[1]STKEMAIL_2022_05_24233255!$A:$H,8,FALSE)</f>
        <v>291</v>
      </c>
      <c r="H93" s="2"/>
      <c r="I93" s="4"/>
    </row>
    <row r="94" spans="1:9" x14ac:dyDescent="0.25">
      <c r="A94" s="10" t="s">
        <v>313</v>
      </c>
      <c r="B94" s="10" t="s">
        <v>314</v>
      </c>
      <c r="C94" s="2" t="s">
        <v>751</v>
      </c>
      <c r="D94" s="8" t="s">
        <v>8</v>
      </c>
      <c r="E94" s="2" t="s">
        <v>9</v>
      </c>
      <c r="F94" s="2" t="s">
        <v>707</v>
      </c>
      <c r="G94" s="30">
        <f>VLOOKUP(A94,[1]STKEMAIL_2022_05_24233255!$A:$H,8,FALSE)</f>
        <v>248</v>
      </c>
      <c r="H94" s="4"/>
      <c r="I94" s="4"/>
    </row>
    <row r="95" spans="1:9" x14ac:dyDescent="0.25">
      <c r="A95" s="1">
        <v>62810</v>
      </c>
      <c r="B95" s="1" t="s">
        <v>110</v>
      </c>
      <c r="C95" s="2" t="s">
        <v>752</v>
      </c>
      <c r="D95" s="8" t="s">
        <v>8</v>
      </c>
      <c r="E95" s="2" t="s">
        <v>12</v>
      </c>
      <c r="F95" s="2" t="s">
        <v>701</v>
      </c>
      <c r="G95" s="30">
        <f>VLOOKUP(A95,[1]STKEMAIL_2022_05_24233255!$A:$H,8,FALSE)</f>
        <v>235</v>
      </c>
      <c r="H95" s="2"/>
      <c r="I95" s="4"/>
    </row>
    <row r="96" spans="1:9" x14ac:dyDescent="0.25">
      <c r="A96" s="10" t="s">
        <v>280</v>
      </c>
      <c r="B96" s="10" t="s">
        <v>281</v>
      </c>
      <c r="C96" s="2" t="s">
        <v>751</v>
      </c>
      <c r="D96" s="8" t="s">
        <v>8</v>
      </c>
      <c r="E96" s="2" t="s">
        <v>9</v>
      </c>
      <c r="F96" s="2" t="s">
        <v>707</v>
      </c>
      <c r="G96" s="30">
        <f>VLOOKUP(A96,[1]STKEMAIL_2022_05_24233255!$A:$H,8,FALSE)</f>
        <v>230</v>
      </c>
      <c r="H96" s="4"/>
      <c r="I96" s="4"/>
    </row>
    <row r="97" spans="1:9" x14ac:dyDescent="0.25">
      <c r="A97" s="10" t="s">
        <v>268</v>
      </c>
      <c r="B97" s="10" t="s">
        <v>269</v>
      </c>
      <c r="C97" s="2" t="s">
        <v>751</v>
      </c>
      <c r="D97" s="8" t="s">
        <v>8</v>
      </c>
      <c r="E97" s="2" t="s">
        <v>9</v>
      </c>
      <c r="F97" s="2" t="s">
        <v>707</v>
      </c>
      <c r="G97" s="30">
        <f>VLOOKUP(A97,[1]STKEMAIL_2022_05_24233255!$A:$H,8,FALSE)</f>
        <v>205</v>
      </c>
      <c r="H97" s="4"/>
      <c r="I97" s="4"/>
    </row>
    <row r="98" spans="1:9" x14ac:dyDescent="0.25">
      <c r="A98" s="10" t="s">
        <v>761</v>
      </c>
      <c r="B98" s="10" t="s">
        <v>763</v>
      </c>
      <c r="C98" s="2" t="s">
        <v>751</v>
      </c>
      <c r="D98" s="4" t="s">
        <v>8</v>
      </c>
      <c r="E98" s="4" t="s">
        <v>745</v>
      </c>
      <c r="F98" s="2" t="s">
        <v>701</v>
      </c>
      <c r="G98" s="30">
        <f>VLOOKUP(A98,[1]STKEMAIL_2022_05_24233255!$A:$H,8,FALSE)</f>
        <v>211</v>
      </c>
      <c r="H98" s="4" t="s">
        <v>774</v>
      </c>
      <c r="I98" s="4"/>
    </row>
    <row r="99" spans="1:9" x14ac:dyDescent="0.25">
      <c r="A99" s="10" t="s">
        <v>373</v>
      </c>
      <c r="B99" s="10" t="s">
        <v>529</v>
      </c>
      <c r="C99" s="2" t="s">
        <v>752</v>
      </c>
      <c r="D99" s="4" t="s">
        <v>8</v>
      </c>
      <c r="E99" s="4" t="s">
        <v>147</v>
      </c>
      <c r="F99" s="2" t="s">
        <v>701</v>
      </c>
      <c r="G99" s="30">
        <f>VLOOKUP(A99,[1]STKEMAIL_2022_05_24233255!$A:$H,8,FALSE)</f>
        <v>204</v>
      </c>
      <c r="H99" s="4"/>
      <c r="I99" s="4"/>
    </row>
    <row r="100" spans="1:9" x14ac:dyDescent="0.25">
      <c r="A100" s="3">
        <v>28961</v>
      </c>
      <c r="B100" s="3" t="s">
        <v>236</v>
      </c>
      <c r="C100" s="2" t="s">
        <v>753</v>
      </c>
      <c r="D100" s="8" t="s">
        <v>8</v>
      </c>
      <c r="E100" s="2" t="s">
        <v>147</v>
      </c>
      <c r="F100" s="2" t="s">
        <v>706</v>
      </c>
      <c r="G100" s="30">
        <f>VLOOKUP(A100,[1]STKEMAIL_2022_05_24233255!$A:$H,8,FALSE)</f>
        <v>175</v>
      </c>
      <c r="H100" s="12"/>
      <c r="I100" s="4"/>
    </row>
    <row r="101" spans="1:9" x14ac:dyDescent="0.25">
      <c r="A101" s="1" t="s">
        <v>108</v>
      </c>
      <c r="B101" s="1" t="s">
        <v>109</v>
      </c>
      <c r="C101" s="2" t="s">
        <v>752</v>
      </c>
      <c r="D101" s="8" t="s">
        <v>8</v>
      </c>
      <c r="E101" s="2" t="s">
        <v>9</v>
      </c>
      <c r="F101" s="2" t="s">
        <v>701</v>
      </c>
      <c r="G101" s="30">
        <f>VLOOKUP(A101,[1]STKEMAIL_2022_05_24233255!$A:$H,8,FALSE)</f>
        <v>164</v>
      </c>
      <c r="H101" s="2"/>
      <c r="I101" s="4"/>
    </row>
    <row r="102" spans="1:9" x14ac:dyDescent="0.25">
      <c r="A102" s="1">
        <v>44135</v>
      </c>
      <c r="B102" s="1" t="s">
        <v>166</v>
      </c>
      <c r="C102" s="2" t="s">
        <v>751</v>
      </c>
      <c r="D102" s="8" t="s">
        <v>8</v>
      </c>
      <c r="E102" s="2" t="s">
        <v>12</v>
      </c>
      <c r="F102" s="2" t="s">
        <v>702</v>
      </c>
      <c r="G102" s="30">
        <f>VLOOKUP(A102,[1]STKEMAIL_2022_05_24233255!$A:$H,8,FALSE)</f>
        <v>161</v>
      </c>
      <c r="H102" s="2"/>
      <c r="I102" s="4"/>
    </row>
    <row r="103" spans="1:9" x14ac:dyDescent="0.25">
      <c r="A103" s="1" t="s">
        <v>137</v>
      </c>
      <c r="B103" s="1" t="s">
        <v>138</v>
      </c>
      <c r="C103" s="2" t="s">
        <v>752</v>
      </c>
      <c r="D103" s="8" t="s">
        <v>8</v>
      </c>
      <c r="E103" s="2" t="s">
        <v>9</v>
      </c>
      <c r="F103" s="2" t="s">
        <v>701</v>
      </c>
      <c r="G103" s="30">
        <f>VLOOKUP(A103,[1]STKEMAIL_2022_05_24233255!$A:$H,8,FALSE)</f>
        <v>159</v>
      </c>
      <c r="H103" s="2"/>
      <c r="I103" s="4"/>
    </row>
    <row r="104" spans="1:9" x14ac:dyDescent="0.25">
      <c r="A104" s="1" t="s">
        <v>226</v>
      </c>
      <c r="B104" s="1" t="s">
        <v>227</v>
      </c>
      <c r="C104" s="2" t="s">
        <v>753</v>
      </c>
      <c r="D104" s="8" t="s">
        <v>8</v>
      </c>
      <c r="E104" s="2" t="s">
        <v>40</v>
      </c>
      <c r="F104" s="2" t="s">
        <v>701</v>
      </c>
      <c r="G104" s="30">
        <f>VLOOKUP(A104,[1]STKEMAIL_2022_05_24233255!$A:$H,8,FALSE)</f>
        <v>144</v>
      </c>
      <c r="H104" s="2"/>
      <c r="I104" s="4"/>
    </row>
    <row r="105" spans="1:9" x14ac:dyDescent="0.25">
      <c r="A105" s="3" t="s">
        <v>247</v>
      </c>
      <c r="B105" s="3" t="s">
        <v>248</v>
      </c>
      <c r="C105" s="2" t="s">
        <v>753</v>
      </c>
      <c r="D105" s="8" t="s">
        <v>8</v>
      </c>
      <c r="E105" s="2" t="s">
        <v>147</v>
      </c>
      <c r="F105" s="2" t="s">
        <v>701</v>
      </c>
      <c r="G105" s="30">
        <f>VLOOKUP(A105,[1]STKEMAIL_2022_05_24233255!$A:$H,8,FALSE)</f>
        <v>141</v>
      </c>
      <c r="H105" s="12"/>
      <c r="I105" s="4"/>
    </row>
    <row r="106" spans="1:9" x14ac:dyDescent="0.25">
      <c r="A106" s="10" t="s">
        <v>288</v>
      </c>
      <c r="B106" s="10" t="s">
        <v>289</v>
      </c>
      <c r="C106" s="2" t="s">
        <v>751</v>
      </c>
      <c r="D106" s="8" t="s">
        <v>8</v>
      </c>
      <c r="E106" s="2" t="s">
        <v>9</v>
      </c>
      <c r="F106" s="2" t="s">
        <v>707</v>
      </c>
      <c r="G106" s="30">
        <f>VLOOKUP(A106,[1]STKEMAIL_2022_05_24233255!$A:$H,8,FALSE)</f>
        <v>127</v>
      </c>
      <c r="H106" s="4"/>
      <c r="I106" s="4"/>
    </row>
    <row r="107" spans="1:9" x14ac:dyDescent="0.25">
      <c r="A107" s="10" t="s">
        <v>286</v>
      </c>
      <c r="B107" s="10" t="s">
        <v>287</v>
      </c>
      <c r="C107" s="2" t="s">
        <v>751</v>
      </c>
      <c r="D107" s="8" t="s">
        <v>8</v>
      </c>
      <c r="E107" s="2" t="s">
        <v>9</v>
      </c>
      <c r="F107" s="2" t="s">
        <v>707</v>
      </c>
      <c r="G107" s="30">
        <f>VLOOKUP(A107,[1]STKEMAIL_2022_05_24233255!$A:$H,8,FALSE)</f>
        <v>114</v>
      </c>
      <c r="H107" s="4"/>
      <c r="I107" s="4"/>
    </row>
    <row r="108" spans="1:9" x14ac:dyDescent="0.25">
      <c r="A108" s="3">
        <v>25976</v>
      </c>
      <c r="B108" s="3" t="s">
        <v>235</v>
      </c>
      <c r="C108" s="2" t="s">
        <v>753</v>
      </c>
      <c r="D108" s="8" t="s">
        <v>8</v>
      </c>
      <c r="E108" s="2" t="s">
        <v>147</v>
      </c>
      <c r="F108" s="2" t="s">
        <v>706</v>
      </c>
      <c r="G108" s="30">
        <f>VLOOKUP(A108,[1]STKEMAIL_2022_05_24233255!$A:$H,8,FALSE)</f>
        <v>119</v>
      </c>
      <c r="H108" s="12"/>
      <c r="I108" s="4"/>
    </row>
    <row r="109" spans="1:9" x14ac:dyDescent="0.25">
      <c r="A109" s="10" t="s">
        <v>266</v>
      </c>
      <c r="B109" s="10" t="s">
        <v>267</v>
      </c>
      <c r="C109" s="2" t="s">
        <v>751</v>
      </c>
      <c r="D109" s="8" t="s">
        <v>8</v>
      </c>
      <c r="E109" s="2" t="s">
        <v>9</v>
      </c>
      <c r="F109" s="2" t="s">
        <v>707</v>
      </c>
      <c r="G109" s="30">
        <f>VLOOKUP(A109,[1]STKEMAIL_2022_05_24233255!$A:$H,8,FALSE)</f>
        <v>74</v>
      </c>
      <c r="H109" s="4"/>
      <c r="I109" s="4"/>
    </row>
    <row r="110" spans="1:9" x14ac:dyDescent="0.25">
      <c r="A110" s="10" t="s">
        <v>275</v>
      </c>
      <c r="B110" s="10" t="s">
        <v>276</v>
      </c>
      <c r="C110" s="2" t="s">
        <v>751</v>
      </c>
      <c r="D110" s="8" t="s">
        <v>8</v>
      </c>
      <c r="E110" s="2" t="s">
        <v>9</v>
      </c>
      <c r="F110" s="2" t="s">
        <v>707</v>
      </c>
      <c r="G110" s="30">
        <f>VLOOKUP(A110,[1]STKEMAIL_2022_05_24233255!$A:$H,8,FALSE)</f>
        <v>47</v>
      </c>
      <c r="H110" s="4"/>
      <c r="I110" s="4"/>
    </row>
    <row r="111" spans="1:9" x14ac:dyDescent="0.25">
      <c r="A111" s="10" t="s">
        <v>746</v>
      </c>
      <c r="B111" s="4" t="s">
        <v>747</v>
      </c>
      <c r="C111" s="2" t="s">
        <v>752</v>
      </c>
      <c r="D111" s="4" t="s">
        <v>8</v>
      </c>
      <c r="E111" s="4" t="s">
        <v>45</v>
      </c>
      <c r="F111" s="2" t="s">
        <v>709</v>
      </c>
      <c r="G111" s="30">
        <f>VLOOKUP(A111,[1]STKEMAIL_2022_05_24233255!$A:$H,8,FALSE)</f>
        <v>43</v>
      </c>
      <c r="H111" s="4" t="s">
        <v>765</v>
      </c>
      <c r="I111" s="4"/>
    </row>
    <row r="112" spans="1:9" x14ac:dyDescent="0.25">
      <c r="A112" s="10" t="s">
        <v>736</v>
      </c>
      <c r="B112" s="10" t="s">
        <v>741</v>
      </c>
      <c r="C112" s="2" t="s">
        <v>751</v>
      </c>
      <c r="D112" s="4" t="s">
        <v>8</v>
      </c>
      <c r="E112" s="4" t="s">
        <v>9</v>
      </c>
      <c r="F112" s="2" t="s">
        <v>701</v>
      </c>
      <c r="G112" s="30">
        <f>VLOOKUP(A112,[1]STKEMAIL_2022_05_24233255!$A:$H,8,FALSE)</f>
        <v>5</v>
      </c>
      <c r="H112" s="4"/>
      <c r="I112" s="4" t="s">
        <v>773</v>
      </c>
    </row>
    <row r="113" spans="1:9" x14ac:dyDescent="0.25">
      <c r="A113" s="10" t="s">
        <v>737</v>
      </c>
      <c r="B113" s="10" t="s">
        <v>742</v>
      </c>
      <c r="C113" s="2" t="s">
        <v>751</v>
      </c>
      <c r="D113" s="4" t="s">
        <v>8</v>
      </c>
      <c r="E113" s="4" t="s">
        <v>745</v>
      </c>
      <c r="F113" s="2" t="s">
        <v>701</v>
      </c>
      <c r="G113" s="30">
        <f>VLOOKUP(A113,[1]STKEMAIL_2022_05_24233255!$A:$H,8,FALSE)</f>
        <v>1</v>
      </c>
      <c r="H113" s="4"/>
      <c r="I113" s="4" t="s">
        <v>750</v>
      </c>
    </row>
    <row r="114" spans="1:9" x14ac:dyDescent="0.25">
      <c r="A114" s="1" t="s">
        <v>43</v>
      </c>
      <c r="B114" s="1" t="s">
        <v>44</v>
      </c>
      <c r="C114" s="2" t="s">
        <v>752</v>
      </c>
      <c r="D114" s="1" t="s">
        <v>8</v>
      </c>
      <c r="E114" s="2" t="s">
        <v>45</v>
      </c>
      <c r="F114" s="2" t="s">
        <v>709</v>
      </c>
      <c r="G114" s="30">
        <f>VLOOKUP(A114,[1]STKEMAIL_2022_05_24233255!$A:$H,8,FALSE)</f>
        <v>4</v>
      </c>
      <c r="H114" s="2" t="s">
        <v>358</v>
      </c>
      <c r="I114" s="4"/>
    </row>
    <row r="115" spans="1:9" x14ac:dyDescent="0.25">
      <c r="A115" s="10" t="s">
        <v>770</v>
      </c>
      <c r="B115" s="10" t="s">
        <v>769</v>
      </c>
      <c r="C115" s="4" t="s">
        <v>753</v>
      </c>
      <c r="D115" s="4" t="s">
        <v>8</v>
      </c>
      <c r="E115" s="4" t="s">
        <v>745</v>
      </c>
      <c r="F115" s="4" t="s">
        <v>702</v>
      </c>
      <c r="G115" s="30">
        <f>VLOOKUP(A115,[1]STKEMAIL_2022_05_24233255!$A:$H,8,FALSE)</f>
        <v>3</v>
      </c>
      <c r="H115" s="4" t="s">
        <v>771</v>
      </c>
      <c r="I115" s="4" t="s">
        <v>773</v>
      </c>
    </row>
    <row r="116" spans="1:9" x14ac:dyDescent="0.25">
      <c r="A116" s="10" t="s">
        <v>290</v>
      </c>
      <c r="B116" s="10" t="s">
        <v>291</v>
      </c>
      <c r="C116" s="2" t="s">
        <v>751</v>
      </c>
      <c r="D116" s="8" t="s">
        <v>8</v>
      </c>
      <c r="E116" s="2" t="s">
        <v>9</v>
      </c>
      <c r="F116" s="2" t="s">
        <v>707</v>
      </c>
      <c r="G116" s="30">
        <f>VLOOKUP(A116,[1]STKEMAIL_2022_05_24233255!$A:$H,8,FALSE)</f>
        <v>3</v>
      </c>
      <c r="H116" s="4"/>
      <c r="I116" s="4" t="s">
        <v>773</v>
      </c>
    </row>
    <row r="117" spans="1:9" x14ac:dyDescent="0.25">
      <c r="A117" s="8">
        <v>62414</v>
      </c>
      <c r="B117" s="8" t="s">
        <v>100</v>
      </c>
      <c r="C117" s="5" t="s">
        <v>751</v>
      </c>
      <c r="D117" s="8" t="s">
        <v>8</v>
      </c>
      <c r="E117" s="5" t="s">
        <v>9</v>
      </c>
      <c r="F117" s="5" t="s">
        <v>701</v>
      </c>
      <c r="G117" s="30">
        <f>VLOOKUP(A117,[1]STKEMAIL_2022_05_24233255!$A:$H,8,FALSE)</f>
        <v>2</v>
      </c>
      <c r="H117" s="5"/>
      <c r="I117" s="4" t="s">
        <v>773</v>
      </c>
    </row>
    <row r="118" spans="1:9" x14ac:dyDescent="0.25">
      <c r="A118" s="8">
        <v>62806</v>
      </c>
      <c r="B118" s="8" t="s">
        <v>119</v>
      </c>
      <c r="C118" s="5" t="s">
        <v>751</v>
      </c>
      <c r="D118" s="8" t="s">
        <v>8</v>
      </c>
      <c r="E118" s="5" t="s">
        <v>9</v>
      </c>
      <c r="F118" s="5" t="s">
        <v>701</v>
      </c>
      <c r="G118" s="30">
        <f>VLOOKUP(A118,[1]STKEMAIL_2022_05_24233255!$A:$H,8,FALSE)</f>
        <v>1</v>
      </c>
      <c r="H118" s="5"/>
      <c r="I118" s="4" t="s">
        <v>773</v>
      </c>
    </row>
    <row r="119" spans="1:9" x14ac:dyDescent="0.25">
      <c r="A119" s="23" t="s">
        <v>739</v>
      </c>
      <c r="B119" s="23" t="s">
        <v>744</v>
      </c>
      <c r="C119" s="25" t="s">
        <v>751</v>
      </c>
      <c r="D119" s="24" t="s">
        <v>8</v>
      </c>
      <c r="E119" s="24" t="s">
        <v>745</v>
      </c>
      <c r="F119" s="25" t="s">
        <v>701</v>
      </c>
      <c r="G119" s="26"/>
      <c r="H119" s="24"/>
      <c r="I119" s="24" t="s">
        <v>711</v>
      </c>
    </row>
    <row r="120" spans="1:9" x14ac:dyDescent="0.25">
      <c r="A120" s="23" t="s">
        <v>461</v>
      </c>
      <c r="B120" s="23" t="s">
        <v>652</v>
      </c>
      <c r="C120" s="25" t="s">
        <v>752</v>
      </c>
      <c r="D120" s="24" t="s">
        <v>8</v>
      </c>
      <c r="E120" s="24" t="s">
        <v>454</v>
      </c>
      <c r="F120" s="25" t="s">
        <v>706</v>
      </c>
      <c r="G120" s="26"/>
      <c r="H120" s="24"/>
      <c r="I120" s="24" t="s">
        <v>711</v>
      </c>
    </row>
    <row r="121" spans="1:9" x14ac:dyDescent="0.25">
      <c r="A121" s="27">
        <v>11622</v>
      </c>
      <c r="B121" s="27" t="s">
        <v>234</v>
      </c>
      <c r="C121" s="25" t="s">
        <v>753</v>
      </c>
      <c r="D121" s="27" t="s">
        <v>8</v>
      </c>
      <c r="E121" s="25" t="s">
        <v>147</v>
      </c>
      <c r="F121" s="25"/>
      <c r="G121" s="26"/>
      <c r="H121" s="25"/>
      <c r="I121" s="24" t="s">
        <v>718</v>
      </c>
    </row>
    <row r="122" spans="1:9" x14ac:dyDescent="0.25">
      <c r="A122" s="27" t="s">
        <v>216</v>
      </c>
      <c r="B122" s="27" t="s">
        <v>217</v>
      </c>
      <c r="C122" s="25" t="s">
        <v>752</v>
      </c>
      <c r="D122" s="27" t="s">
        <v>8</v>
      </c>
      <c r="E122" s="25" t="s">
        <v>12</v>
      </c>
      <c r="F122" s="25" t="s">
        <v>702</v>
      </c>
      <c r="G122" s="26"/>
      <c r="H122" s="25"/>
      <c r="I122" s="24" t="s">
        <v>711</v>
      </c>
    </row>
    <row r="123" spans="1:9" x14ac:dyDescent="0.25">
      <c r="A123" s="27">
        <v>22050</v>
      </c>
      <c r="B123" s="27" t="s">
        <v>230</v>
      </c>
      <c r="C123" s="25" t="s">
        <v>751</v>
      </c>
      <c r="D123" s="27" t="s">
        <v>8</v>
      </c>
      <c r="E123" s="25" t="s">
        <v>9</v>
      </c>
      <c r="F123" s="25"/>
      <c r="G123" s="26"/>
      <c r="H123" s="25"/>
      <c r="I123" s="24" t="s">
        <v>718</v>
      </c>
    </row>
    <row r="124" spans="1:9" x14ac:dyDescent="0.25">
      <c r="A124" s="23">
        <v>87412</v>
      </c>
      <c r="B124" s="23" t="s">
        <v>510</v>
      </c>
      <c r="C124" s="25" t="s">
        <v>752</v>
      </c>
      <c r="D124" s="24" t="s">
        <v>8</v>
      </c>
      <c r="E124" s="24" t="s">
        <v>147</v>
      </c>
      <c r="F124" s="25" t="s">
        <v>706</v>
      </c>
      <c r="G124" s="26"/>
      <c r="H124" s="24"/>
      <c r="I124" s="24" t="s">
        <v>718</v>
      </c>
    </row>
    <row r="125" spans="1:9" x14ac:dyDescent="0.25">
      <c r="A125" s="23">
        <v>36799</v>
      </c>
      <c r="B125" s="23" t="s">
        <v>696</v>
      </c>
      <c r="C125" s="25" t="s">
        <v>752</v>
      </c>
      <c r="D125" s="24" t="s">
        <v>8</v>
      </c>
      <c r="E125" s="24" t="s">
        <v>12</v>
      </c>
      <c r="F125" s="25" t="s">
        <v>708</v>
      </c>
      <c r="G125" s="26"/>
      <c r="H125" s="24"/>
      <c r="I125" s="24" t="s">
        <v>718</v>
      </c>
    </row>
    <row r="126" spans="1:9" x14ac:dyDescent="0.25">
      <c r="A126" s="23" t="s">
        <v>473</v>
      </c>
      <c r="B126" s="23" t="s">
        <v>671</v>
      </c>
      <c r="C126" s="25" t="s">
        <v>752</v>
      </c>
      <c r="D126" s="24" t="s">
        <v>8</v>
      </c>
      <c r="E126" s="24" t="s">
        <v>465</v>
      </c>
      <c r="F126" s="25" t="s">
        <v>708</v>
      </c>
      <c r="G126" s="26"/>
      <c r="H126" s="24"/>
      <c r="I126" s="24" t="s">
        <v>718</v>
      </c>
    </row>
    <row r="127" spans="1:9" x14ac:dyDescent="0.25">
      <c r="A127" s="23">
        <v>87372</v>
      </c>
      <c r="B127" s="23" t="s">
        <v>508</v>
      </c>
      <c r="C127" s="25" t="s">
        <v>752</v>
      </c>
      <c r="D127" s="24" t="s">
        <v>8</v>
      </c>
      <c r="E127" s="24" t="s">
        <v>147</v>
      </c>
      <c r="F127" s="25" t="s">
        <v>706</v>
      </c>
      <c r="G127" s="26"/>
      <c r="H127" s="24"/>
      <c r="I127" s="24" t="s">
        <v>718</v>
      </c>
    </row>
    <row r="128" spans="1:9" x14ac:dyDescent="0.25">
      <c r="A128" s="23">
        <v>36798</v>
      </c>
      <c r="B128" s="23" t="s">
        <v>695</v>
      </c>
      <c r="C128" s="25" t="s">
        <v>752</v>
      </c>
      <c r="D128" s="24" t="s">
        <v>8</v>
      </c>
      <c r="E128" s="24" t="s">
        <v>12</v>
      </c>
      <c r="F128" s="25" t="s">
        <v>708</v>
      </c>
      <c r="G128" s="26"/>
      <c r="H128" s="24"/>
      <c r="I128" s="24" t="s">
        <v>718</v>
      </c>
    </row>
    <row r="129" spans="1:9" x14ac:dyDescent="0.25">
      <c r="A129" s="23">
        <v>39232</v>
      </c>
      <c r="B129" s="23" t="s">
        <v>575</v>
      </c>
      <c r="C129" s="25" t="s">
        <v>753</v>
      </c>
      <c r="D129" s="24" t="s">
        <v>8</v>
      </c>
      <c r="E129" s="24" t="s">
        <v>147</v>
      </c>
      <c r="F129" s="25" t="s">
        <v>708</v>
      </c>
      <c r="G129" s="26"/>
      <c r="H129" s="24"/>
      <c r="I129" s="24" t="s">
        <v>718</v>
      </c>
    </row>
    <row r="130" spans="1:9" x14ac:dyDescent="0.25">
      <c r="A130" s="23">
        <v>108270</v>
      </c>
      <c r="B130" s="23" t="s">
        <v>349</v>
      </c>
      <c r="C130" s="25" t="s">
        <v>752</v>
      </c>
      <c r="D130" s="27" t="s">
        <v>8</v>
      </c>
      <c r="E130" s="25" t="s">
        <v>9</v>
      </c>
      <c r="F130" s="25" t="s">
        <v>706</v>
      </c>
      <c r="G130" s="26"/>
      <c r="H130" s="24"/>
      <c r="I130" s="24" t="s">
        <v>718</v>
      </c>
    </row>
    <row r="131" spans="1:9" x14ac:dyDescent="0.25">
      <c r="A131" s="27" t="s">
        <v>106</v>
      </c>
      <c r="B131" s="27" t="s">
        <v>107</v>
      </c>
      <c r="C131" s="25" t="s">
        <v>751</v>
      </c>
      <c r="D131" s="27" t="s">
        <v>8</v>
      </c>
      <c r="E131" s="25" t="s">
        <v>9</v>
      </c>
      <c r="F131" s="25" t="s">
        <v>707</v>
      </c>
      <c r="G131" s="26"/>
      <c r="H131" s="25"/>
      <c r="I131" s="24" t="s">
        <v>711</v>
      </c>
    </row>
    <row r="132" spans="1:9" x14ac:dyDescent="0.25">
      <c r="A132" s="27" t="s">
        <v>208</v>
      </c>
      <c r="B132" s="27" t="s">
        <v>209</v>
      </c>
      <c r="C132" s="25" t="s">
        <v>751</v>
      </c>
      <c r="D132" s="27" t="s">
        <v>8</v>
      </c>
      <c r="E132" s="25" t="s">
        <v>9</v>
      </c>
      <c r="F132" s="25" t="s">
        <v>701</v>
      </c>
      <c r="G132" s="26"/>
      <c r="H132" s="25"/>
      <c r="I132" s="24" t="s">
        <v>711</v>
      </c>
    </row>
    <row r="133" spans="1:9" x14ac:dyDescent="0.25">
      <c r="A133" s="27" t="s">
        <v>206</v>
      </c>
      <c r="B133" s="27" t="s">
        <v>207</v>
      </c>
      <c r="C133" s="25" t="s">
        <v>752</v>
      </c>
      <c r="D133" s="27" t="s">
        <v>8</v>
      </c>
      <c r="E133" s="25" t="s">
        <v>12</v>
      </c>
      <c r="F133" s="25" t="s">
        <v>701</v>
      </c>
      <c r="G133" s="26"/>
      <c r="H133" s="25"/>
      <c r="I133" s="24" t="s">
        <v>711</v>
      </c>
    </row>
    <row r="134" spans="1:9" x14ac:dyDescent="0.25">
      <c r="A134" s="27" t="s">
        <v>210</v>
      </c>
      <c r="B134" s="27" t="s">
        <v>211</v>
      </c>
      <c r="C134" s="25" t="s">
        <v>752</v>
      </c>
      <c r="D134" s="27" t="s">
        <v>8</v>
      </c>
      <c r="E134" s="25" t="s">
        <v>12</v>
      </c>
      <c r="F134" s="25" t="s">
        <v>701</v>
      </c>
      <c r="G134" s="26"/>
      <c r="H134" s="25"/>
      <c r="I134" s="24" t="s">
        <v>711</v>
      </c>
    </row>
    <row r="135" spans="1:9" x14ac:dyDescent="0.25">
      <c r="A135" s="27">
        <v>111714</v>
      </c>
      <c r="B135" s="27" t="s">
        <v>176</v>
      </c>
      <c r="C135" s="25" t="s">
        <v>751</v>
      </c>
      <c r="D135" s="27" t="s">
        <v>8</v>
      </c>
      <c r="E135" s="25" t="s">
        <v>40</v>
      </c>
      <c r="F135" s="25" t="s">
        <v>706</v>
      </c>
      <c r="G135" s="26"/>
      <c r="H135" s="25"/>
      <c r="I135" s="24" t="s">
        <v>711</v>
      </c>
    </row>
    <row r="136" spans="1:9" x14ac:dyDescent="0.25">
      <c r="A136" s="27" t="s">
        <v>245</v>
      </c>
      <c r="B136" s="27" t="s">
        <v>246</v>
      </c>
      <c r="C136" s="25" t="s">
        <v>752</v>
      </c>
      <c r="D136" s="27" t="s">
        <v>8</v>
      </c>
      <c r="E136" s="25" t="s">
        <v>147</v>
      </c>
      <c r="F136" s="25" t="s">
        <v>706</v>
      </c>
      <c r="G136" s="26"/>
      <c r="H136" s="25"/>
      <c r="I136" s="24" t="s">
        <v>711</v>
      </c>
    </row>
    <row r="137" spans="1:9" x14ac:dyDescent="0.25">
      <c r="A137" s="23" t="s">
        <v>335</v>
      </c>
      <c r="B137" s="23" t="s">
        <v>336</v>
      </c>
      <c r="C137" s="25" t="s">
        <v>752</v>
      </c>
      <c r="D137" s="27" t="s">
        <v>8</v>
      </c>
      <c r="E137" s="25" t="s">
        <v>9</v>
      </c>
      <c r="F137" s="25" t="s">
        <v>706</v>
      </c>
      <c r="G137" s="26"/>
      <c r="H137" s="24"/>
      <c r="I137" s="24" t="s">
        <v>711</v>
      </c>
    </row>
    <row r="138" spans="1:9" x14ac:dyDescent="0.25">
      <c r="A138" s="27" t="s">
        <v>241</v>
      </c>
      <c r="B138" s="27" t="s">
        <v>242</v>
      </c>
      <c r="C138" s="25" t="s">
        <v>752</v>
      </c>
      <c r="D138" s="27" t="s">
        <v>8</v>
      </c>
      <c r="E138" s="25" t="s">
        <v>40</v>
      </c>
      <c r="F138" s="25" t="s">
        <v>706</v>
      </c>
      <c r="G138" s="26"/>
      <c r="H138" s="25"/>
      <c r="I138" s="24" t="s">
        <v>711</v>
      </c>
    </row>
    <row r="139" spans="1:9" x14ac:dyDescent="0.25">
      <c r="A139" s="27" t="s">
        <v>212</v>
      </c>
      <c r="B139" s="27" t="s">
        <v>213</v>
      </c>
      <c r="C139" s="25" t="s">
        <v>752</v>
      </c>
      <c r="D139" s="27" t="s">
        <v>8</v>
      </c>
      <c r="E139" s="25" t="s">
        <v>12</v>
      </c>
      <c r="F139" s="25" t="s">
        <v>701</v>
      </c>
      <c r="G139" s="26"/>
      <c r="H139" s="25"/>
      <c r="I139" s="24" t="s">
        <v>711</v>
      </c>
    </row>
    <row r="140" spans="1:9" x14ac:dyDescent="0.25">
      <c r="A140" s="23" t="s">
        <v>427</v>
      </c>
      <c r="B140" s="23" t="s">
        <v>614</v>
      </c>
      <c r="C140" s="25" t="s">
        <v>752</v>
      </c>
      <c r="D140" s="24" t="s">
        <v>8</v>
      </c>
      <c r="E140" s="24" t="s">
        <v>147</v>
      </c>
      <c r="F140" s="25" t="s">
        <v>706</v>
      </c>
      <c r="G140" s="26"/>
      <c r="H140" s="24"/>
      <c r="I140" s="24" t="s">
        <v>711</v>
      </c>
    </row>
    <row r="141" spans="1:9" x14ac:dyDescent="0.25">
      <c r="A141" s="23" t="s">
        <v>391</v>
      </c>
      <c r="B141" s="23" t="s">
        <v>559</v>
      </c>
      <c r="C141" s="25" t="s">
        <v>752</v>
      </c>
      <c r="D141" s="24" t="s">
        <v>8</v>
      </c>
      <c r="E141" s="24" t="s">
        <v>147</v>
      </c>
      <c r="F141" s="25" t="s">
        <v>706</v>
      </c>
      <c r="G141" s="26"/>
      <c r="H141" s="24"/>
      <c r="I141" s="24" t="s">
        <v>711</v>
      </c>
    </row>
    <row r="142" spans="1:9" x14ac:dyDescent="0.25">
      <c r="A142" s="23" t="s">
        <v>389</v>
      </c>
      <c r="B142" s="23" t="s">
        <v>557</v>
      </c>
      <c r="C142" s="25" t="s">
        <v>752</v>
      </c>
      <c r="D142" s="24" t="s">
        <v>8</v>
      </c>
      <c r="E142" s="24" t="s">
        <v>147</v>
      </c>
      <c r="F142" s="25" t="s">
        <v>706</v>
      </c>
      <c r="G142" s="26"/>
      <c r="H142" s="24"/>
      <c r="I142" s="24" t="s">
        <v>711</v>
      </c>
    </row>
    <row r="143" spans="1:9" x14ac:dyDescent="0.25">
      <c r="A143" s="23" t="s">
        <v>393</v>
      </c>
      <c r="B143" s="23" t="s">
        <v>561</v>
      </c>
      <c r="C143" s="25" t="s">
        <v>752</v>
      </c>
      <c r="D143" s="24" t="s">
        <v>8</v>
      </c>
      <c r="E143" s="24" t="s">
        <v>147</v>
      </c>
      <c r="F143" s="25" t="s">
        <v>706</v>
      </c>
      <c r="G143" s="26"/>
      <c r="H143" s="24"/>
      <c r="I143" s="24" t="s">
        <v>711</v>
      </c>
    </row>
    <row r="144" spans="1:9" x14ac:dyDescent="0.25">
      <c r="A144" s="23" t="s">
        <v>378</v>
      </c>
      <c r="B144" s="23" t="s">
        <v>540</v>
      </c>
      <c r="C144" s="25" t="s">
        <v>752</v>
      </c>
      <c r="D144" s="24" t="s">
        <v>8</v>
      </c>
      <c r="E144" s="24" t="s">
        <v>147</v>
      </c>
      <c r="F144" s="25" t="s">
        <v>706</v>
      </c>
      <c r="G144" s="26"/>
      <c r="H144" s="24"/>
      <c r="I144" s="24" t="s">
        <v>711</v>
      </c>
    </row>
    <row r="145" spans="1:9" x14ac:dyDescent="0.25">
      <c r="A145" s="23">
        <v>85877</v>
      </c>
      <c r="B145" s="23" t="s">
        <v>681</v>
      </c>
      <c r="C145" s="25" t="s">
        <v>752</v>
      </c>
      <c r="D145" s="24" t="s">
        <v>8</v>
      </c>
      <c r="E145" s="24" t="s">
        <v>465</v>
      </c>
      <c r="F145" s="25" t="s">
        <v>706</v>
      </c>
      <c r="G145" s="26"/>
      <c r="H145" s="24"/>
      <c r="I145" s="24" t="s">
        <v>711</v>
      </c>
    </row>
    <row r="146" spans="1:9" x14ac:dyDescent="0.25">
      <c r="A146" s="23" t="s">
        <v>384</v>
      </c>
      <c r="B146" s="23" t="s">
        <v>548</v>
      </c>
      <c r="C146" s="25" t="s">
        <v>751</v>
      </c>
      <c r="D146" s="24" t="s">
        <v>8</v>
      </c>
      <c r="E146" s="24" t="s">
        <v>147</v>
      </c>
      <c r="F146" s="25" t="s">
        <v>708</v>
      </c>
      <c r="G146" s="26"/>
      <c r="H146" s="24"/>
      <c r="I146" s="24" t="s">
        <v>711</v>
      </c>
    </row>
    <row r="147" spans="1:9" x14ac:dyDescent="0.25">
      <c r="A147" s="23" t="s">
        <v>433</v>
      </c>
      <c r="B147" s="23">
        <v>2125</v>
      </c>
      <c r="C147" s="25" t="s">
        <v>752</v>
      </c>
      <c r="D147" s="24" t="s">
        <v>8</v>
      </c>
      <c r="E147" s="24" t="s">
        <v>431</v>
      </c>
      <c r="F147" s="25"/>
      <c r="G147" s="26"/>
      <c r="H147" s="24"/>
      <c r="I147" s="24" t="s">
        <v>711</v>
      </c>
    </row>
    <row r="148" spans="1:9" x14ac:dyDescent="0.25">
      <c r="A148" s="23" t="s">
        <v>502</v>
      </c>
      <c r="B148" s="23" t="s">
        <v>691</v>
      </c>
      <c r="C148" s="25" t="s">
        <v>752</v>
      </c>
      <c r="D148" s="24" t="s">
        <v>8</v>
      </c>
      <c r="E148" s="24" t="s">
        <v>35</v>
      </c>
      <c r="F148" s="25" t="s">
        <v>708</v>
      </c>
      <c r="G148" s="26"/>
      <c r="H148" s="24"/>
      <c r="I148" s="24" t="s">
        <v>711</v>
      </c>
    </row>
    <row r="149" spans="1:9" x14ac:dyDescent="0.25">
      <c r="A149" s="23" t="s">
        <v>394</v>
      </c>
      <c r="B149" s="23" t="s">
        <v>562</v>
      </c>
      <c r="C149" s="25" t="s">
        <v>752</v>
      </c>
      <c r="D149" s="24" t="s">
        <v>8</v>
      </c>
      <c r="E149" s="24" t="s">
        <v>147</v>
      </c>
      <c r="F149" s="25" t="s">
        <v>706</v>
      </c>
      <c r="G149" s="26"/>
      <c r="H149" s="24"/>
      <c r="I149" s="24" t="s">
        <v>711</v>
      </c>
    </row>
    <row r="150" spans="1:9" x14ac:dyDescent="0.25">
      <c r="A150" s="23" t="s">
        <v>390</v>
      </c>
      <c r="B150" s="23" t="s">
        <v>558</v>
      </c>
      <c r="C150" s="25" t="s">
        <v>752</v>
      </c>
      <c r="D150" s="24" t="s">
        <v>8</v>
      </c>
      <c r="E150" s="24" t="s">
        <v>147</v>
      </c>
      <c r="F150" s="25" t="s">
        <v>706</v>
      </c>
      <c r="G150" s="26"/>
      <c r="H150" s="24"/>
      <c r="I150" s="24" t="s">
        <v>711</v>
      </c>
    </row>
    <row r="151" spans="1:9" x14ac:dyDescent="0.25">
      <c r="A151" s="23" t="s">
        <v>396</v>
      </c>
      <c r="B151" s="23" t="s">
        <v>564</v>
      </c>
      <c r="C151" s="25" t="s">
        <v>752</v>
      </c>
      <c r="D151" s="24" t="s">
        <v>8</v>
      </c>
      <c r="E151" s="24" t="s">
        <v>147</v>
      </c>
      <c r="F151" s="25" t="s">
        <v>706</v>
      </c>
      <c r="G151" s="26"/>
      <c r="H151" s="24"/>
      <c r="I151" s="24" t="s">
        <v>711</v>
      </c>
    </row>
    <row r="152" spans="1:9" x14ac:dyDescent="0.25">
      <c r="A152" s="23" t="s">
        <v>385</v>
      </c>
      <c r="B152" s="23" t="s">
        <v>553</v>
      </c>
      <c r="C152" s="25" t="s">
        <v>751</v>
      </c>
      <c r="D152" s="24" t="s">
        <v>8</v>
      </c>
      <c r="E152" s="24" t="s">
        <v>147</v>
      </c>
      <c r="F152" s="25" t="s">
        <v>706</v>
      </c>
      <c r="G152" s="26"/>
      <c r="H152" s="24"/>
      <c r="I152" s="24" t="s">
        <v>711</v>
      </c>
    </row>
    <row r="153" spans="1:9" x14ac:dyDescent="0.25">
      <c r="A153" s="23" t="s">
        <v>386</v>
      </c>
      <c r="B153" s="23" t="s">
        <v>554</v>
      </c>
      <c r="C153" s="25" t="s">
        <v>752</v>
      </c>
      <c r="D153" s="24" t="s">
        <v>8</v>
      </c>
      <c r="E153" s="24" t="s">
        <v>147</v>
      </c>
      <c r="F153" s="25" t="s">
        <v>706</v>
      </c>
      <c r="G153" s="26"/>
      <c r="H153" s="24"/>
      <c r="I153" s="24" t="s">
        <v>711</v>
      </c>
    </row>
    <row r="154" spans="1:9" x14ac:dyDescent="0.25">
      <c r="A154" s="23" t="s">
        <v>387</v>
      </c>
      <c r="B154" s="23" t="s">
        <v>555</v>
      </c>
      <c r="C154" s="25" t="s">
        <v>752</v>
      </c>
      <c r="D154" s="24" t="s">
        <v>8</v>
      </c>
      <c r="E154" s="24" t="s">
        <v>147</v>
      </c>
      <c r="F154" s="25" t="s">
        <v>706</v>
      </c>
      <c r="G154" s="26"/>
      <c r="H154" s="24"/>
      <c r="I154" s="24" t="s">
        <v>711</v>
      </c>
    </row>
    <row r="155" spans="1:9" x14ac:dyDescent="0.25">
      <c r="A155" s="23" t="s">
        <v>392</v>
      </c>
      <c r="B155" s="23" t="s">
        <v>560</v>
      </c>
      <c r="C155" s="25" t="s">
        <v>752</v>
      </c>
      <c r="D155" s="24" t="s">
        <v>8</v>
      </c>
      <c r="E155" s="24" t="s">
        <v>147</v>
      </c>
      <c r="F155" s="25" t="s">
        <v>706</v>
      </c>
      <c r="G155" s="26"/>
      <c r="H155" s="24"/>
      <c r="I155" s="24" t="s">
        <v>711</v>
      </c>
    </row>
    <row r="156" spans="1:9" x14ac:dyDescent="0.25">
      <c r="A156" s="23" t="s">
        <v>505</v>
      </c>
      <c r="B156" s="23" t="s">
        <v>698</v>
      </c>
      <c r="C156" s="25" t="s">
        <v>752</v>
      </c>
      <c r="D156" s="24" t="s">
        <v>8</v>
      </c>
      <c r="E156" s="24" t="s">
        <v>12</v>
      </c>
      <c r="F156" s="25" t="s">
        <v>708</v>
      </c>
      <c r="G156" s="26"/>
      <c r="H156" s="24"/>
      <c r="I156" s="24" t="s">
        <v>711</v>
      </c>
    </row>
    <row r="157" spans="1:9" x14ac:dyDescent="0.25">
      <c r="A157" s="23" t="s">
        <v>388</v>
      </c>
      <c r="B157" s="23" t="s">
        <v>556</v>
      </c>
      <c r="C157" s="25" t="s">
        <v>752</v>
      </c>
      <c r="D157" s="24" t="s">
        <v>8</v>
      </c>
      <c r="E157" s="24" t="s">
        <v>147</v>
      </c>
      <c r="F157" s="25" t="s">
        <v>706</v>
      </c>
      <c r="G157" s="26"/>
      <c r="H157" s="24"/>
      <c r="I157" s="24" t="s">
        <v>711</v>
      </c>
    </row>
    <row r="158" spans="1:9" x14ac:dyDescent="0.25">
      <c r="A158" s="27">
        <v>67941</v>
      </c>
      <c r="B158" s="27" t="s">
        <v>237</v>
      </c>
      <c r="C158" s="25" t="s">
        <v>753</v>
      </c>
      <c r="D158" s="27" t="s">
        <v>8</v>
      </c>
      <c r="E158" s="25" t="s">
        <v>147</v>
      </c>
      <c r="F158" s="25" t="s">
        <v>701</v>
      </c>
      <c r="G158" s="26"/>
      <c r="H158" s="25"/>
      <c r="I158" s="24" t="s">
        <v>718</v>
      </c>
    </row>
    <row r="159" spans="1:9" x14ac:dyDescent="0.25">
      <c r="A159" s="27" t="s">
        <v>113</v>
      </c>
      <c r="B159" s="27" t="s">
        <v>114</v>
      </c>
      <c r="C159" s="25" t="s">
        <v>752</v>
      </c>
      <c r="D159" s="27" t="s">
        <v>8</v>
      </c>
      <c r="E159" s="25" t="s">
        <v>35</v>
      </c>
      <c r="F159" s="25" t="s">
        <v>701</v>
      </c>
      <c r="G159" s="26"/>
      <c r="H159" s="25"/>
      <c r="I159" s="24" t="s">
        <v>711</v>
      </c>
    </row>
    <row r="160" spans="1:9" x14ac:dyDescent="0.25">
      <c r="A160" s="23">
        <v>66881</v>
      </c>
      <c r="B160" s="23" t="s">
        <v>581</v>
      </c>
      <c r="C160" s="25" t="s">
        <v>753</v>
      </c>
      <c r="D160" s="24" t="s">
        <v>8</v>
      </c>
      <c r="E160" s="24" t="s">
        <v>147</v>
      </c>
      <c r="F160" s="25" t="s">
        <v>701</v>
      </c>
      <c r="G160" s="26"/>
      <c r="H160" s="24"/>
      <c r="I160" s="24" t="s">
        <v>718</v>
      </c>
    </row>
    <row r="161" spans="1:9" x14ac:dyDescent="0.25">
      <c r="A161" s="23" t="s">
        <v>352</v>
      </c>
      <c r="B161" s="23" t="s">
        <v>353</v>
      </c>
      <c r="C161" s="25" t="s">
        <v>751</v>
      </c>
      <c r="D161" s="27" t="s">
        <v>8</v>
      </c>
      <c r="E161" s="25" t="s">
        <v>12</v>
      </c>
      <c r="F161" s="25" t="s">
        <v>702</v>
      </c>
      <c r="G161" s="26"/>
      <c r="H161" s="24"/>
      <c r="I161" s="24" t="s">
        <v>711</v>
      </c>
    </row>
    <row r="162" spans="1:9" x14ac:dyDescent="0.25">
      <c r="A162" s="23">
        <v>63326</v>
      </c>
      <c r="B162" s="23" t="s">
        <v>525</v>
      </c>
      <c r="C162" s="25" t="s">
        <v>753</v>
      </c>
      <c r="D162" s="24" t="s">
        <v>8</v>
      </c>
      <c r="E162" s="24" t="s">
        <v>147</v>
      </c>
      <c r="F162" s="25" t="s">
        <v>701</v>
      </c>
      <c r="G162" s="26"/>
      <c r="H162" s="24"/>
      <c r="I162" s="24" t="s">
        <v>718</v>
      </c>
    </row>
    <row r="163" spans="1:9" x14ac:dyDescent="0.25">
      <c r="A163" s="23">
        <v>31350</v>
      </c>
      <c r="B163" s="23" t="s">
        <v>538</v>
      </c>
      <c r="C163" s="25" t="s">
        <v>753</v>
      </c>
      <c r="D163" s="24" t="s">
        <v>8</v>
      </c>
      <c r="E163" s="24" t="s">
        <v>147</v>
      </c>
      <c r="F163" s="25" t="s">
        <v>706</v>
      </c>
      <c r="G163" s="26"/>
      <c r="H163" s="24"/>
      <c r="I163" s="24" t="s">
        <v>718</v>
      </c>
    </row>
    <row r="164" spans="1:9" x14ac:dyDescent="0.25">
      <c r="A164" s="23" t="s">
        <v>395</v>
      </c>
      <c r="B164" s="23" t="s">
        <v>563</v>
      </c>
      <c r="C164" s="25" t="s">
        <v>752</v>
      </c>
      <c r="D164" s="24" t="s">
        <v>8</v>
      </c>
      <c r="E164" s="24" t="s">
        <v>147</v>
      </c>
      <c r="F164" s="25" t="s">
        <v>707</v>
      </c>
      <c r="G164" s="26"/>
      <c r="H164" s="24"/>
      <c r="I164" s="24" t="s">
        <v>711</v>
      </c>
    </row>
    <row r="165" spans="1:9" x14ac:dyDescent="0.25">
      <c r="A165" s="23" t="s">
        <v>463</v>
      </c>
      <c r="B165" s="23" t="s">
        <v>654</v>
      </c>
      <c r="C165" s="25" t="s">
        <v>752</v>
      </c>
      <c r="D165" s="24" t="s">
        <v>8</v>
      </c>
      <c r="E165" s="24" t="s">
        <v>454</v>
      </c>
      <c r="F165" s="25" t="s">
        <v>706</v>
      </c>
      <c r="G165" s="26"/>
      <c r="H165" s="24"/>
      <c r="I165" s="24" t="s">
        <v>718</v>
      </c>
    </row>
    <row r="166" spans="1:9" x14ac:dyDescent="0.25">
      <c r="A166" s="27">
        <v>40987</v>
      </c>
      <c r="B166" s="27" t="s">
        <v>201</v>
      </c>
      <c r="C166" s="25" t="s">
        <v>751</v>
      </c>
      <c r="D166" s="27" t="s">
        <v>8</v>
      </c>
      <c r="E166" s="25" t="s">
        <v>9</v>
      </c>
      <c r="F166" s="25" t="s">
        <v>701</v>
      </c>
      <c r="G166" s="26"/>
      <c r="H166" s="25"/>
      <c r="I166" s="24" t="s">
        <v>711</v>
      </c>
    </row>
    <row r="167" spans="1:9" x14ac:dyDescent="0.25">
      <c r="A167" s="23">
        <v>66841</v>
      </c>
      <c r="B167" s="23" t="s">
        <v>580</v>
      </c>
      <c r="C167" s="25" t="s">
        <v>753</v>
      </c>
      <c r="D167" s="24" t="s">
        <v>8</v>
      </c>
      <c r="E167" s="24" t="s">
        <v>147</v>
      </c>
      <c r="F167" s="25" t="s">
        <v>701</v>
      </c>
      <c r="G167" s="26"/>
      <c r="H167" s="24"/>
      <c r="I167" s="24" t="s">
        <v>718</v>
      </c>
    </row>
    <row r="168" spans="1:9" x14ac:dyDescent="0.25">
      <c r="A168" s="27" t="s">
        <v>157</v>
      </c>
      <c r="B168" s="27" t="s">
        <v>158</v>
      </c>
      <c r="C168" s="25" t="s">
        <v>751</v>
      </c>
      <c r="D168" s="27" t="s">
        <v>8</v>
      </c>
      <c r="E168" s="25" t="s">
        <v>12</v>
      </c>
      <c r="F168" s="25" t="s">
        <v>702</v>
      </c>
      <c r="G168" s="26"/>
      <c r="H168" s="25"/>
      <c r="I168" s="24" t="s">
        <v>711</v>
      </c>
    </row>
    <row r="169" spans="1:9" x14ac:dyDescent="0.25">
      <c r="A169" s="23">
        <v>68627</v>
      </c>
      <c r="B169" s="23" t="s">
        <v>583</v>
      </c>
      <c r="C169" s="25" t="s">
        <v>753</v>
      </c>
      <c r="D169" s="24" t="s">
        <v>8</v>
      </c>
      <c r="E169" s="24" t="s">
        <v>147</v>
      </c>
      <c r="F169" s="25" t="s">
        <v>701</v>
      </c>
      <c r="G169" s="26"/>
      <c r="H169" s="24"/>
      <c r="I169" s="24" t="s">
        <v>718</v>
      </c>
    </row>
    <row r="170" spans="1:9" x14ac:dyDescent="0.25">
      <c r="A170" s="23" t="s">
        <v>434</v>
      </c>
      <c r="B170" s="23" t="s">
        <v>619</v>
      </c>
      <c r="C170" s="25" t="s">
        <v>752</v>
      </c>
      <c r="D170" s="24" t="s">
        <v>8</v>
      </c>
      <c r="E170" s="24" t="s">
        <v>431</v>
      </c>
      <c r="F170" s="25" t="s">
        <v>706</v>
      </c>
      <c r="G170" s="26"/>
      <c r="H170" s="24"/>
      <c r="I170" s="24" t="s">
        <v>718</v>
      </c>
    </row>
    <row r="171" spans="1:9" x14ac:dyDescent="0.25">
      <c r="A171" s="23" t="s">
        <v>475</v>
      </c>
      <c r="B171" s="23" t="s">
        <v>673</v>
      </c>
      <c r="C171" s="25" t="s">
        <v>752</v>
      </c>
      <c r="D171" s="24" t="s">
        <v>8</v>
      </c>
      <c r="E171" s="24" t="s">
        <v>465</v>
      </c>
      <c r="F171" s="25" t="s">
        <v>706</v>
      </c>
      <c r="G171" s="26"/>
      <c r="H171" s="24"/>
      <c r="I171" s="24" t="s">
        <v>718</v>
      </c>
    </row>
    <row r="172" spans="1:9" x14ac:dyDescent="0.25">
      <c r="A172" s="23" t="s">
        <v>456</v>
      </c>
      <c r="B172" s="23" t="s">
        <v>646</v>
      </c>
      <c r="C172" s="25" t="s">
        <v>752</v>
      </c>
      <c r="D172" s="24" t="s">
        <v>8</v>
      </c>
      <c r="E172" s="24" t="s">
        <v>454</v>
      </c>
      <c r="F172" s="25" t="s">
        <v>706</v>
      </c>
      <c r="G172" s="26"/>
      <c r="H172" s="24"/>
      <c r="I172" s="24" t="s">
        <v>718</v>
      </c>
    </row>
    <row r="173" spans="1:9" x14ac:dyDescent="0.25">
      <c r="A173" s="23" t="s">
        <v>479</v>
      </c>
      <c r="B173" s="23" t="s">
        <v>677</v>
      </c>
      <c r="C173" s="25" t="s">
        <v>752</v>
      </c>
      <c r="D173" s="24" t="s">
        <v>8</v>
      </c>
      <c r="E173" s="24" t="s">
        <v>465</v>
      </c>
      <c r="F173" s="25" t="s">
        <v>706</v>
      </c>
      <c r="G173" s="26"/>
      <c r="H173" s="24"/>
      <c r="I173" s="24" t="s">
        <v>718</v>
      </c>
    </row>
    <row r="174" spans="1:9" x14ac:dyDescent="0.25">
      <c r="A174" s="23">
        <v>66676</v>
      </c>
      <c r="B174" s="23" t="s">
        <v>526</v>
      </c>
      <c r="C174" s="25" t="s">
        <v>753</v>
      </c>
      <c r="D174" s="24" t="s">
        <v>8</v>
      </c>
      <c r="E174" s="24" t="s">
        <v>147</v>
      </c>
      <c r="F174" s="25" t="s">
        <v>706</v>
      </c>
      <c r="G174" s="26"/>
      <c r="H174" s="24"/>
      <c r="I174" s="24" t="s">
        <v>718</v>
      </c>
    </row>
    <row r="175" spans="1:9" x14ac:dyDescent="0.25">
      <c r="A175" s="23" t="s">
        <v>482</v>
      </c>
      <c r="B175" s="23" t="s">
        <v>68</v>
      </c>
      <c r="C175" s="25" t="s">
        <v>751</v>
      </c>
      <c r="D175" s="24" t="s">
        <v>8</v>
      </c>
      <c r="E175" s="24" t="s">
        <v>35</v>
      </c>
      <c r="F175" s="25" t="s">
        <v>702</v>
      </c>
      <c r="G175" s="26"/>
      <c r="H175" s="24"/>
      <c r="I175" s="24" t="s">
        <v>711</v>
      </c>
    </row>
    <row r="176" spans="1:9" x14ac:dyDescent="0.25">
      <c r="A176" s="23" t="s">
        <v>429</v>
      </c>
      <c r="B176" s="23" t="s">
        <v>616</v>
      </c>
      <c r="C176" s="25" t="s">
        <v>752</v>
      </c>
      <c r="D176" s="24" t="s">
        <v>8</v>
      </c>
      <c r="E176" s="24" t="s">
        <v>147</v>
      </c>
      <c r="F176" s="25" t="s">
        <v>701</v>
      </c>
      <c r="G176" s="26"/>
      <c r="H176" s="24"/>
      <c r="I176" s="24" t="s">
        <v>718</v>
      </c>
    </row>
    <row r="177" spans="1:9" x14ac:dyDescent="0.25">
      <c r="A177" s="27" t="s">
        <v>214</v>
      </c>
      <c r="B177" s="27" t="s">
        <v>215</v>
      </c>
      <c r="C177" s="25" t="s">
        <v>752</v>
      </c>
      <c r="D177" s="27" t="s">
        <v>8</v>
      </c>
      <c r="E177" s="25" t="s">
        <v>9</v>
      </c>
      <c r="F177" s="25" t="s">
        <v>701</v>
      </c>
      <c r="G177" s="26"/>
      <c r="H177" s="25"/>
      <c r="I177" s="24" t="s">
        <v>718</v>
      </c>
    </row>
    <row r="178" spans="1:9" x14ac:dyDescent="0.25">
      <c r="A178" s="23" t="s">
        <v>439</v>
      </c>
      <c r="B178" s="23" t="s">
        <v>625</v>
      </c>
      <c r="C178" s="25" t="s">
        <v>752</v>
      </c>
      <c r="D178" s="24" t="s">
        <v>8</v>
      </c>
      <c r="E178" s="24" t="s">
        <v>40</v>
      </c>
      <c r="F178" s="25" t="s">
        <v>702</v>
      </c>
      <c r="G178" s="26"/>
      <c r="H178" s="24"/>
      <c r="I178" s="24" t="s">
        <v>711</v>
      </c>
    </row>
    <row r="179" spans="1:9" x14ac:dyDescent="0.25">
      <c r="A179" s="23" t="s">
        <v>460</v>
      </c>
      <c r="B179" s="23" t="s">
        <v>651</v>
      </c>
      <c r="C179" s="25" t="s">
        <v>752</v>
      </c>
      <c r="D179" s="24" t="s">
        <v>8</v>
      </c>
      <c r="E179" s="24" t="s">
        <v>454</v>
      </c>
      <c r="F179" s="25" t="s">
        <v>706</v>
      </c>
      <c r="G179" s="26"/>
      <c r="H179" s="24"/>
      <c r="I179" s="24" t="s">
        <v>718</v>
      </c>
    </row>
    <row r="180" spans="1:9" x14ac:dyDescent="0.25">
      <c r="A180" s="27" t="s">
        <v>159</v>
      </c>
      <c r="B180" s="27" t="s">
        <v>160</v>
      </c>
      <c r="C180" s="25" t="s">
        <v>751</v>
      </c>
      <c r="D180" s="27" t="s">
        <v>8</v>
      </c>
      <c r="E180" s="25" t="s">
        <v>12</v>
      </c>
      <c r="F180" s="25" t="s">
        <v>702</v>
      </c>
      <c r="G180" s="26"/>
      <c r="H180" s="25"/>
      <c r="I180" s="24" t="s">
        <v>711</v>
      </c>
    </row>
    <row r="181" spans="1:9" x14ac:dyDescent="0.25">
      <c r="A181" s="27" t="s">
        <v>115</v>
      </c>
      <c r="B181" s="27" t="s">
        <v>116</v>
      </c>
      <c r="C181" s="25" t="s">
        <v>751</v>
      </c>
      <c r="D181" s="27" t="s">
        <v>8</v>
      </c>
      <c r="E181" s="25" t="s">
        <v>12</v>
      </c>
      <c r="F181" s="25" t="s">
        <v>702</v>
      </c>
      <c r="G181" s="26"/>
      <c r="H181" s="25"/>
      <c r="I181" s="24" t="s">
        <v>711</v>
      </c>
    </row>
    <row r="182" spans="1:9" x14ac:dyDescent="0.25">
      <c r="A182" s="23" t="s">
        <v>404</v>
      </c>
      <c r="B182" s="23" t="s">
        <v>586</v>
      </c>
      <c r="C182" s="25" t="s">
        <v>752</v>
      </c>
      <c r="D182" s="24" t="s">
        <v>8</v>
      </c>
      <c r="E182" s="24" t="s">
        <v>147</v>
      </c>
      <c r="F182" s="25" t="s">
        <v>702</v>
      </c>
      <c r="G182" s="26"/>
      <c r="H182" s="24"/>
      <c r="I182" s="24" t="s">
        <v>711</v>
      </c>
    </row>
    <row r="183" spans="1:9" x14ac:dyDescent="0.25">
      <c r="A183" s="23">
        <v>109725</v>
      </c>
      <c r="B183" s="23">
        <v>1175</v>
      </c>
      <c r="C183" s="25" t="s">
        <v>753</v>
      </c>
      <c r="D183" s="24" t="s">
        <v>8</v>
      </c>
      <c r="E183" s="24" t="s">
        <v>147</v>
      </c>
      <c r="F183" s="25" t="s">
        <v>701</v>
      </c>
      <c r="G183" s="26"/>
      <c r="H183" s="24"/>
      <c r="I183" s="24" t="s">
        <v>718</v>
      </c>
    </row>
    <row r="184" spans="1:9" x14ac:dyDescent="0.25">
      <c r="A184" s="23" t="s">
        <v>432</v>
      </c>
      <c r="B184" s="23" t="s">
        <v>618</v>
      </c>
      <c r="C184" s="25" t="s">
        <v>752</v>
      </c>
      <c r="D184" s="24" t="s">
        <v>8</v>
      </c>
      <c r="E184" s="24" t="s">
        <v>431</v>
      </c>
      <c r="F184" s="25" t="s">
        <v>706</v>
      </c>
      <c r="G184" s="26"/>
      <c r="H184" s="24"/>
      <c r="I184" s="24" t="s">
        <v>718</v>
      </c>
    </row>
    <row r="185" spans="1:9" x14ac:dyDescent="0.25">
      <c r="A185" s="23">
        <v>25029</v>
      </c>
      <c r="B185" s="23" t="s">
        <v>537</v>
      </c>
      <c r="C185" s="25" t="s">
        <v>753</v>
      </c>
      <c r="D185" s="24" t="s">
        <v>8</v>
      </c>
      <c r="E185" s="24" t="s">
        <v>147</v>
      </c>
      <c r="F185" s="25" t="s">
        <v>706</v>
      </c>
      <c r="G185" s="26"/>
      <c r="H185" s="24"/>
      <c r="I185" s="24" t="s">
        <v>718</v>
      </c>
    </row>
    <row r="186" spans="1:9" x14ac:dyDescent="0.25">
      <c r="A186" s="23">
        <v>68582</v>
      </c>
      <c r="B186" s="23" t="s">
        <v>506</v>
      </c>
      <c r="C186" s="25" t="s">
        <v>753</v>
      </c>
      <c r="D186" s="24" t="s">
        <v>8</v>
      </c>
      <c r="E186" s="24" t="s">
        <v>147</v>
      </c>
      <c r="F186" s="25" t="s">
        <v>701</v>
      </c>
      <c r="G186" s="26"/>
      <c r="H186" s="24"/>
      <c r="I186" s="24" t="s">
        <v>718</v>
      </c>
    </row>
    <row r="187" spans="1:9" x14ac:dyDescent="0.25">
      <c r="A187" s="23" t="s">
        <v>367</v>
      </c>
      <c r="B187" s="23" t="s">
        <v>513</v>
      </c>
      <c r="C187" s="25" t="s">
        <v>751</v>
      </c>
      <c r="D187" s="24" t="s">
        <v>8</v>
      </c>
      <c r="E187" s="24" t="s">
        <v>147</v>
      </c>
      <c r="F187" s="25" t="s">
        <v>701</v>
      </c>
      <c r="G187" s="26"/>
      <c r="H187" s="24"/>
      <c r="I187" s="24" t="s">
        <v>718</v>
      </c>
    </row>
    <row r="188" spans="1:9" x14ac:dyDescent="0.25">
      <c r="A188" s="23" t="s">
        <v>448</v>
      </c>
      <c r="B188" s="23" t="s">
        <v>631</v>
      </c>
      <c r="C188" s="25" t="s">
        <v>751</v>
      </c>
      <c r="D188" s="24" t="s">
        <v>8</v>
      </c>
      <c r="E188" s="24" t="s">
        <v>40</v>
      </c>
      <c r="F188" s="25" t="s">
        <v>702</v>
      </c>
      <c r="G188" s="26"/>
      <c r="H188" s="24"/>
      <c r="I188" s="24" t="s">
        <v>711</v>
      </c>
    </row>
    <row r="189" spans="1:9" x14ac:dyDescent="0.25">
      <c r="A189" s="23" t="s">
        <v>462</v>
      </c>
      <c r="B189" s="23" t="s">
        <v>653</v>
      </c>
      <c r="C189" s="25" t="s">
        <v>752</v>
      </c>
      <c r="D189" s="24" t="s">
        <v>8</v>
      </c>
      <c r="E189" s="24" t="s">
        <v>454</v>
      </c>
      <c r="F189" s="25" t="s">
        <v>706</v>
      </c>
      <c r="G189" s="26"/>
      <c r="H189" s="24"/>
      <c r="I189" s="24" t="s">
        <v>718</v>
      </c>
    </row>
    <row r="190" spans="1:9" x14ac:dyDescent="0.25">
      <c r="A190" s="23">
        <v>28993</v>
      </c>
      <c r="B190" s="23" t="s">
        <v>573</v>
      </c>
      <c r="C190" s="25" t="s">
        <v>753</v>
      </c>
      <c r="D190" s="24" t="s">
        <v>8</v>
      </c>
      <c r="E190" s="24" t="s">
        <v>147</v>
      </c>
      <c r="F190" s="25" t="s">
        <v>706</v>
      </c>
      <c r="G190" s="26"/>
      <c r="H190" s="24"/>
      <c r="I190" s="24" t="s">
        <v>718</v>
      </c>
    </row>
    <row r="191" spans="1:9" x14ac:dyDescent="0.25">
      <c r="A191" s="23">
        <v>66719</v>
      </c>
      <c r="B191" s="23" t="s">
        <v>579</v>
      </c>
      <c r="C191" s="25" t="s">
        <v>753</v>
      </c>
      <c r="D191" s="24" t="s">
        <v>8</v>
      </c>
      <c r="E191" s="24" t="s">
        <v>147</v>
      </c>
      <c r="F191" s="25" t="s">
        <v>706</v>
      </c>
      <c r="G191" s="26"/>
      <c r="H191" s="24"/>
      <c r="I191" s="24" t="s">
        <v>718</v>
      </c>
    </row>
    <row r="192" spans="1:9" x14ac:dyDescent="0.25">
      <c r="A192" s="23">
        <v>68600</v>
      </c>
      <c r="B192" s="23" t="s">
        <v>582</v>
      </c>
      <c r="C192" s="25" t="s">
        <v>753</v>
      </c>
      <c r="D192" s="24" t="s">
        <v>8</v>
      </c>
      <c r="E192" s="24" t="s">
        <v>147</v>
      </c>
      <c r="F192" s="25" t="s">
        <v>701</v>
      </c>
      <c r="G192" s="26"/>
      <c r="H192" s="24"/>
      <c r="I192" s="24" t="s">
        <v>718</v>
      </c>
    </row>
    <row r="193" spans="1:9" x14ac:dyDescent="0.25">
      <c r="A193" s="23" t="s">
        <v>458</v>
      </c>
      <c r="B193" s="23" t="s">
        <v>649</v>
      </c>
      <c r="C193" s="25" t="s">
        <v>752</v>
      </c>
      <c r="D193" s="24" t="s">
        <v>8</v>
      </c>
      <c r="E193" s="24" t="s">
        <v>454</v>
      </c>
      <c r="F193" s="25" t="s">
        <v>706</v>
      </c>
      <c r="G193" s="26"/>
      <c r="H193" s="24"/>
      <c r="I193" s="24" t="s">
        <v>718</v>
      </c>
    </row>
    <row r="194" spans="1:9" x14ac:dyDescent="0.25">
      <c r="A194" s="23">
        <v>24736</v>
      </c>
      <c r="B194" s="23" t="s">
        <v>588</v>
      </c>
      <c r="C194" s="25" t="s">
        <v>753</v>
      </c>
      <c r="D194" s="24" t="s">
        <v>8</v>
      </c>
      <c r="E194" s="24" t="s">
        <v>147</v>
      </c>
      <c r="F194" s="25" t="s">
        <v>706</v>
      </c>
      <c r="G194" s="26"/>
      <c r="H194" s="24"/>
      <c r="I194" s="24" t="s">
        <v>718</v>
      </c>
    </row>
    <row r="195" spans="1:9" x14ac:dyDescent="0.25">
      <c r="A195" s="23" t="s">
        <v>398</v>
      </c>
      <c r="B195" s="23" t="s">
        <v>566</v>
      </c>
      <c r="C195" s="25" t="s">
        <v>752</v>
      </c>
      <c r="D195" s="24" t="s">
        <v>8</v>
      </c>
      <c r="E195" s="24" t="s">
        <v>147</v>
      </c>
      <c r="F195" s="25" t="s">
        <v>701</v>
      </c>
      <c r="G195" s="26"/>
      <c r="H195" s="24"/>
      <c r="I195" s="24" t="s">
        <v>718</v>
      </c>
    </row>
    <row r="196" spans="1:9" x14ac:dyDescent="0.25">
      <c r="A196" s="23" t="s">
        <v>457</v>
      </c>
      <c r="B196" s="23" t="s">
        <v>647</v>
      </c>
      <c r="C196" s="25" t="s">
        <v>752</v>
      </c>
      <c r="D196" s="24" t="s">
        <v>8</v>
      </c>
      <c r="E196" s="24" t="s">
        <v>454</v>
      </c>
      <c r="F196" s="25" t="s">
        <v>706</v>
      </c>
      <c r="G196" s="26"/>
      <c r="H196" s="24"/>
      <c r="I196" s="24" t="s">
        <v>718</v>
      </c>
    </row>
    <row r="197" spans="1:9" x14ac:dyDescent="0.25">
      <c r="A197" s="23" t="s">
        <v>416</v>
      </c>
      <c r="B197" s="23" t="s">
        <v>601</v>
      </c>
      <c r="C197" s="25" t="s">
        <v>752</v>
      </c>
      <c r="D197" s="24" t="s">
        <v>8</v>
      </c>
      <c r="E197" s="24" t="s">
        <v>147</v>
      </c>
      <c r="F197" s="25" t="s">
        <v>706</v>
      </c>
      <c r="G197" s="26"/>
      <c r="H197" s="24"/>
      <c r="I197" s="24" t="s">
        <v>718</v>
      </c>
    </row>
    <row r="198" spans="1:9" x14ac:dyDescent="0.25">
      <c r="A198" s="23">
        <v>107087</v>
      </c>
      <c r="B198" s="23" t="s">
        <v>678</v>
      </c>
      <c r="C198" s="25" t="s">
        <v>752</v>
      </c>
      <c r="D198" s="24" t="s">
        <v>8</v>
      </c>
      <c r="E198" s="24" t="s">
        <v>465</v>
      </c>
      <c r="F198" s="25" t="s">
        <v>701</v>
      </c>
      <c r="G198" s="26"/>
      <c r="H198" s="24"/>
      <c r="I198" s="24" t="s">
        <v>711</v>
      </c>
    </row>
    <row r="199" spans="1:9" x14ac:dyDescent="0.25">
      <c r="A199" s="23" t="s">
        <v>445</v>
      </c>
      <c r="B199" s="23" t="s">
        <v>628</v>
      </c>
      <c r="C199" s="25" t="s">
        <v>752</v>
      </c>
      <c r="D199" s="24" t="s">
        <v>8</v>
      </c>
      <c r="E199" s="24" t="s">
        <v>40</v>
      </c>
      <c r="F199" s="25" t="s">
        <v>702</v>
      </c>
      <c r="G199" s="26"/>
      <c r="H199" s="24"/>
      <c r="I199" s="24" t="s">
        <v>711</v>
      </c>
    </row>
    <row r="200" spans="1:9" x14ac:dyDescent="0.25">
      <c r="A200" s="23">
        <v>79963</v>
      </c>
      <c r="B200" s="23" t="s">
        <v>659</v>
      </c>
      <c r="C200" s="25" t="s">
        <v>752</v>
      </c>
      <c r="D200" s="24" t="s">
        <v>8</v>
      </c>
      <c r="E200" s="24" t="s">
        <v>465</v>
      </c>
      <c r="F200" s="25" t="s">
        <v>701</v>
      </c>
      <c r="G200" s="26"/>
      <c r="H200" s="24"/>
      <c r="I200" s="24" t="s">
        <v>711</v>
      </c>
    </row>
    <row r="201" spans="1:9" x14ac:dyDescent="0.25">
      <c r="A201" s="23">
        <v>10702</v>
      </c>
      <c r="B201" s="23" t="s">
        <v>517</v>
      </c>
      <c r="C201" s="25" t="s">
        <v>753</v>
      </c>
      <c r="D201" s="24" t="s">
        <v>8</v>
      </c>
      <c r="E201" s="24" t="s">
        <v>147</v>
      </c>
      <c r="F201" s="25" t="s">
        <v>701</v>
      </c>
      <c r="G201" s="26"/>
      <c r="H201" s="24"/>
      <c r="I201" s="24" t="s">
        <v>718</v>
      </c>
    </row>
    <row r="202" spans="1:9" x14ac:dyDescent="0.25">
      <c r="A202" s="27" t="s">
        <v>90</v>
      </c>
      <c r="B202" s="27" t="s">
        <v>91</v>
      </c>
      <c r="C202" s="25" t="s">
        <v>752</v>
      </c>
      <c r="D202" s="27" t="s">
        <v>8</v>
      </c>
      <c r="E202" s="25" t="s">
        <v>12</v>
      </c>
      <c r="F202" s="25" t="s">
        <v>707</v>
      </c>
      <c r="G202" s="26"/>
      <c r="H202" s="25"/>
      <c r="I202" s="24" t="s">
        <v>711</v>
      </c>
    </row>
    <row r="203" spans="1:9" x14ac:dyDescent="0.25">
      <c r="A203" s="23">
        <v>102613</v>
      </c>
      <c r="B203" s="23" t="s">
        <v>549</v>
      </c>
      <c r="C203" s="25" t="s">
        <v>752</v>
      </c>
      <c r="D203" s="24" t="s">
        <v>8</v>
      </c>
      <c r="E203" s="24" t="s">
        <v>147</v>
      </c>
      <c r="F203" s="25" t="s">
        <v>706</v>
      </c>
      <c r="G203" s="26"/>
      <c r="H203" s="24"/>
      <c r="I203" s="24" t="s">
        <v>718</v>
      </c>
    </row>
    <row r="204" spans="1:9" x14ac:dyDescent="0.25">
      <c r="A204" s="23" t="s">
        <v>480</v>
      </c>
      <c r="B204" s="23" t="s">
        <v>626</v>
      </c>
      <c r="C204" s="25" t="s">
        <v>752</v>
      </c>
      <c r="D204" s="24" t="s">
        <v>8</v>
      </c>
      <c r="E204" s="24" t="s">
        <v>465</v>
      </c>
      <c r="F204" s="25" t="s">
        <v>702</v>
      </c>
      <c r="G204" s="26"/>
      <c r="H204" s="24"/>
      <c r="I204" s="24" t="s">
        <v>711</v>
      </c>
    </row>
    <row r="205" spans="1:9" x14ac:dyDescent="0.25">
      <c r="A205" s="23">
        <v>20137</v>
      </c>
      <c r="B205" s="23">
        <v>291</v>
      </c>
      <c r="C205" s="25" t="s">
        <v>751</v>
      </c>
      <c r="D205" s="24" t="s">
        <v>8</v>
      </c>
      <c r="E205" s="24" t="s">
        <v>147</v>
      </c>
      <c r="F205" s="25"/>
      <c r="G205" s="26"/>
      <c r="H205" s="24"/>
      <c r="I205" s="24" t="s">
        <v>718</v>
      </c>
    </row>
    <row r="206" spans="1:9" x14ac:dyDescent="0.25">
      <c r="A206" s="23">
        <v>87432</v>
      </c>
      <c r="B206" s="23" t="s">
        <v>551</v>
      </c>
      <c r="C206" s="25" t="s">
        <v>752</v>
      </c>
      <c r="D206" s="24" t="s">
        <v>8</v>
      </c>
      <c r="E206" s="24" t="s">
        <v>147</v>
      </c>
      <c r="F206" s="25" t="s">
        <v>706</v>
      </c>
      <c r="G206" s="26"/>
      <c r="H206" s="24"/>
      <c r="I206" s="24" t="s">
        <v>718</v>
      </c>
    </row>
    <row r="207" spans="1:9" x14ac:dyDescent="0.25">
      <c r="A207" s="23">
        <v>87392</v>
      </c>
      <c r="B207" s="23" t="s">
        <v>509</v>
      </c>
      <c r="C207" s="25" t="s">
        <v>752</v>
      </c>
      <c r="D207" s="24" t="s">
        <v>8</v>
      </c>
      <c r="E207" s="24" t="s">
        <v>147</v>
      </c>
      <c r="F207" s="25" t="s">
        <v>706</v>
      </c>
      <c r="G207" s="26"/>
      <c r="H207" s="24"/>
      <c r="I207" s="24" t="s">
        <v>718</v>
      </c>
    </row>
    <row r="208" spans="1:9" x14ac:dyDescent="0.25">
      <c r="A208" s="23">
        <v>26658</v>
      </c>
      <c r="B208" s="23" t="s">
        <v>589</v>
      </c>
      <c r="C208" s="25" t="s">
        <v>753</v>
      </c>
      <c r="D208" s="24" t="s">
        <v>8</v>
      </c>
      <c r="E208" s="24" t="s">
        <v>147</v>
      </c>
      <c r="F208" s="25" t="s">
        <v>706</v>
      </c>
      <c r="G208" s="26"/>
      <c r="H208" s="24"/>
      <c r="I208" s="24" t="s">
        <v>718</v>
      </c>
    </row>
    <row r="209" spans="1:9" x14ac:dyDescent="0.25">
      <c r="A209" s="23">
        <v>39226</v>
      </c>
      <c r="B209" s="23" t="s">
        <v>521</v>
      </c>
      <c r="C209" s="25" t="s">
        <v>753</v>
      </c>
      <c r="D209" s="24" t="s">
        <v>8</v>
      </c>
      <c r="E209" s="24" t="s">
        <v>147</v>
      </c>
      <c r="F209" s="25" t="s">
        <v>708</v>
      </c>
      <c r="G209" s="26"/>
      <c r="H209" s="24"/>
      <c r="I209" s="24" t="s">
        <v>718</v>
      </c>
    </row>
    <row r="210" spans="1:9" x14ac:dyDescent="0.25">
      <c r="A210" s="23" t="s">
        <v>376</v>
      </c>
      <c r="B210" s="23" t="s">
        <v>534</v>
      </c>
      <c r="C210" s="25" t="s">
        <v>752</v>
      </c>
      <c r="D210" s="24" t="s">
        <v>8</v>
      </c>
      <c r="E210" s="24" t="s">
        <v>147</v>
      </c>
      <c r="F210" s="25" t="s">
        <v>701</v>
      </c>
      <c r="G210" s="26"/>
      <c r="H210" s="24"/>
      <c r="I210" s="24" t="s">
        <v>718</v>
      </c>
    </row>
    <row r="211" spans="1:9" x14ac:dyDescent="0.25">
      <c r="A211" s="23">
        <v>61463</v>
      </c>
      <c r="B211" s="23" t="s">
        <v>277</v>
      </c>
      <c r="C211" s="25" t="s">
        <v>751</v>
      </c>
      <c r="D211" s="27" t="s">
        <v>8</v>
      </c>
      <c r="E211" s="25" t="s">
        <v>9</v>
      </c>
      <c r="F211" s="25" t="s">
        <v>707</v>
      </c>
      <c r="G211" s="26"/>
      <c r="H211" s="24"/>
      <c r="I211" s="24" t="s">
        <v>711</v>
      </c>
    </row>
    <row r="212" spans="1:9" x14ac:dyDescent="0.25">
      <c r="A212" s="27" t="s">
        <v>58</v>
      </c>
      <c r="B212" s="27" t="s">
        <v>59</v>
      </c>
      <c r="C212" s="25" t="s">
        <v>751</v>
      </c>
      <c r="D212" s="27" t="s">
        <v>8</v>
      </c>
      <c r="E212" s="25" t="s">
        <v>12</v>
      </c>
      <c r="F212" s="25" t="s">
        <v>702</v>
      </c>
      <c r="G212" s="26"/>
      <c r="H212" s="25"/>
      <c r="I212" s="24" t="s">
        <v>711</v>
      </c>
    </row>
    <row r="213" spans="1:9" x14ac:dyDescent="0.25">
      <c r="A213" s="23" t="s">
        <v>383</v>
      </c>
      <c r="B213" s="23" t="s">
        <v>547</v>
      </c>
      <c r="C213" s="25" t="s">
        <v>751</v>
      </c>
      <c r="D213" s="24" t="s">
        <v>8</v>
      </c>
      <c r="E213" s="24" t="s">
        <v>147</v>
      </c>
      <c r="F213" s="25" t="s">
        <v>701</v>
      </c>
      <c r="G213" s="26"/>
      <c r="H213" s="24"/>
      <c r="I213" s="24" t="s">
        <v>718</v>
      </c>
    </row>
    <row r="214" spans="1:9" x14ac:dyDescent="0.25">
      <c r="A214" s="23">
        <v>84835</v>
      </c>
      <c r="B214" s="23" t="s">
        <v>550</v>
      </c>
      <c r="C214" s="25" t="s">
        <v>753</v>
      </c>
      <c r="D214" s="24" t="s">
        <v>8</v>
      </c>
      <c r="E214" s="24" t="s">
        <v>147</v>
      </c>
      <c r="F214" s="25" t="s">
        <v>706</v>
      </c>
      <c r="G214" s="26"/>
      <c r="H214" s="24"/>
      <c r="I214" s="24" t="s">
        <v>718</v>
      </c>
    </row>
    <row r="215" spans="1:9" x14ac:dyDescent="0.25">
      <c r="A215" s="23">
        <v>42990</v>
      </c>
      <c r="B215" s="23" t="s">
        <v>636</v>
      </c>
      <c r="C215" s="25" t="s">
        <v>751</v>
      </c>
      <c r="D215" s="24" t="s">
        <v>8</v>
      </c>
      <c r="E215" s="24" t="s">
        <v>40</v>
      </c>
      <c r="F215" s="25" t="s">
        <v>702</v>
      </c>
      <c r="G215" s="26"/>
      <c r="H215" s="24"/>
      <c r="I215" s="24" t="s">
        <v>711</v>
      </c>
    </row>
    <row r="216" spans="1:9" x14ac:dyDescent="0.25">
      <c r="A216" s="23" t="s">
        <v>504</v>
      </c>
      <c r="B216" s="23" t="s">
        <v>694</v>
      </c>
      <c r="C216" s="25" t="s">
        <v>752</v>
      </c>
      <c r="D216" s="24" t="s">
        <v>8</v>
      </c>
      <c r="E216" s="24" t="s">
        <v>12</v>
      </c>
      <c r="F216" s="25" t="s">
        <v>701</v>
      </c>
      <c r="G216" s="26"/>
      <c r="H216" s="24"/>
      <c r="I216" s="24" t="s">
        <v>711</v>
      </c>
    </row>
    <row r="217" spans="1:9" x14ac:dyDescent="0.25">
      <c r="A217" s="23">
        <v>68642</v>
      </c>
      <c r="B217" s="23" t="s">
        <v>533</v>
      </c>
      <c r="C217" s="25" t="s">
        <v>753</v>
      </c>
      <c r="D217" s="24" t="s">
        <v>8</v>
      </c>
      <c r="E217" s="24" t="s">
        <v>147</v>
      </c>
      <c r="F217" s="25"/>
      <c r="G217" s="26"/>
      <c r="H217" s="24"/>
      <c r="I217" s="24" t="s">
        <v>718</v>
      </c>
    </row>
    <row r="218" spans="1:9" x14ac:dyDescent="0.25">
      <c r="A218" s="23" t="s">
        <v>424</v>
      </c>
      <c r="B218" s="23" t="s">
        <v>609</v>
      </c>
      <c r="C218" s="25" t="s">
        <v>752</v>
      </c>
      <c r="D218" s="24" t="s">
        <v>8</v>
      </c>
      <c r="E218" s="24" t="s">
        <v>147</v>
      </c>
      <c r="F218" s="25" t="s">
        <v>706</v>
      </c>
      <c r="G218" s="26"/>
      <c r="H218" s="24"/>
      <c r="I218" s="24" t="s">
        <v>718</v>
      </c>
    </row>
    <row r="219" spans="1:9" x14ac:dyDescent="0.25">
      <c r="A219" s="23">
        <v>79955</v>
      </c>
      <c r="B219" s="23" t="s">
        <v>663</v>
      </c>
      <c r="C219" s="25" t="s">
        <v>752</v>
      </c>
      <c r="D219" s="24" t="s">
        <v>8</v>
      </c>
      <c r="E219" s="24" t="s">
        <v>465</v>
      </c>
      <c r="F219" s="25" t="s">
        <v>701</v>
      </c>
      <c r="G219" s="26"/>
      <c r="H219" s="24"/>
      <c r="I219" s="24" t="s">
        <v>711</v>
      </c>
    </row>
    <row r="220" spans="1:9" x14ac:dyDescent="0.25">
      <c r="A220" s="23">
        <v>68340</v>
      </c>
      <c r="B220" s="23" t="s">
        <v>527</v>
      </c>
      <c r="C220" s="25" t="s">
        <v>753</v>
      </c>
      <c r="D220" s="24" t="s">
        <v>8</v>
      </c>
      <c r="E220" s="24" t="s">
        <v>147</v>
      </c>
      <c r="F220" s="25" t="s">
        <v>701</v>
      </c>
      <c r="G220" s="26"/>
      <c r="H220" s="24"/>
      <c r="I220" s="24" t="s">
        <v>718</v>
      </c>
    </row>
    <row r="221" spans="1:9" x14ac:dyDescent="0.25">
      <c r="A221" s="23" t="s">
        <v>444</v>
      </c>
      <c r="B221" s="23" t="s">
        <v>627</v>
      </c>
      <c r="C221" s="25" t="s">
        <v>751</v>
      </c>
      <c r="D221" s="24" t="s">
        <v>8</v>
      </c>
      <c r="E221" s="24" t="s">
        <v>40</v>
      </c>
      <c r="F221" s="25" t="s">
        <v>702</v>
      </c>
      <c r="G221" s="26"/>
      <c r="H221" s="24"/>
      <c r="I221" s="24" t="s">
        <v>711</v>
      </c>
    </row>
    <row r="222" spans="1:9" x14ac:dyDescent="0.25">
      <c r="A222" s="23" t="s">
        <v>469</v>
      </c>
      <c r="B222" s="23" t="s">
        <v>665</v>
      </c>
      <c r="C222" s="25" t="s">
        <v>751</v>
      </c>
      <c r="D222" s="24" t="s">
        <v>8</v>
      </c>
      <c r="E222" s="24" t="s">
        <v>465</v>
      </c>
      <c r="F222" s="25" t="s">
        <v>704</v>
      </c>
      <c r="G222" s="26"/>
      <c r="H222" s="24"/>
      <c r="I222" s="24" t="s">
        <v>711</v>
      </c>
    </row>
    <row r="223" spans="1:9" x14ac:dyDescent="0.25">
      <c r="A223" s="23" t="s">
        <v>498</v>
      </c>
      <c r="B223" s="23" t="s">
        <v>217</v>
      </c>
      <c r="C223" s="25" t="s">
        <v>751</v>
      </c>
      <c r="D223" s="24" t="s">
        <v>8</v>
      </c>
      <c r="E223" s="24" t="s">
        <v>35</v>
      </c>
      <c r="F223" s="25" t="s">
        <v>702</v>
      </c>
      <c r="G223" s="26"/>
      <c r="H223" s="24"/>
      <c r="I223" s="24" t="s">
        <v>711</v>
      </c>
    </row>
    <row r="224" spans="1:9" x14ac:dyDescent="0.25">
      <c r="A224" s="23">
        <v>108941</v>
      </c>
      <c r="B224" s="23" t="s">
        <v>536</v>
      </c>
      <c r="C224" s="25" t="s">
        <v>753</v>
      </c>
      <c r="D224" s="24" t="s">
        <v>8</v>
      </c>
      <c r="E224" s="24" t="s">
        <v>147</v>
      </c>
      <c r="F224" s="25" t="s">
        <v>705</v>
      </c>
      <c r="G224" s="26"/>
      <c r="H224" s="24"/>
      <c r="I224" s="24" t="s">
        <v>718</v>
      </c>
    </row>
    <row r="225" spans="1:9" x14ac:dyDescent="0.25">
      <c r="A225" s="23" t="s">
        <v>412</v>
      </c>
      <c r="B225" s="23" t="s">
        <v>597</v>
      </c>
      <c r="C225" s="25" t="s">
        <v>752</v>
      </c>
      <c r="D225" s="24" t="s">
        <v>8</v>
      </c>
      <c r="E225" s="24" t="s">
        <v>147</v>
      </c>
      <c r="F225" s="25" t="s">
        <v>706</v>
      </c>
      <c r="G225" s="26"/>
      <c r="H225" s="24"/>
      <c r="I225" s="24" t="s">
        <v>718</v>
      </c>
    </row>
    <row r="226" spans="1:9" x14ac:dyDescent="0.25">
      <c r="A226" s="23" t="s">
        <v>400</v>
      </c>
      <c r="B226" s="23" t="s">
        <v>568</v>
      </c>
      <c r="C226" s="25" t="s">
        <v>752</v>
      </c>
      <c r="D226" s="24" t="s">
        <v>8</v>
      </c>
      <c r="E226" s="24" t="s">
        <v>147</v>
      </c>
      <c r="F226" s="25" t="s">
        <v>701</v>
      </c>
      <c r="G226" s="26"/>
      <c r="H226" s="24"/>
      <c r="I226" s="24" t="s">
        <v>718</v>
      </c>
    </row>
    <row r="227" spans="1:9" x14ac:dyDescent="0.25">
      <c r="A227" s="23">
        <v>28977</v>
      </c>
      <c r="B227" s="23" t="s">
        <v>572</v>
      </c>
      <c r="C227" s="25" t="s">
        <v>753</v>
      </c>
      <c r="D227" s="24" t="s">
        <v>8</v>
      </c>
      <c r="E227" s="24" t="s">
        <v>147</v>
      </c>
      <c r="F227" s="25" t="s">
        <v>706</v>
      </c>
      <c r="G227" s="26"/>
      <c r="H227" s="24"/>
      <c r="I227" s="24" t="s">
        <v>718</v>
      </c>
    </row>
    <row r="228" spans="1:9" x14ac:dyDescent="0.25">
      <c r="A228" s="23">
        <v>66593</v>
      </c>
      <c r="B228" s="23" t="s">
        <v>578</v>
      </c>
      <c r="C228" s="25" t="s">
        <v>753</v>
      </c>
      <c r="D228" s="24" t="s">
        <v>8</v>
      </c>
      <c r="E228" s="24" t="s">
        <v>147</v>
      </c>
      <c r="F228" s="25" t="s">
        <v>701</v>
      </c>
      <c r="G228" s="26"/>
      <c r="H228" s="24"/>
      <c r="I228" s="24" t="s">
        <v>718</v>
      </c>
    </row>
    <row r="229" spans="1:9" x14ac:dyDescent="0.25">
      <c r="A229" s="23" t="s">
        <v>405</v>
      </c>
      <c r="B229" s="23" t="s">
        <v>587</v>
      </c>
      <c r="C229" s="25" t="s">
        <v>752</v>
      </c>
      <c r="D229" s="24" t="s">
        <v>8</v>
      </c>
      <c r="E229" s="24" t="s">
        <v>147</v>
      </c>
      <c r="F229" s="25" t="s">
        <v>702</v>
      </c>
      <c r="G229" s="26"/>
      <c r="H229" s="24"/>
      <c r="I229" s="24" t="s">
        <v>711</v>
      </c>
    </row>
    <row r="230" spans="1:9" x14ac:dyDescent="0.25">
      <c r="A230" s="23" t="s">
        <v>421</v>
      </c>
      <c r="B230" s="23" t="s">
        <v>606</v>
      </c>
      <c r="C230" s="25" t="s">
        <v>752</v>
      </c>
      <c r="D230" s="24" t="s">
        <v>8</v>
      </c>
      <c r="E230" s="24" t="s">
        <v>147</v>
      </c>
      <c r="F230" s="25" t="s">
        <v>706</v>
      </c>
      <c r="G230" s="26"/>
      <c r="H230" s="24"/>
      <c r="I230" s="24" t="s">
        <v>718</v>
      </c>
    </row>
    <row r="231" spans="1:9" x14ac:dyDescent="0.25">
      <c r="A231" s="23" t="s">
        <v>428</v>
      </c>
      <c r="B231" s="23" t="s">
        <v>615</v>
      </c>
      <c r="C231" s="25" t="s">
        <v>752</v>
      </c>
      <c r="D231" s="24" t="s">
        <v>8</v>
      </c>
      <c r="E231" s="24" t="s">
        <v>147</v>
      </c>
      <c r="F231" s="25" t="s">
        <v>701</v>
      </c>
      <c r="G231" s="26"/>
      <c r="H231" s="24"/>
      <c r="I231" s="24" t="s">
        <v>718</v>
      </c>
    </row>
    <row r="232" spans="1:9" x14ac:dyDescent="0.25">
      <c r="A232" s="23">
        <v>64706</v>
      </c>
      <c r="B232" s="23" t="s">
        <v>664</v>
      </c>
      <c r="C232" s="25" t="s">
        <v>751</v>
      </c>
      <c r="D232" s="24" t="s">
        <v>8</v>
      </c>
      <c r="E232" s="24" t="s">
        <v>465</v>
      </c>
      <c r="F232" s="25" t="s">
        <v>703</v>
      </c>
      <c r="G232" s="26"/>
      <c r="H232" s="24"/>
      <c r="I232" s="24" t="s">
        <v>711</v>
      </c>
    </row>
    <row r="233" spans="1:9" x14ac:dyDescent="0.25">
      <c r="A233" s="23">
        <v>43028</v>
      </c>
      <c r="B233" s="23" t="s">
        <v>28</v>
      </c>
      <c r="C233" s="25" t="s">
        <v>751</v>
      </c>
      <c r="D233" s="24" t="s">
        <v>8</v>
      </c>
      <c r="E233" s="24" t="s">
        <v>40</v>
      </c>
      <c r="F233" s="25" t="s">
        <v>702</v>
      </c>
      <c r="G233" s="26"/>
      <c r="H233" s="24"/>
      <c r="I233" s="24" t="s">
        <v>711</v>
      </c>
    </row>
    <row r="234" spans="1:9" x14ac:dyDescent="0.25">
      <c r="A234" s="23" t="s">
        <v>370</v>
      </c>
      <c r="B234" s="23" t="s">
        <v>516</v>
      </c>
      <c r="C234" s="25" t="s">
        <v>751</v>
      </c>
      <c r="D234" s="24" t="s">
        <v>8</v>
      </c>
      <c r="E234" s="24" t="s">
        <v>147</v>
      </c>
      <c r="F234" s="25"/>
      <c r="G234" s="26"/>
      <c r="H234" s="24"/>
      <c r="I234" s="24" t="s">
        <v>711</v>
      </c>
    </row>
    <row r="235" spans="1:9" x14ac:dyDescent="0.25">
      <c r="A235" s="23" t="s">
        <v>371</v>
      </c>
      <c r="B235" s="23" t="s">
        <v>518</v>
      </c>
      <c r="C235" s="25" t="s">
        <v>752</v>
      </c>
      <c r="D235" s="24" t="s">
        <v>8</v>
      </c>
      <c r="E235" s="24" t="s">
        <v>147</v>
      </c>
      <c r="F235" s="25" t="s">
        <v>706</v>
      </c>
      <c r="G235" s="26"/>
      <c r="H235" s="24"/>
      <c r="I235" s="24" t="s">
        <v>718</v>
      </c>
    </row>
    <row r="236" spans="1:9" x14ac:dyDescent="0.25">
      <c r="A236" s="23" t="s">
        <v>374</v>
      </c>
      <c r="B236" s="23" t="s">
        <v>531</v>
      </c>
      <c r="C236" s="25" t="s">
        <v>752</v>
      </c>
      <c r="D236" s="24" t="s">
        <v>8</v>
      </c>
      <c r="E236" s="24" t="s">
        <v>147</v>
      </c>
      <c r="F236" s="25" t="s">
        <v>701</v>
      </c>
      <c r="G236" s="26"/>
      <c r="H236" s="24"/>
      <c r="I236" s="24" t="s">
        <v>718</v>
      </c>
    </row>
    <row r="237" spans="1:9" x14ac:dyDescent="0.25">
      <c r="A237" s="23" t="s">
        <v>401</v>
      </c>
      <c r="B237" s="23" t="s">
        <v>569</v>
      </c>
      <c r="C237" s="25" t="s">
        <v>752</v>
      </c>
      <c r="D237" s="24" t="s">
        <v>8</v>
      </c>
      <c r="E237" s="24" t="s">
        <v>147</v>
      </c>
      <c r="F237" s="25" t="s">
        <v>706</v>
      </c>
      <c r="G237" s="26"/>
      <c r="H237" s="24"/>
      <c r="I237" s="24" t="s">
        <v>718</v>
      </c>
    </row>
    <row r="238" spans="1:9" x14ac:dyDescent="0.25">
      <c r="A238" s="23">
        <v>77487</v>
      </c>
      <c r="B238" s="23">
        <v>7129</v>
      </c>
      <c r="C238" s="25" t="s">
        <v>751</v>
      </c>
      <c r="D238" s="24" t="s">
        <v>8</v>
      </c>
      <c r="E238" s="24" t="s">
        <v>147</v>
      </c>
      <c r="F238" s="25"/>
      <c r="G238" s="26"/>
      <c r="H238" s="24"/>
      <c r="I238" s="24" t="s">
        <v>718</v>
      </c>
    </row>
    <row r="239" spans="1:9" x14ac:dyDescent="0.25">
      <c r="A239" s="23" t="s">
        <v>500</v>
      </c>
      <c r="B239" s="23" t="s">
        <v>689</v>
      </c>
      <c r="C239" s="25" t="s">
        <v>752</v>
      </c>
      <c r="D239" s="24" t="s">
        <v>8</v>
      </c>
      <c r="E239" s="24" t="s">
        <v>35</v>
      </c>
      <c r="F239" s="25" t="s">
        <v>701</v>
      </c>
      <c r="G239" s="26"/>
      <c r="H239" s="24"/>
      <c r="I239" s="24" t="s">
        <v>718</v>
      </c>
    </row>
    <row r="240" spans="1:9" x14ac:dyDescent="0.25">
      <c r="A240" s="27" t="s">
        <v>103</v>
      </c>
      <c r="B240" s="27" t="s">
        <v>104</v>
      </c>
      <c r="C240" s="25" t="s">
        <v>751</v>
      </c>
      <c r="D240" s="27" t="s">
        <v>8</v>
      </c>
      <c r="E240" s="25" t="s">
        <v>9</v>
      </c>
      <c r="F240" s="25" t="s">
        <v>701</v>
      </c>
      <c r="G240" s="26"/>
      <c r="H240" s="25"/>
      <c r="I240" s="24" t="s">
        <v>711</v>
      </c>
    </row>
    <row r="241" spans="1:9" x14ac:dyDescent="0.25">
      <c r="A241" s="23">
        <v>24440</v>
      </c>
      <c r="B241" s="23" t="s">
        <v>571</v>
      </c>
      <c r="C241" s="25" t="s">
        <v>753</v>
      </c>
      <c r="D241" s="24" t="s">
        <v>8</v>
      </c>
      <c r="E241" s="24" t="s">
        <v>147</v>
      </c>
      <c r="F241" s="25" t="s">
        <v>706</v>
      </c>
      <c r="G241" s="26"/>
      <c r="H241" s="24"/>
      <c r="I241" s="24" t="s">
        <v>718</v>
      </c>
    </row>
    <row r="242" spans="1:9" x14ac:dyDescent="0.25">
      <c r="A242" s="23" t="s">
        <v>410</v>
      </c>
      <c r="B242" s="23" t="s">
        <v>595</v>
      </c>
      <c r="C242" s="25" t="s">
        <v>752</v>
      </c>
      <c r="D242" s="24" t="s">
        <v>8</v>
      </c>
      <c r="E242" s="24" t="s">
        <v>147</v>
      </c>
      <c r="F242" s="25" t="s">
        <v>706</v>
      </c>
      <c r="G242" s="26"/>
      <c r="H242" s="24"/>
      <c r="I242" s="24" t="s">
        <v>718</v>
      </c>
    </row>
    <row r="243" spans="1:9" x14ac:dyDescent="0.25">
      <c r="A243" s="23">
        <v>72747</v>
      </c>
      <c r="B243" s="23" t="s">
        <v>623</v>
      </c>
      <c r="C243" s="25" t="s">
        <v>752</v>
      </c>
      <c r="D243" s="24" t="s">
        <v>8</v>
      </c>
      <c r="E243" s="24" t="s">
        <v>40</v>
      </c>
      <c r="F243" s="25" t="s">
        <v>706</v>
      </c>
      <c r="G243" s="26"/>
      <c r="H243" s="24"/>
      <c r="I243" s="24" t="s">
        <v>718</v>
      </c>
    </row>
    <row r="244" spans="1:9" x14ac:dyDescent="0.25">
      <c r="A244" s="23" t="s">
        <v>442</v>
      </c>
      <c r="B244" s="23" t="s">
        <v>116</v>
      </c>
      <c r="C244" s="25" t="s">
        <v>751</v>
      </c>
      <c r="D244" s="24" t="s">
        <v>8</v>
      </c>
      <c r="E244" s="24" t="s">
        <v>40</v>
      </c>
      <c r="F244" s="25" t="s">
        <v>702</v>
      </c>
      <c r="G244" s="26"/>
      <c r="H244" s="24"/>
      <c r="I244" s="24" t="s">
        <v>711</v>
      </c>
    </row>
    <row r="245" spans="1:9" x14ac:dyDescent="0.25">
      <c r="A245" s="27" t="s">
        <v>86</v>
      </c>
      <c r="B245" s="27" t="s">
        <v>87</v>
      </c>
      <c r="C245" s="25" t="s">
        <v>752</v>
      </c>
      <c r="D245" s="27" t="s">
        <v>8</v>
      </c>
      <c r="E245" s="25" t="s">
        <v>12</v>
      </c>
      <c r="F245" s="25" t="s">
        <v>707</v>
      </c>
      <c r="G245" s="26"/>
      <c r="H245" s="28"/>
      <c r="I245" s="24" t="s">
        <v>711</v>
      </c>
    </row>
    <row r="246" spans="1:9" x14ac:dyDescent="0.25">
      <c r="A246" s="23">
        <v>68621</v>
      </c>
      <c r="B246" s="23" t="s">
        <v>507</v>
      </c>
      <c r="C246" s="25" t="s">
        <v>753</v>
      </c>
      <c r="D246" s="24" t="s">
        <v>8</v>
      </c>
      <c r="E246" s="24" t="s">
        <v>147</v>
      </c>
      <c r="F246" s="25" t="s">
        <v>701</v>
      </c>
      <c r="G246" s="26"/>
      <c r="H246" s="24"/>
      <c r="I246" s="24" t="s">
        <v>718</v>
      </c>
    </row>
    <row r="247" spans="1:9" x14ac:dyDescent="0.25">
      <c r="A247" s="23" t="s">
        <v>372</v>
      </c>
      <c r="B247" s="23" t="s">
        <v>528</v>
      </c>
      <c r="C247" s="25" t="s">
        <v>752</v>
      </c>
      <c r="D247" s="24"/>
      <c r="E247" s="24" t="s">
        <v>147</v>
      </c>
      <c r="F247" s="25" t="s">
        <v>705</v>
      </c>
      <c r="G247" s="26"/>
      <c r="H247" s="24"/>
      <c r="I247" s="24" t="s">
        <v>711</v>
      </c>
    </row>
    <row r="248" spans="1:9" x14ac:dyDescent="0.25">
      <c r="A248" s="23" t="s">
        <v>381</v>
      </c>
      <c r="B248" s="23" t="s">
        <v>545</v>
      </c>
      <c r="C248" s="25" t="s">
        <v>752</v>
      </c>
      <c r="D248" s="24" t="s">
        <v>8</v>
      </c>
      <c r="E248" s="24" t="s">
        <v>147</v>
      </c>
      <c r="F248" s="25" t="s">
        <v>701</v>
      </c>
      <c r="G248" s="26"/>
      <c r="H248" s="24"/>
      <c r="I248" s="24" t="s">
        <v>718</v>
      </c>
    </row>
    <row r="249" spans="1:9" x14ac:dyDescent="0.25">
      <c r="A249" s="23">
        <v>109739</v>
      </c>
      <c r="B249" s="23">
        <v>1174</v>
      </c>
      <c r="C249" s="25" t="s">
        <v>753</v>
      </c>
      <c r="D249" s="24" t="s">
        <v>8</v>
      </c>
      <c r="E249" s="24" t="s">
        <v>147</v>
      </c>
      <c r="F249" s="25" t="s">
        <v>701</v>
      </c>
      <c r="G249" s="26"/>
      <c r="H249" s="24"/>
      <c r="I249" s="24" t="s">
        <v>718</v>
      </c>
    </row>
    <row r="250" spans="1:9" x14ac:dyDescent="0.25">
      <c r="A250" s="23" t="s">
        <v>403</v>
      </c>
      <c r="B250" s="23" t="s">
        <v>585</v>
      </c>
      <c r="C250" s="25" t="s">
        <v>752</v>
      </c>
      <c r="D250" s="24" t="s">
        <v>8</v>
      </c>
      <c r="E250" s="24" t="s">
        <v>147</v>
      </c>
      <c r="F250" s="25" t="s">
        <v>706</v>
      </c>
      <c r="G250" s="26"/>
      <c r="H250" s="24"/>
      <c r="I250" s="24" t="s">
        <v>718</v>
      </c>
    </row>
    <row r="251" spans="1:9" x14ac:dyDescent="0.25">
      <c r="A251" s="23" t="s">
        <v>422</v>
      </c>
      <c r="B251" s="23" t="s">
        <v>607</v>
      </c>
      <c r="C251" s="25" t="s">
        <v>752</v>
      </c>
      <c r="D251" s="24" t="s">
        <v>8</v>
      </c>
      <c r="E251" s="24" t="s">
        <v>147</v>
      </c>
      <c r="F251" s="25" t="s">
        <v>706</v>
      </c>
      <c r="G251" s="26"/>
      <c r="H251" s="24"/>
      <c r="I251" s="24" t="s">
        <v>718</v>
      </c>
    </row>
    <row r="252" spans="1:9" x14ac:dyDescent="0.25">
      <c r="A252" s="23" t="s">
        <v>425</v>
      </c>
      <c r="B252" s="23" t="s">
        <v>611</v>
      </c>
      <c r="C252" s="25" t="s">
        <v>752</v>
      </c>
      <c r="D252" s="24" t="s">
        <v>8</v>
      </c>
      <c r="E252" s="24" t="s">
        <v>147</v>
      </c>
      <c r="F252" s="25" t="s">
        <v>706</v>
      </c>
      <c r="G252" s="26"/>
      <c r="H252" s="24"/>
      <c r="I252" s="24" t="s">
        <v>718</v>
      </c>
    </row>
    <row r="253" spans="1:9" x14ac:dyDescent="0.25">
      <c r="A253" s="23">
        <v>45505</v>
      </c>
      <c r="B253" s="23" t="s">
        <v>640</v>
      </c>
      <c r="C253" s="25" t="s">
        <v>751</v>
      </c>
      <c r="D253" s="24" t="s">
        <v>8</v>
      </c>
      <c r="E253" s="24" t="s">
        <v>40</v>
      </c>
      <c r="F253" s="25" t="s">
        <v>702</v>
      </c>
      <c r="G253" s="26"/>
      <c r="H253" s="24"/>
      <c r="I253" s="24" t="s">
        <v>711</v>
      </c>
    </row>
    <row r="254" spans="1:9" x14ac:dyDescent="0.25">
      <c r="A254" s="23" t="s">
        <v>471</v>
      </c>
      <c r="B254" s="23" t="s">
        <v>667</v>
      </c>
      <c r="C254" s="25" t="s">
        <v>752</v>
      </c>
      <c r="D254" s="24" t="s">
        <v>8</v>
      </c>
      <c r="E254" s="24" t="s">
        <v>465</v>
      </c>
      <c r="F254" s="25" t="s">
        <v>706</v>
      </c>
      <c r="G254" s="26"/>
      <c r="H254" s="24"/>
      <c r="I254" s="24" t="s">
        <v>718</v>
      </c>
    </row>
    <row r="255" spans="1:9" x14ac:dyDescent="0.25">
      <c r="A255" s="23">
        <v>43033</v>
      </c>
      <c r="B255" s="23" t="s">
        <v>638</v>
      </c>
      <c r="C255" s="25" t="s">
        <v>751</v>
      </c>
      <c r="D255" s="24" t="s">
        <v>8</v>
      </c>
      <c r="E255" s="24" t="s">
        <v>40</v>
      </c>
      <c r="F255" s="25" t="s">
        <v>702</v>
      </c>
      <c r="G255" s="26"/>
      <c r="H255" s="24"/>
      <c r="I255" s="24" t="s">
        <v>711</v>
      </c>
    </row>
    <row r="256" spans="1:9" x14ac:dyDescent="0.25">
      <c r="A256" s="23" t="s">
        <v>380</v>
      </c>
      <c r="B256" s="23" t="s">
        <v>544</v>
      </c>
      <c r="C256" s="25" t="s">
        <v>751</v>
      </c>
      <c r="D256" s="24" t="s">
        <v>8</v>
      </c>
      <c r="E256" s="24" t="s">
        <v>147</v>
      </c>
      <c r="F256" s="25" t="s">
        <v>706</v>
      </c>
      <c r="G256" s="26"/>
      <c r="H256" s="24"/>
      <c r="I256" s="24" t="s">
        <v>718</v>
      </c>
    </row>
    <row r="257" spans="1:9" x14ac:dyDescent="0.25">
      <c r="A257" s="23" t="s">
        <v>447</v>
      </c>
      <c r="B257" s="23" t="s">
        <v>630</v>
      </c>
      <c r="C257" s="25" t="s">
        <v>751</v>
      </c>
      <c r="D257" s="24" t="s">
        <v>8</v>
      </c>
      <c r="E257" s="24" t="s">
        <v>40</v>
      </c>
      <c r="F257" s="25" t="s">
        <v>702</v>
      </c>
      <c r="G257" s="26"/>
      <c r="H257" s="24"/>
      <c r="I257" s="24" t="s">
        <v>711</v>
      </c>
    </row>
    <row r="258" spans="1:9" x14ac:dyDescent="0.25">
      <c r="A258" s="23" t="s">
        <v>414</v>
      </c>
      <c r="B258" s="23" t="s">
        <v>599</v>
      </c>
      <c r="C258" s="25" t="s">
        <v>752</v>
      </c>
      <c r="D258" s="24" t="s">
        <v>8</v>
      </c>
      <c r="E258" s="24" t="s">
        <v>147</v>
      </c>
      <c r="F258" s="25" t="s">
        <v>706</v>
      </c>
      <c r="G258" s="26"/>
      <c r="H258" s="24"/>
      <c r="I258" s="24" t="s">
        <v>718</v>
      </c>
    </row>
    <row r="259" spans="1:9" x14ac:dyDescent="0.25">
      <c r="A259" s="23">
        <v>45508</v>
      </c>
      <c r="B259" s="23" t="s">
        <v>632</v>
      </c>
      <c r="C259" s="25" t="s">
        <v>751</v>
      </c>
      <c r="D259" s="24" t="s">
        <v>8</v>
      </c>
      <c r="E259" s="24" t="s">
        <v>40</v>
      </c>
      <c r="F259" s="25" t="s">
        <v>702</v>
      </c>
      <c r="G259" s="26"/>
      <c r="H259" s="24"/>
      <c r="I259" s="24" t="s">
        <v>711</v>
      </c>
    </row>
    <row r="260" spans="1:9" x14ac:dyDescent="0.25">
      <c r="A260" s="23" t="s">
        <v>477</v>
      </c>
      <c r="B260" s="23" t="s">
        <v>675</v>
      </c>
      <c r="C260" s="25" t="s">
        <v>752</v>
      </c>
      <c r="D260" s="24" t="s">
        <v>8</v>
      </c>
      <c r="E260" s="24" t="s">
        <v>465</v>
      </c>
      <c r="F260" s="25" t="s">
        <v>708</v>
      </c>
      <c r="G260" s="26"/>
      <c r="H260" s="24"/>
      <c r="I260" s="24" t="s">
        <v>718</v>
      </c>
    </row>
    <row r="261" spans="1:9" x14ac:dyDescent="0.25">
      <c r="A261" s="23" t="s">
        <v>478</v>
      </c>
      <c r="B261" s="23" t="s">
        <v>676</v>
      </c>
      <c r="C261" s="25" t="s">
        <v>752</v>
      </c>
      <c r="D261" s="24" t="s">
        <v>8</v>
      </c>
      <c r="E261" s="24" t="s">
        <v>465</v>
      </c>
      <c r="F261" s="25" t="s">
        <v>706</v>
      </c>
      <c r="G261" s="26"/>
      <c r="H261" s="24"/>
      <c r="I261" s="24" t="s">
        <v>718</v>
      </c>
    </row>
    <row r="262" spans="1:9" x14ac:dyDescent="0.25">
      <c r="A262" s="27" t="s">
        <v>41</v>
      </c>
      <c r="B262" s="27" t="s">
        <v>42</v>
      </c>
      <c r="C262" s="25" t="s">
        <v>751</v>
      </c>
      <c r="D262" s="27" t="s">
        <v>8</v>
      </c>
      <c r="E262" s="25" t="s">
        <v>12</v>
      </c>
      <c r="F262" s="25" t="s">
        <v>702</v>
      </c>
      <c r="G262" s="26"/>
      <c r="H262" s="25"/>
      <c r="I262" s="24" t="s">
        <v>711</v>
      </c>
    </row>
    <row r="263" spans="1:9" x14ac:dyDescent="0.25">
      <c r="A263" s="23">
        <v>87683</v>
      </c>
      <c r="B263" s="23" t="s">
        <v>511</v>
      </c>
      <c r="C263" s="25" t="s">
        <v>752</v>
      </c>
      <c r="D263" s="24" t="s">
        <v>8</v>
      </c>
      <c r="E263" s="24" t="s">
        <v>147</v>
      </c>
      <c r="F263" s="25" t="s">
        <v>706</v>
      </c>
      <c r="G263" s="26"/>
      <c r="H263" s="24"/>
      <c r="I263" s="24" t="s">
        <v>718</v>
      </c>
    </row>
    <row r="264" spans="1:9" x14ac:dyDescent="0.25">
      <c r="A264" s="23" t="s">
        <v>382</v>
      </c>
      <c r="B264" s="23" t="s">
        <v>546</v>
      </c>
      <c r="C264" s="25" t="s">
        <v>752</v>
      </c>
      <c r="D264" s="24" t="s">
        <v>8</v>
      </c>
      <c r="E264" s="24" t="s">
        <v>147</v>
      </c>
      <c r="F264" s="25" t="s">
        <v>701</v>
      </c>
      <c r="G264" s="26"/>
      <c r="H264" s="24"/>
      <c r="I264" s="24" t="s">
        <v>718</v>
      </c>
    </row>
    <row r="265" spans="1:9" x14ac:dyDescent="0.25">
      <c r="A265" s="23" t="s">
        <v>402</v>
      </c>
      <c r="B265" s="23" t="s">
        <v>576</v>
      </c>
      <c r="C265" s="25" t="s">
        <v>752</v>
      </c>
      <c r="D265" s="24" t="s">
        <v>8</v>
      </c>
      <c r="E265" s="24" t="s">
        <v>147</v>
      </c>
      <c r="F265" s="25" t="s">
        <v>701</v>
      </c>
      <c r="G265" s="26"/>
      <c r="H265" s="24"/>
      <c r="I265" s="24" t="s">
        <v>711</v>
      </c>
    </row>
    <row r="266" spans="1:9" x14ac:dyDescent="0.25">
      <c r="A266" s="23" t="s">
        <v>415</v>
      </c>
      <c r="B266" s="23" t="s">
        <v>600</v>
      </c>
      <c r="C266" s="25" t="s">
        <v>752</v>
      </c>
      <c r="D266" s="24" t="s">
        <v>8</v>
      </c>
      <c r="E266" s="24" t="s">
        <v>147</v>
      </c>
      <c r="F266" s="25" t="s">
        <v>706</v>
      </c>
      <c r="G266" s="26"/>
      <c r="H266" s="24"/>
      <c r="I266" s="24" t="s">
        <v>718</v>
      </c>
    </row>
    <row r="267" spans="1:9" x14ac:dyDescent="0.25">
      <c r="A267" s="23">
        <v>71913</v>
      </c>
      <c r="B267" s="23" t="s">
        <v>610</v>
      </c>
      <c r="C267" s="25" t="s">
        <v>752</v>
      </c>
      <c r="D267" s="24" t="s">
        <v>8</v>
      </c>
      <c r="E267" s="24" t="s">
        <v>147</v>
      </c>
      <c r="F267" s="25" t="s">
        <v>706</v>
      </c>
      <c r="G267" s="26"/>
      <c r="H267" s="24"/>
      <c r="I267" s="24" t="s">
        <v>718</v>
      </c>
    </row>
    <row r="268" spans="1:9" x14ac:dyDescent="0.25">
      <c r="A268" s="23" t="s">
        <v>459</v>
      </c>
      <c r="B268" s="23" t="s">
        <v>650</v>
      </c>
      <c r="C268" s="25" t="s">
        <v>752</v>
      </c>
      <c r="D268" s="24" t="s">
        <v>8</v>
      </c>
      <c r="E268" s="24" t="s">
        <v>454</v>
      </c>
      <c r="F268" s="25" t="s">
        <v>706</v>
      </c>
      <c r="G268" s="26"/>
      <c r="H268" s="24"/>
      <c r="I268" s="24" t="s">
        <v>718</v>
      </c>
    </row>
    <row r="269" spans="1:9" x14ac:dyDescent="0.25">
      <c r="A269" s="23">
        <v>26490</v>
      </c>
      <c r="B269" s="23" t="s">
        <v>679</v>
      </c>
      <c r="C269" s="25" t="s">
        <v>752</v>
      </c>
      <c r="D269" s="24" t="s">
        <v>8</v>
      </c>
      <c r="E269" s="24" t="s">
        <v>465</v>
      </c>
      <c r="F269" s="25" t="s">
        <v>701</v>
      </c>
      <c r="G269" s="26"/>
      <c r="H269" s="24"/>
      <c r="I269" s="24" t="s">
        <v>711</v>
      </c>
    </row>
    <row r="270" spans="1:9" x14ac:dyDescent="0.25">
      <c r="A270" s="23" t="s">
        <v>375</v>
      </c>
      <c r="B270" s="23" t="s">
        <v>532</v>
      </c>
      <c r="C270" s="25" t="s">
        <v>752</v>
      </c>
      <c r="D270" s="24" t="s">
        <v>8</v>
      </c>
      <c r="E270" s="24" t="s">
        <v>147</v>
      </c>
      <c r="F270" s="25" t="s">
        <v>708</v>
      </c>
      <c r="G270" s="26"/>
      <c r="H270" s="24"/>
      <c r="I270" s="24" t="s">
        <v>718</v>
      </c>
    </row>
    <row r="271" spans="1:9" x14ac:dyDescent="0.25">
      <c r="A271" s="23" t="s">
        <v>379</v>
      </c>
      <c r="B271" s="23" t="s">
        <v>543</v>
      </c>
      <c r="C271" s="25" t="s">
        <v>751</v>
      </c>
      <c r="D271" s="24" t="s">
        <v>8</v>
      </c>
      <c r="E271" s="24" t="s">
        <v>147</v>
      </c>
      <c r="F271" s="25" t="s">
        <v>706</v>
      </c>
      <c r="G271" s="26"/>
      <c r="H271" s="24"/>
      <c r="I271" s="24" t="s">
        <v>718</v>
      </c>
    </row>
    <row r="272" spans="1:9" x14ac:dyDescent="0.25">
      <c r="A272" s="23">
        <v>52479</v>
      </c>
      <c r="B272" s="23">
        <v>4724</v>
      </c>
      <c r="C272" s="25" t="s">
        <v>752</v>
      </c>
      <c r="D272" s="24" t="s">
        <v>8</v>
      </c>
      <c r="E272" s="24" t="s">
        <v>147</v>
      </c>
      <c r="F272" s="25" t="s">
        <v>706</v>
      </c>
      <c r="G272" s="26"/>
      <c r="H272" s="24"/>
      <c r="I272" s="24" t="s">
        <v>718</v>
      </c>
    </row>
    <row r="273" spans="1:9" x14ac:dyDescent="0.25">
      <c r="A273" s="23" t="s">
        <v>411</v>
      </c>
      <c r="B273" s="23" t="s">
        <v>596</v>
      </c>
      <c r="C273" s="25" t="s">
        <v>752</v>
      </c>
      <c r="D273" s="24" t="s">
        <v>8</v>
      </c>
      <c r="E273" s="24" t="s">
        <v>147</v>
      </c>
      <c r="F273" s="25" t="s">
        <v>706</v>
      </c>
      <c r="G273" s="26"/>
      <c r="H273" s="24"/>
      <c r="I273" s="24" t="s">
        <v>718</v>
      </c>
    </row>
    <row r="274" spans="1:9" x14ac:dyDescent="0.25">
      <c r="A274" s="23" t="s">
        <v>413</v>
      </c>
      <c r="B274" s="23" t="s">
        <v>598</v>
      </c>
      <c r="C274" s="25" t="s">
        <v>752</v>
      </c>
      <c r="D274" s="24" t="s">
        <v>8</v>
      </c>
      <c r="E274" s="24" t="s">
        <v>147</v>
      </c>
      <c r="F274" s="25" t="s">
        <v>706</v>
      </c>
      <c r="G274" s="26"/>
      <c r="H274" s="24"/>
      <c r="I274" s="24" t="s">
        <v>718</v>
      </c>
    </row>
    <row r="275" spans="1:9" x14ac:dyDescent="0.25">
      <c r="A275" s="23" t="s">
        <v>423</v>
      </c>
      <c r="B275" s="23" t="s">
        <v>608</v>
      </c>
      <c r="C275" s="25" t="s">
        <v>752</v>
      </c>
      <c r="D275" s="24" t="s">
        <v>8</v>
      </c>
      <c r="E275" s="24" t="s">
        <v>147</v>
      </c>
      <c r="F275" s="25" t="s">
        <v>706</v>
      </c>
      <c r="G275" s="26"/>
      <c r="H275" s="24"/>
      <c r="I275" s="24" t="s">
        <v>718</v>
      </c>
    </row>
    <row r="276" spans="1:9" x14ac:dyDescent="0.25">
      <c r="A276" s="23" t="s">
        <v>426</v>
      </c>
      <c r="B276" s="23">
        <v>4135</v>
      </c>
      <c r="C276" s="25" t="s">
        <v>751</v>
      </c>
      <c r="D276" s="24" t="s">
        <v>8</v>
      </c>
      <c r="E276" s="24" t="s">
        <v>147</v>
      </c>
      <c r="F276" s="25" t="s">
        <v>701</v>
      </c>
      <c r="G276" s="26"/>
      <c r="H276" s="24"/>
      <c r="I276" s="24" t="s">
        <v>718</v>
      </c>
    </row>
    <row r="277" spans="1:9" x14ac:dyDescent="0.25">
      <c r="A277" s="23" t="s">
        <v>470</v>
      </c>
      <c r="B277" s="23" t="s">
        <v>666</v>
      </c>
      <c r="C277" s="25" t="s">
        <v>752</v>
      </c>
      <c r="D277" s="24" t="s">
        <v>8</v>
      </c>
      <c r="E277" s="24" t="s">
        <v>465</v>
      </c>
      <c r="F277" s="25" t="s">
        <v>706</v>
      </c>
      <c r="G277" s="26"/>
      <c r="H277" s="24"/>
      <c r="I277" s="24" t="s">
        <v>718</v>
      </c>
    </row>
    <row r="278" spans="1:9" x14ac:dyDescent="0.25">
      <c r="A278" s="23" t="s">
        <v>476</v>
      </c>
      <c r="B278" s="23" t="s">
        <v>674</v>
      </c>
      <c r="C278" s="25" t="s">
        <v>752</v>
      </c>
      <c r="D278" s="24" t="s">
        <v>8</v>
      </c>
      <c r="E278" s="24" t="s">
        <v>465</v>
      </c>
      <c r="F278" s="25" t="s">
        <v>706</v>
      </c>
      <c r="G278" s="26"/>
      <c r="H278" s="24"/>
      <c r="I278" s="24" t="s">
        <v>718</v>
      </c>
    </row>
    <row r="279" spans="1:9" x14ac:dyDescent="0.25">
      <c r="A279" s="23" t="s">
        <v>273</v>
      </c>
      <c r="B279" s="23" t="s">
        <v>274</v>
      </c>
      <c r="C279" s="25" t="s">
        <v>751</v>
      </c>
      <c r="D279" s="27" t="s">
        <v>8</v>
      </c>
      <c r="E279" s="25" t="s">
        <v>9</v>
      </c>
      <c r="F279" s="25" t="s">
        <v>707</v>
      </c>
      <c r="G279" s="26"/>
      <c r="H279" s="24"/>
      <c r="I279" s="24" t="s">
        <v>711</v>
      </c>
    </row>
    <row r="280" spans="1:9" x14ac:dyDescent="0.25">
      <c r="A280" s="27">
        <v>79968</v>
      </c>
      <c r="B280" s="27" t="s">
        <v>136</v>
      </c>
      <c r="C280" s="25" t="s">
        <v>751</v>
      </c>
      <c r="D280" s="27" t="s">
        <v>8</v>
      </c>
      <c r="E280" s="25" t="s">
        <v>9</v>
      </c>
      <c r="F280" s="25" t="s">
        <v>701</v>
      </c>
      <c r="G280" s="26"/>
      <c r="H280" s="25"/>
      <c r="I280" s="24" t="s">
        <v>711</v>
      </c>
    </row>
    <row r="281" spans="1:9" x14ac:dyDescent="0.25">
      <c r="A281" s="27" t="s">
        <v>84</v>
      </c>
      <c r="B281" s="34" t="s">
        <v>85</v>
      </c>
      <c r="C281" s="25" t="s">
        <v>751</v>
      </c>
      <c r="D281" s="27" t="s">
        <v>8</v>
      </c>
      <c r="E281" s="25" t="s">
        <v>12</v>
      </c>
      <c r="F281" s="25" t="s">
        <v>702</v>
      </c>
      <c r="G281" s="26"/>
      <c r="H281" s="25"/>
      <c r="I281" s="24" t="s">
        <v>711</v>
      </c>
    </row>
    <row r="282" spans="1:9" x14ac:dyDescent="0.25">
      <c r="A282" s="27" t="s">
        <v>79</v>
      </c>
      <c r="B282" s="27" t="s">
        <v>80</v>
      </c>
      <c r="C282" s="25" t="s">
        <v>753</v>
      </c>
      <c r="D282" s="27" t="s">
        <v>8</v>
      </c>
      <c r="E282" s="25" t="s">
        <v>9</v>
      </c>
      <c r="F282" s="25" t="s">
        <v>707</v>
      </c>
      <c r="G282" s="26"/>
      <c r="H282" s="25"/>
      <c r="I282" s="24" t="s">
        <v>714</v>
      </c>
    </row>
    <row r="283" spans="1:9" x14ac:dyDescent="0.25">
      <c r="A283" s="27" t="s">
        <v>111</v>
      </c>
      <c r="B283" s="27" t="s">
        <v>112</v>
      </c>
      <c r="C283" s="25" t="s">
        <v>752</v>
      </c>
      <c r="D283" s="27" t="s">
        <v>8</v>
      </c>
      <c r="E283" s="25" t="s">
        <v>9</v>
      </c>
      <c r="F283" s="25" t="s">
        <v>701</v>
      </c>
      <c r="G283" s="26"/>
      <c r="H283" s="25"/>
      <c r="I283" s="24" t="s">
        <v>711</v>
      </c>
    </row>
    <row r="284" spans="1:9" x14ac:dyDescent="0.25">
      <c r="A284" s="27" t="s">
        <v>69</v>
      </c>
      <c r="B284" s="27" t="s">
        <v>70</v>
      </c>
      <c r="C284" s="25" t="s">
        <v>751</v>
      </c>
      <c r="D284" s="27" t="s">
        <v>8</v>
      </c>
      <c r="E284" s="25" t="s">
        <v>12</v>
      </c>
      <c r="F284" s="25" t="s">
        <v>702</v>
      </c>
      <c r="G284" s="26"/>
      <c r="H284" s="25"/>
      <c r="I284" s="24" t="s">
        <v>714</v>
      </c>
    </row>
    <row r="285" spans="1:9" x14ac:dyDescent="0.25">
      <c r="A285" s="23" t="s">
        <v>262</v>
      </c>
      <c r="B285" s="23" t="s">
        <v>263</v>
      </c>
      <c r="C285" s="25" t="s">
        <v>752</v>
      </c>
      <c r="D285" s="27" t="s">
        <v>8</v>
      </c>
      <c r="E285" s="25" t="s">
        <v>9</v>
      </c>
      <c r="F285" s="25" t="s">
        <v>706</v>
      </c>
      <c r="G285" s="26"/>
      <c r="H285" s="24"/>
      <c r="I285" s="24" t="s">
        <v>718</v>
      </c>
    </row>
    <row r="286" spans="1:9" x14ac:dyDescent="0.25">
      <c r="A286" s="27">
        <v>43181</v>
      </c>
      <c r="B286" s="27" t="s">
        <v>94</v>
      </c>
      <c r="C286" s="25" t="s">
        <v>751</v>
      </c>
      <c r="D286" s="27" t="s">
        <v>8</v>
      </c>
      <c r="E286" s="25" t="s">
        <v>9</v>
      </c>
      <c r="F286" s="25" t="s">
        <v>701</v>
      </c>
      <c r="G286" s="26"/>
      <c r="H286" s="25"/>
      <c r="I286" s="24" t="s">
        <v>711</v>
      </c>
    </row>
    <row r="287" spans="1:9" x14ac:dyDescent="0.25">
      <c r="A287" s="23" t="s">
        <v>451</v>
      </c>
      <c r="B287" s="23" t="s">
        <v>158</v>
      </c>
      <c r="C287" s="25" t="s">
        <v>752</v>
      </c>
      <c r="D287" s="24" t="s">
        <v>8</v>
      </c>
      <c r="E287" s="24" t="s">
        <v>40</v>
      </c>
      <c r="F287" s="25" t="s">
        <v>702</v>
      </c>
      <c r="G287" s="26"/>
      <c r="H287" s="24"/>
      <c r="I287" s="24" t="s">
        <v>711</v>
      </c>
    </row>
    <row r="288" spans="1:9" x14ac:dyDescent="0.25">
      <c r="A288" s="23" t="s">
        <v>255</v>
      </c>
      <c r="B288" s="23" t="s">
        <v>256</v>
      </c>
      <c r="C288" s="25" t="s">
        <v>752</v>
      </c>
      <c r="D288" s="27" t="s">
        <v>8</v>
      </c>
      <c r="E288" s="25" t="s">
        <v>9</v>
      </c>
      <c r="F288" s="25" t="s">
        <v>706</v>
      </c>
      <c r="G288" s="26"/>
      <c r="H288" s="24"/>
      <c r="I288" s="24" t="s">
        <v>711</v>
      </c>
    </row>
    <row r="289" spans="1:9" x14ac:dyDescent="0.25">
      <c r="A289" s="23">
        <v>62787</v>
      </c>
      <c r="B289" s="23" t="s">
        <v>577</v>
      </c>
      <c r="C289" s="25" t="s">
        <v>752</v>
      </c>
      <c r="D289" s="24" t="s">
        <v>8</v>
      </c>
      <c r="E289" s="24" t="s">
        <v>147</v>
      </c>
      <c r="F289" s="25" t="s">
        <v>701</v>
      </c>
      <c r="G289" s="26"/>
      <c r="H289" s="24"/>
      <c r="I289" s="24" t="s">
        <v>711</v>
      </c>
    </row>
    <row r="290" spans="1:9" x14ac:dyDescent="0.25">
      <c r="A290" s="23" t="s">
        <v>727</v>
      </c>
      <c r="B290" s="23" t="s">
        <v>728</v>
      </c>
      <c r="C290" s="25" t="s">
        <v>751</v>
      </c>
      <c r="D290" s="24" t="s">
        <v>8</v>
      </c>
      <c r="E290" s="24" t="s">
        <v>9</v>
      </c>
      <c r="F290" s="25" t="s">
        <v>706</v>
      </c>
      <c r="G290" s="26"/>
      <c r="H290" s="25" t="s">
        <v>731</v>
      </c>
      <c r="I290" s="24" t="s">
        <v>711</v>
      </c>
    </row>
    <row r="291" spans="1:9" x14ac:dyDescent="0.25">
      <c r="A291" s="23" t="s">
        <v>730</v>
      </c>
      <c r="B291" s="23" t="s">
        <v>729</v>
      </c>
      <c r="C291" s="25" t="s">
        <v>751</v>
      </c>
      <c r="D291" s="24" t="s">
        <v>8</v>
      </c>
      <c r="E291" s="24" t="s">
        <v>9</v>
      </c>
      <c r="F291" s="25" t="s">
        <v>707</v>
      </c>
      <c r="G291" s="26"/>
      <c r="H291" s="24"/>
      <c r="I291" s="24" t="s">
        <v>711</v>
      </c>
    </row>
    <row r="292" spans="1:9" x14ac:dyDescent="0.25">
      <c r="A292" s="23" t="s">
        <v>719</v>
      </c>
      <c r="B292" s="23" t="s">
        <v>720</v>
      </c>
      <c r="C292" s="25" t="s">
        <v>755</v>
      </c>
      <c r="D292" s="24" t="s">
        <v>8</v>
      </c>
      <c r="E292" s="24" t="s">
        <v>9</v>
      </c>
      <c r="F292" s="25" t="s">
        <v>706</v>
      </c>
      <c r="G292" s="26"/>
      <c r="H292" s="25" t="s">
        <v>723</v>
      </c>
      <c r="I292" s="24" t="s">
        <v>711</v>
      </c>
    </row>
    <row r="293" spans="1:9" x14ac:dyDescent="0.25">
      <c r="A293" s="23" t="s">
        <v>766</v>
      </c>
      <c r="B293" s="23" t="s">
        <v>767</v>
      </c>
      <c r="C293" s="25" t="s">
        <v>751</v>
      </c>
      <c r="D293" s="24" t="s">
        <v>8</v>
      </c>
      <c r="E293" s="24" t="s">
        <v>9</v>
      </c>
      <c r="F293" s="25" t="s">
        <v>706</v>
      </c>
      <c r="G293" s="26"/>
      <c r="H293" s="25" t="s">
        <v>768</v>
      </c>
      <c r="I293" s="24" t="s">
        <v>711</v>
      </c>
    </row>
    <row r="294" spans="1:9" x14ac:dyDescent="0.25">
      <c r="A294" s="23" t="s">
        <v>724</v>
      </c>
      <c r="B294" s="23" t="s">
        <v>725</v>
      </c>
      <c r="C294" s="25" t="s">
        <v>751</v>
      </c>
      <c r="D294" s="24" t="s">
        <v>8</v>
      </c>
      <c r="E294" s="24" t="s">
        <v>9</v>
      </c>
      <c r="F294" s="25" t="s">
        <v>701</v>
      </c>
      <c r="G294" s="26"/>
      <c r="H294" s="25" t="s">
        <v>726</v>
      </c>
      <c r="I294" s="24" t="s">
        <v>711</v>
      </c>
    </row>
    <row r="295" spans="1:9" x14ac:dyDescent="0.25">
      <c r="A295" s="23" t="s">
        <v>721</v>
      </c>
      <c r="B295" s="23" t="s">
        <v>722</v>
      </c>
      <c r="C295" s="25" t="s">
        <v>751</v>
      </c>
      <c r="D295" s="24" t="s">
        <v>8</v>
      </c>
      <c r="E295" s="24" t="s">
        <v>9</v>
      </c>
      <c r="F295" s="25" t="s">
        <v>703</v>
      </c>
      <c r="G295" s="26"/>
      <c r="H295" s="24"/>
      <c r="I295" s="24" t="s">
        <v>711</v>
      </c>
    </row>
    <row r="296" spans="1:9" x14ac:dyDescent="0.25">
      <c r="A296" s="23">
        <v>43031</v>
      </c>
      <c r="B296" s="23" t="s">
        <v>693</v>
      </c>
      <c r="C296" s="25" t="s">
        <v>755</v>
      </c>
      <c r="D296" s="24" t="s">
        <v>8</v>
      </c>
      <c r="E296" s="24" t="s">
        <v>35</v>
      </c>
      <c r="F296" s="25" t="s">
        <v>702</v>
      </c>
      <c r="G296" s="26"/>
      <c r="H296" s="24"/>
      <c r="I296" s="24" t="s">
        <v>711</v>
      </c>
    </row>
    <row r="297" spans="1:9" x14ac:dyDescent="0.25">
      <c r="A297" s="23" t="s">
        <v>437</v>
      </c>
      <c r="B297" s="23" t="s">
        <v>622</v>
      </c>
      <c r="C297" s="25" t="s">
        <v>756</v>
      </c>
      <c r="D297" s="24" t="s">
        <v>8</v>
      </c>
      <c r="E297" s="24" t="s">
        <v>40</v>
      </c>
      <c r="F297" s="25" t="s">
        <v>706</v>
      </c>
      <c r="G297" s="26"/>
      <c r="H297" s="24"/>
      <c r="I297" s="24" t="s">
        <v>711</v>
      </c>
    </row>
    <row r="298" spans="1:9" x14ac:dyDescent="0.25">
      <c r="A298" s="23" t="s">
        <v>430</v>
      </c>
      <c r="B298" s="23" t="s">
        <v>617</v>
      </c>
      <c r="C298" s="25" t="s">
        <v>755</v>
      </c>
      <c r="D298" s="24" t="s">
        <v>8</v>
      </c>
      <c r="E298" s="24" t="s">
        <v>431</v>
      </c>
      <c r="F298" s="25" t="s">
        <v>701</v>
      </c>
      <c r="G298" s="26"/>
      <c r="H298" s="24"/>
      <c r="I298" s="24" t="s">
        <v>711</v>
      </c>
    </row>
    <row r="299" spans="1:9" x14ac:dyDescent="0.25">
      <c r="A299" s="23">
        <v>68939</v>
      </c>
      <c r="B299" s="23" t="s">
        <v>584</v>
      </c>
      <c r="C299" s="25" t="s">
        <v>755</v>
      </c>
      <c r="D299" s="24" t="s">
        <v>8</v>
      </c>
      <c r="E299" s="24" t="s">
        <v>147</v>
      </c>
      <c r="F299" s="25"/>
      <c r="G299" s="26"/>
      <c r="H299" s="24"/>
      <c r="I299" s="24" t="s">
        <v>718</v>
      </c>
    </row>
    <row r="300" spans="1:9" x14ac:dyDescent="0.25">
      <c r="A300" s="23">
        <v>85871</v>
      </c>
      <c r="B300" s="23" t="s">
        <v>648</v>
      </c>
      <c r="C300" s="25" t="s">
        <v>755</v>
      </c>
      <c r="D300" s="24" t="s">
        <v>8</v>
      </c>
      <c r="E300" s="24" t="s">
        <v>454</v>
      </c>
      <c r="F300" s="25" t="s">
        <v>706</v>
      </c>
      <c r="G300" s="26"/>
      <c r="H300" s="24"/>
      <c r="I300" s="24" t="s">
        <v>711</v>
      </c>
    </row>
    <row r="301" spans="1:9" x14ac:dyDescent="0.25">
      <c r="A301" s="23">
        <v>79960</v>
      </c>
      <c r="B301" s="23" t="s">
        <v>658</v>
      </c>
      <c r="C301" s="25" t="s">
        <v>755</v>
      </c>
      <c r="D301" s="24" t="s">
        <v>8</v>
      </c>
      <c r="E301" s="24" t="s">
        <v>465</v>
      </c>
      <c r="F301" s="25" t="s">
        <v>701</v>
      </c>
      <c r="G301" s="26"/>
      <c r="H301" s="24"/>
      <c r="I301" s="24" t="s">
        <v>711</v>
      </c>
    </row>
    <row r="302" spans="1:9" x14ac:dyDescent="0.25">
      <c r="A302" s="23">
        <v>28124</v>
      </c>
      <c r="B302" s="23" t="s">
        <v>680</v>
      </c>
      <c r="C302" s="25" t="s">
        <v>755</v>
      </c>
      <c r="D302" s="24" t="s">
        <v>8</v>
      </c>
      <c r="E302" s="24" t="s">
        <v>465</v>
      </c>
      <c r="F302" s="25"/>
      <c r="G302" s="26"/>
      <c r="H302" s="24"/>
      <c r="I302" s="24" t="s">
        <v>711</v>
      </c>
    </row>
    <row r="303" spans="1:9" x14ac:dyDescent="0.25">
      <c r="A303" s="23">
        <v>16262</v>
      </c>
      <c r="B303" s="23">
        <v>6125</v>
      </c>
      <c r="C303" s="25" t="s">
        <v>755</v>
      </c>
      <c r="D303" s="24" t="s">
        <v>8</v>
      </c>
      <c r="E303" s="24" t="s">
        <v>147</v>
      </c>
      <c r="F303" s="25"/>
      <c r="G303" s="26"/>
      <c r="H303" s="24"/>
      <c r="I303" s="24" t="s">
        <v>718</v>
      </c>
    </row>
    <row r="304" spans="1:9" x14ac:dyDescent="0.25">
      <c r="A304" s="23">
        <v>111821</v>
      </c>
      <c r="B304" s="23" t="s">
        <v>570</v>
      </c>
      <c r="C304" s="25" t="s">
        <v>757</v>
      </c>
      <c r="D304" s="24"/>
      <c r="E304" s="24" t="s">
        <v>147</v>
      </c>
      <c r="F304" s="25"/>
      <c r="G304" s="26"/>
      <c r="H304" s="24"/>
      <c r="I304" s="24" t="s">
        <v>718</v>
      </c>
    </row>
    <row r="305" spans="1:9" x14ac:dyDescent="0.25">
      <c r="A305" s="23" t="s">
        <v>397</v>
      </c>
      <c r="B305" s="23" t="s">
        <v>565</v>
      </c>
      <c r="C305" s="25" t="s">
        <v>755</v>
      </c>
      <c r="D305" s="24" t="s">
        <v>8</v>
      </c>
      <c r="E305" s="24" t="s">
        <v>147</v>
      </c>
      <c r="F305" s="25"/>
      <c r="G305" s="26"/>
      <c r="H305" s="24"/>
      <c r="I305" s="24" t="s">
        <v>718</v>
      </c>
    </row>
    <row r="306" spans="1:9" x14ac:dyDescent="0.25">
      <c r="A306" s="23" t="s">
        <v>464</v>
      </c>
      <c r="B306" s="23" t="s">
        <v>655</v>
      </c>
      <c r="C306" s="25" t="s">
        <v>755</v>
      </c>
      <c r="D306" s="24" t="s">
        <v>8</v>
      </c>
      <c r="E306" s="24" t="s">
        <v>465</v>
      </c>
      <c r="F306" s="25" t="s">
        <v>701</v>
      </c>
      <c r="G306" s="26"/>
      <c r="H306" s="24"/>
      <c r="I306" s="24" t="s">
        <v>711</v>
      </c>
    </row>
    <row r="307" spans="1:9" x14ac:dyDescent="0.25">
      <c r="A307" s="23">
        <v>11865</v>
      </c>
      <c r="B307" s="23" t="s">
        <v>519</v>
      </c>
      <c r="C307" s="25" t="s">
        <v>755</v>
      </c>
      <c r="D307" s="24" t="s">
        <v>8</v>
      </c>
      <c r="E307" s="24" t="s">
        <v>147</v>
      </c>
      <c r="F307" s="25"/>
      <c r="G307" s="26"/>
      <c r="H307" s="24"/>
      <c r="I307" s="24" t="s">
        <v>718</v>
      </c>
    </row>
    <row r="308" spans="1:9" x14ac:dyDescent="0.25">
      <c r="A308" s="23">
        <v>68338</v>
      </c>
      <c r="B308" s="23">
        <v>312</v>
      </c>
      <c r="C308" s="25" t="s">
        <v>755</v>
      </c>
      <c r="D308" s="24" t="s">
        <v>8</v>
      </c>
      <c r="E308" s="24" t="s">
        <v>147</v>
      </c>
      <c r="F308" s="25"/>
      <c r="G308" s="26"/>
      <c r="H308" s="24"/>
      <c r="I308" s="24" t="s">
        <v>718</v>
      </c>
    </row>
    <row r="309" spans="1:9" x14ac:dyDescent="0.25">
      <c r="A309" s="23" t="s">
        <v>377</v>
      </c>
      <c r="B309" s="23" t="s">
        <v>535</v>
      </c>
      <c r="C309" s="25" t="s">
        <v>755</v>
      </c>
      <c r="D309" s="24" t="s">
        <v>8</v>
      </c>
      <c r="E309" s="24" t="s">
        <v>147</v>
      </c>
      <c r="F309" s="25"/>
      <c r="G309" s="26"/>
      <c r="H309" s="24"/>
      <c r="I309" s="24" t="s">
        <v>718</v>
      </c>
    </row>
    <row r="310" spans="1:9" x14ac:dyDescent="0.25">
      <c r="A310" s="23" t="s">
        <v>716</v>
      </c>
      <c r="B310" s="23" t="s">
        <v>717</v>
      </c>
      <c r="C310" s="25" t="s">
        <v>752</v>
      </c>
      <c r="D310" s="24" t="s">
        <v>8</v>
      </c>
      <c r="E310" s="24" t="s">
        <v>465</v>
      </c>
      <c r="F310" s="25" t="s">
        <v>707</v>
      </c>
      <c r="G310" s="26"/>
      <c r="H310" s="24"/>
      <c r="I310" s="24" t="s">
        <v>711</v>
      </c>
    </row>
    <row r="311" spans="1:9" x14ac:dyDescent="0.25">
      <c r="A311" s="27" t="s">
        <v>82</v>
      </c>
      <c r="B311" s="27" t="s">
        <v>83</v>
      </c>
      <c r="C311" s="25" t="s">
        <v>751</v>
      </c>
      <c r="D311" s="27" t="s">
        <v>8</v>
      </c>
      <c r="E311" s="25" t="s">
        <v>9</v>
      </c>
      <c r="F311" s="25" t="s">
        <v>701</v>
      </c>
      <c r="G311" s="26"/>
      <c r="H311" s="25"/>
      <c r="I311" s="24" t="s">
        <v>711</v>
      </c>
    </row>
    <row r="312" spans="1:9" x14ac:dyDescent="0.25">
      <c r="A312" s="23" t="s">
        <v>492</v>
      </c>
      <c r="B312" s="23" t="s">
        <v>639</v>
      </c>
      <c r="C312" s="25" t="s">
        <v>751</v>
      </c>
      <c r="D312" s="24" t="s">
        <v>8</v>
      </c>
      <c r="E312" s="24" t="s">
        <v>35</v>
      </c>
      <c r="F312" s="25" t="s">
        <v>702</v>
      </c>
      <c r="G312" s="26"/>
      <c r="H312" s="24"/>
      <c r="I312" s="24" t="s">
        <v>711</v>
      </c>
    </row>
    <row r="313" spans="1:9" x14ac:dyDescent="0.25">
      <c r="A313" s="27" t="s">
        <v>185</v>
      </c>
      <c r="B313" s="27" t="s">
        <v>186</v>
      </c>
      <c r="C313" s="25" t="s">
        <v>751</v>
      </c>
      <c r="D313" s="27" t="s">
        <v>8</v>
      </c>
      <c r="E313" s="25" t="s">
        <v>9</v>
      </c>
      <c r="F313" s="25" t="s">
        <v>701</v>
      </c>
      <c r="G313" s="26"/>
      <c r="H313" s="25"/>
      <c r="I313" s="24" t="s">
        <v>711</v>
      </c>
    </row>
    <row r="314" spans="1:9" x14ac:dyDescent="0.25">
      <c r="A314" s="23" t="s">
        <v>446</v>
      </c>
      <c r="B314" s="23" t="s">
        <v>629</v>
      </c>
      <c r="C314" s="25" t="s">
        <v>751</v>
      </c>
      <c r="D314" s="24" t="s">
        <v>8</v>
      </c>
      <c r="E314" s="24" t="s">
        <v>40</v>
      </c>
      <c r="F314" s="25"/>
      <c r="G314" s="26"/>
      <c r="H314" s="24"/>
      <c r="I314" s="24" t="s">
        <v>711</v>
      </c>
    </row>
    <row r="315" spans="1:9" x14ac:dyDescent="0.25">
      <c r="A315" s="23">
        <v>36765</v>
      </c>
      <c r="B315" s="23" t="s">
        <v>644</v>
      </c>
      <c r="C315" s="25" t="s">
        <v>751</v>
      </c>
      <c r="D315" s="24" t="s">
        <v>8</v>
      </c>
      <c r="E315" s="24" t="s">
        <v>454</v>
      </c>
      <c r="F315" s="25" t="s">
        <v>707</v>
      </c>
      <c r="G315" s="26"/>
      <c r="H315" s="24"/>
      <c r="I315" s="24" t="s">
        <v>711</v>
      </c>
    </row>
    <row r="316" spans="1:9" x14ac:dyDescent="0.25">
      <c r="A316" s="23" t="s">
        <v>484</v>
      </c>
      <c r="B316" s="23" t="s">
        <v>636</v>
      </c>
      <c r="C316" s="25" t="s">
        <v>751</v>
      </c>
      <c r="D316" s="24" t="s">
        <v>8</v>
      </c>
      <c r="E316" s="24" t="s">
        <v>35</v>
      </c>
      <c r="F316" s="25" t="s">
        <v>702</v>
      </c>
      <c r="G316" s="26"/>
      <c r="H316" s="24"/>
      <c r="I316" s="24" t="s">
        <v>711</v>
      </c>
    </row>
    <row r="317" spans="1:9" x14ac:dyDescent="0.25">
      <c r="A317" s="23" t="s">
        <v>487</v>
      </c>
      <c r="B317" s="23" t="s">
        <v>629</v>
      </c>
      <c r="C317" s="25" t="s">
        <v>751</v>
      </c>
      <c r="D317" s="24" t="s">
        <v>8</v>
      </c>
      <c r="E317" s="24" t="s">
        <v>35</v>
      </c>
      <c r="F317" s="25" t="s">
        <v>702</v>
      </c>
      <c r="G317" s="26"/>
      <c r="H317" s="24"/>
      <c r="I317" s="24" t="s">
        <v>711</v>
      </c>
    </row>
    <row r="318" spans="1:9" x14ac:dyDescent="0.25">
      <c r="A318" s="23" t="s">
        <v>496</v>
      </c>
      <c r="B318" s="23" t="s">
        <v>686</v>
      </c>
      <c r="C318" s="25" t="s">
        <v>751</v>
      </c>
      <c r="D318" s="24" t="s">
        <v>8</v>
      </c>
      <c r="E318" s="24" t="s">
        <v>35</v>
      </c>
      <c r="F318" s="25" t="s">
        <v>702</v>
      </c>
      <c r="G318" s="26"/>
      <c r="H318" s="24"/>
      <c r="I318" s="24" t="s">
        <v>711</v>
      </c>
    </row>
    <row r="319" spans="1:9" x14ac:dyDescent="0.25">
      <c r="A319" s="27" t="s">
        <v>60</v>
      </c>
      <c r="B319" s="27" t="s">
        <v>61</v>
      </c>
      <c r="C319" s="25" t="s">
        <v>752</v>
      </c>
      <c r="D319" s="27" t="s">
        <v>8</v>
      </c>
      <c r="E319" s="25" t="s">
        <v>12</v>
      </c>
      <c r="F319" s="25" t="s">
        <v>701</v>
      </c>
      <c r="G319" s="26"/>
      <c r="H319" s="25"/>
      <c r="I319" s="24" t="s">
        <v>711</v>
      </c>
    </row>
    <row r="320" spans="1:9" x14ac:dyDescent="0.25">
      <c r="A320" s="23">
        <v>105760</v>
      </c>
      <c r="B320" s="23" t="s">
        <v>541</v>
      </c>
      <c r="C320" s="25" t="s">
        <v>752</v>
      </c>
      <c r="D320" s="24" t="s">
        <v>8</v>
      </c>
      <c r="E320" s="24" t="s">
        <v>147</v>
      </c>
      <c r="F320" s="25"/>
      <c r="G320" s="26"/>
      <c r="H320" s="24"/>
      <c r="I320" s="24" t="s">
        <v>711</v>
      </c>
    </row>
    <row r="321" spans="1:9" x14ac:dyDescent="0.25">
      <c r="A321" s="23">
        <v>60883</v>
      </c>
      <c r="B321" s="23" t="s">
        <v>552</v>
      </c>
      <c r="C321" s="25" t="s">
        <v>753</v>
      </c>
      <c r="D321" s="24" t="s">
        <v>8</v>
      </c>
      <c r="E321" s="24" t="s">
        <v>147</v>
      </c>
      <c r="F321" s="25" t="s">
        <v>708</v>
      </c>
      <c r="G321" s="26"/>
      <c r="H321" s="24"/>
      <c r="I321" s="24" t="s">
        <v>718</v>
      </c>
    </row>
    <row r="322" spans="1:9" x14ac:dyDescent="0.25">
      <c r="A322" s="23">
        <v>68608</v>
      </c>
      <c r="B322" s="23" t="s">
        <v>593</v>
      </c>
      <c r="C322" s="25" t="s">
        <v>753</v>
      </c>
      <c r="D322" s="24" t="s">
        <v>8</v>
      </c>
      <c r="E322" s="24" t="s">
        <v>147</v>
      </c>
      <c r="F322" s="25" t="s">
        <v>706</v>
      </c>
      <c r="G322" s="26"/>
      <c r="H322" s="24"/>
      <c r="I322" s="24" t="s">
        <v>718</v>
      </c>
    </row>
    <row r="323" spans="1:9" x14ac:dyDescent="0.25">
      <c r="A323" s="23">
        <v>28945</v>
      </c>
      <c r="B323" s="23" t="s">
        <v>612</v>
      </c>
      <c r="C323" s="25" t="s">
        <v>753</v>
      </c>
      <c r="D323" s="24" t="s">
        <v>8</v>
      </c>
      <c r="E323" s="24" t="s">
        <v>147</v>
      </c>
      <c r="F323" s="25" t="s">
        <v>706</v>
      </c>
      <c r="G323" s="26"/>
      <c r="H323" s="24"/>
      <c r="I323" s="24" t="s">
        <v>718</v>
      </c>
    </row>
    <row r="324" spans="1:9" x14ac:dyDescent="0.25">
      <c r="A324" s="23" t="s">
        <v>440</v>
      </c>
      <c r="B324" s="23" t="s">
        <v>37</v>
      </c>
      <c r="C324" s="25" t="s">
        <v>751</v>
      </c>
      <c r="D324" s="24" t="s">
        <v>8</v>
      </c>
      <c r="E324" s="24" t="s">
        <v>40</v>
      </c>
      <c r="F324" s="25" t="s">
        <v>702</v>
      </c>
      <c r="G324" s="26"/>
      <c r="H324" s="24"/>
      <c r="I324" s="24" t="s">
        <v>711</v>
      </c>
    </row>
    <row r="325" spans="1:9" x14ac:dyDescent="0.25">
      <c r="A325" s="23" t="s">
        <v>488</v>
      </c>
      <c r="B325" s="23" t="s">
        <v>76</v>
      </c>
      <c r="C325" s="25" t="s">
        <v>751</v>
      </c>
      <c r="D325" s="24" t="s">
        <v>8</v>
      </c>
      <c r="E325" s="24" t="s">
        <v>35</v>
      </c>
      <c r="F325" s="25" t="s">
        <v>702</v>
      </c>
      <c r="G325" s="26"/>
      <c r="H325" s="24"/>
      <c r="I325" s="24" t="s">
        <v>711</v>
      </c>
    </row>
    <row r="326" spans="1:9" x14ac:dyDescent="0.25">
      <c r="A326" s="23" t="s">
        <v>489</v>
      </c>
      <c r="B326" s="23" t="s">
        <v>64</v>
      </c>
      <c r="C326" s="25" t="s">
        <v>751</v>
      </c>
      <c r="D326" s="24" t="s">
        <v>8</v>
      </c>
      <c r="E326" s="24" t="s">
        <v>35</v>
      </c>
      <c r="F326" s="25" t="s">
        <v>702</v>
      </c>
      <c r="G326" s="26"/>
      <c r="H326" s="24"/>
      <c r="I326" s="24" t="s">
        <v>711</v>
      </c>
    </row>
    <row r="327" spans="1:9" x14ac:dyDescent="0.25">
      <c r="A327" s="23" t="s">
        <v>494</v>
      </c>
      <c r="B327" s="23" t="s">
        <v>53</v>
      </c>
      <c r="C327" s="25" t="s">
        <v>751</v>
      </c>
      <c r="D327" s="24" t="s">
        <v>8</v>
      </c>
      <c r="E327" s="24" t="s">
        <v>35</v>
      </c>
      <c r="F327" s="25" t="s">
        <v>702</v>
      </c>
      <c r="G327" s="26"/>
      <c r="H327" s="24"/>
      <c r="I327" s="24" t="s">
        <v>711</v>
      </c>
    </row>
    <row r="328" spans="1:9" x14ac:dyDescent="0.25">
      <c r="A328" s="23" t="s">
        <v>264</v>
      </c>
      <c r="B328" s="23" t="s">
        <v>265</v>
      </c>
      <c r="C328" s="25" t="s">
        <v>752</v>
      </c>
      <c r="D328" s="27" t="s">
        <v>8</v>
      </c>
      <c r="E328" s="25" t="s">
        <v>9</v>
      </c>
      <c r="F328" s="25" t="s">
        <v>703</v>
      </c>
      <c r="G328" s="26"/>
      <c r="H328" s="24"/>
      <c r="I328" s="24" t="s">
        <v>711</v>
      </c>
    </row>
    <row r="329" spans="1:9" x14ac:dyDescent="0.25">
      <c r="A329" s="23" t="s">
        <v>366</v>
      </c>
      <c r="B329" s="23" t="s">
        <v>512</v>
      </c>
      <c r="C329" s="25" t="s">
        <v>752</v>
      </c>
      <c r="D329" s="24" t="s">
        <v>8</v>
      </c>
      <c r="E329" s="24" t="s">
        <v>147</v>
      </c>
      <c r="F329" s="25" t="s">
        <v>701</v>
      </c>
      <c r="G329" s="26"/>
      <c r="H329" s="24"/>
      <c r="I329" s="24" t="s">
        <v>711</v>
      </c>
    </row>
    <row r="330" spans="1:9" x14ac:dyDescent="0.25">
      <c r="A330" s="27" t="s">
        <v>65</v>
      </c>
      <c r="B330" s="27" t="s">
        <v>66</v>
      </c>
      <c r="C330" s="25" t="s">
        <v>752</v>
      </c>
      <c r="D330" s="27" t="s">
        <v>8</v>
      </c>
      <c r="E330" s="25" t="s">
        <v>9</v>
      </c>
      <c r="F330" s="25" t="s">
        <v>701</v>
      </c>
      <c r="G330" s="26"/>
      <c r="H330" s="25"/>
      <c r="I330" s="24" t="s">
        <v>711</v>
      </c>
    </row>
    <row r="331" spans="1:9" x14ac:dyDescent="0.25">
      <c r="A331" s="27" t="s">
        <v>187</v>
      </c>
      <c r="B331" s="27" t="s">
        <v>188</v>
      </c>
      <c r="C331" s="25" t="s">
        <v>751</v>
      </c>
      <c r="D331" s="27" t="s">
        <v>8</v>
      </c>
      <c r="E331" s="25" t="s">
        <v>9</v>
      </c>
      <c r="F331" s="25" t="s">
        <v>701</v>
      </c>
      <c r="G331" s="26"/>
      <c r="H331" s="25"/>
      <c r="I331" s="24" t="s">
        <v>711</v>
      </c>
    </row>
    <row r="332" spans="1:9" x14ac:dyDescent="0.25">
      <c r="A332" s="23">
        <v>29033</v>
      </c>
      <c r="B332" s="23" t="s">
        <v>574</v>
      </c>
      <c r="C332" s="25" t="s">
        <v>753</v>
      </c>
      <c r="D332" s="24" t="s">
        <v>8</v>
      </c>
      <c r="E332" s="24" t="s">
        <v>147</v>
      </c>
      <c r="F332" s="25" t="s">
        <v>706</v>
      </c>
      <c r="G332" s="26"/>
      <c r="H332" s="24"/>
      <c r="I332" s="24" t="s">
        <v>718</v>
      </c>
    </row>
    <row r="333" spans="1:9" x14ac:dyDescent="0.25">
      <c r="A333" s="23">
        <v>30944</v>
      </c>
      <c r="B333" s="23">
        <v>7040</v>
      </c>
      <c r="C333" s="25" t="s">
        <v>753</v>
      </c>
      <c r="D333" s="24" t="s">
        <v>8</v>
      </c>
      <c r="E333" s="24" t="s">
        <v>147</v>
      </c>
      <c r="F333" s="25" t="s">
        <v>701</v>
      </c>
      <c r="G333" s="26"/>
      <c r="H333" s="24"/>
      <c r="I333" s="24" t="s">
        <v>718</v>
      </c>
    </row>
    <row r="334" spans="1:9" x14ac:dyDescent="0.25">
      <c r="A334" s="23" t="s">
        <v>441</v>
      </c>
      <c r="B334" s="23" t="s">
        <v>99</v>
      </c>
      <c r="C334" s="25" t="s">
        <v>751</v>
      </c>
      <c r="D334" s="24" t="s">
        <v>8</v>
      </c>
      <c r="E334" s="24" t="s">
        <v>40</v>
      </c>
      <c r="F334" s="25" t="s">
        <v>702</v>
      </c>
      <c r="G334" s="26"/>
      <c r="H334" s="24"/>
      <c r="I334" s="24" t="s">
        <v>711</v>
      </c>
    </row>
    <row r="335" spans="1:9" x14ac:dyDescent="0.25">
      <c r="A335" s="23" t="s">
        <v>449</v>
      </c>
      <c r="B335" s="23" t="s">
        <v>57</v>
      </c>
      <c r="C335" s="25" t="s">
        <v>752</v>
      </c>
      <c r="D335" s="24" t="s">
        <v>8</v>
      </c>
      <c r="E335" s="24" t="s">
        <v>40</v>
      </c>
      <c r="F335" s="25" t="s">
        <v>702</v>
      </c>
      <c r="G335" s="26"/>
      <c r="H335" s="24"/>
      <c r="I335" s="24" t="s">
        <v>711</v>
      </c>
    </row>
    <row r="336" spans="1:9" x14ac:dyDescent="0.25">
      <c r="A336" s="23">
        <v>42994</v>
      </c>
      <c r="B336" s="23" t="s">
        <v>637</v>
      </c>
      <c r="C336" s="25" t="s">
        <v>751</v>
      </c>
      <c r="D336" s="24" t="s">
        <v>8</v>
      </c>
      <c r="E336" s="24" t="s">
        <v>40</v>
      </c>
      <c r="F336" s="25" t="s">
        <v>702</v>
      </c>
      <c r="G336" s="26"/>
      <c r="H336" s="24"/>
      <c r="I336" s="24" t="s">
        <v>711</v>
      </c>
    </row>
    <row r="337" spans="1:9" x14ac:dyDescent="0.25">
      <c r="A337" s="23">
        <v>79866</v>
      </c>
      <c r="B337" s="23" t="s">
        <v>662</v>
      </c>
      <c r="C337" s="25" t="s">
        <v>752</v>
      </c>
      <c r="D337" s="24" t="s">
        <v>8</v>
      </c>
      <c r="E337" s="24" t="s">
        <v>465</v>
      </c>
      <c r="F337" s="25" t="s">
        <v>701</v>
      </c>
      <c r="G337" s="26"/>
      <c r="H337" s="24"/>
      <c r="I337" s="24" t="s">
        <v>711</v>
      </c>
    </row>
    <row r="338" spans="1:9" x14ac:dyDescent="0.25">
      <c r="A338" s="23" t="s">
        <v>481</v>
      </c>
      <c r="B338" s="23" t="s">
        <v>682</v>
      </c>
      <c r="C338" s="25" t="s">
        <v>751</v>
      </c>
      <c r="D338" s="24" t="s">
        <v>8</v>
      </c>
      <c r="E338" s="24" t="s">
        <v>35</v>
      </c>
      <c r="F338" s="25" t="s">
        <v>702</v>
      </c>
      <c r="G338" s="26"/>
      <c r="H338" s="24"/>
      <c r="I338" s="24" t="s">
        <v>711</v>
      </c>
    </row>
    <row r="339" spans="1:9" x14ac:dyDescent="0.25">
      <c r="A339" s="23" t="s">
        <v>491</v>
      </c>
      <c r="B339" s="23" t="s">
        <v>684</v>
      </c>
      <c r="C339" s="25" t="s">
        <v>751</v>
      </c>
      <c r="D339" s="24" t="s">
        <v>8</v>
      </c>
      <c r="E339" s="24" t="s">
        <v>35</v>
      </c>
      <c r="F339" s="25" t="s">
        <v>702</v>
      </c>
      <c r="G339" s="26"/>
      <c r="H339" s="24"/>
      <c r="I339" s="24" t="s">
        <v>711</v>
      </c>
    </row>
    <row r="340" spans="1:9" x14ac:dyDescent="0.25">
      <c r="A340" s="23">
        <v>49660</v>
      </c>
      <c r="B340" s="23" t="s">
        <v>96</v>
      </c>
      <c r="C340" s="25" t="s">
        <v>751</v>
      </c>
      <c r="D340" s="24" t="s">
        <v>8</v>
      </c>
      <c r="E340" s="24" t="s">
        <v>35</v>
      </c>
      <c r="F340" s="25" t="s">
        <v>702</v>
      </c>
      <c r="G340" s="26"/>
      <c r="H340" s="24"/>
      <c r="I340" s="24" t="s">
        <v>711</v>
      </c>
    </row>
    <row r="341" spans="1:9" x14ac:dyDescent="0.25">
      <c r="A341" s="27" t="s">
        <v>75</v>
      </c>
      <c r="B341" s="27" t="s">
        <v>76</v>
      </c>
      <c r="C341" s="25" t="s">
        <v>751</v>
      </c>
      <c r="D341" s="27" t="s">
        <v>8</v>
      </c>
      <c r="E341" s="25" t="s">
        <v>12</v>
      </c>
      <c r="F341" s="25" t="s">
        <v>702</v>
      </c>
      <c r="G341" s="26"/>
      <c r="H341" s="25"/>
      <c r="I341" s="24" t="s">
        <v>711</v>
      </c>
    </row>
    <row r="342" spans="1:9" x14ac:dyDescent="0.25">
      <c r="A342" s="27" t="s">
        <v>101</v>
      </c>
      <c r="B342" s="27" t="s">
        <v>102</v>
      </c>
      <c r="C342" s="25" t="s">
        <v>752</v>
      </c>
      <c r="D342" s="27" t="s">
        <v>8</v>
      </c>
      <c r="E342" s="25" t="s">
        <v>9</v>
      </c>
      <c r="F342" s="25" t="s">
        <v>701</v>
      </c>
      <c r="G342" s="26"/>
      <c r="H342" s="25"/>
      <c r="I342" s="24" t="s">
        <v>711</v>
      </c>
    </row>
    <row r="343" spans="1:9" x14ac:dyDescent="0.25">
      <c r="A343" s="27" t="s">
        <v>98</v>
      </c>
      <c r="B343" s="27" t="s">
        <v>99</v>
      </c>
      <c r="C343" s="25" t="s">
        <v>752</v>
      </c>
      <c r="D343" s="27" t="s">
        <v>8</v>
      </c>
      <c r="E343" s="25" t="s">
        <v>35</v>
      </c>
      <c r="F343" s="25" t="s">
        <v>702</v>
      </c>
      <c r="G343" s="26"/>
      <c r="H343" s="25"/>
      <c r="I343" s="24" t="s">
        <v>711</v>
      </c>
    </row>
    <row r="344" spans="1:9" x14ac:dyDescent="0.25">
      <c r="A344" s="23" t="s">
        <v>472</v>
      </c>
      <c r="B344" s="23" t="s">
        <v>670</v>
      </c>
      <c r="C344" s="25" t="s">
        <v>752</v>
      </c>
      <c r="D344" s="24" t="s">
        <v>8</v>
      </c>
      <c r="E344" s="24" t="s">
        <v>465</v>
      </c>
      <c r="F344" s="25" t="s">
        <v>707</v>
      </c>
      <c r="G344" s="26"/>
      <c r="H344" s="24"/>
      <c r="I344" s="24" t="s">
        <v>711</v>
      </c>
    </row>
    <row r="345" spans="1:9" x14ac:dyDescent="0.25">
      <c r="A345" s="27">
        <v>62420</v>
      </c>
      <c r="B345" s="27" t="s">
        <v>62</v>
      </c>
      <c r="C345" s="25" t="s">
        <v>752</v>
      </c>
      <c r="D345" s="27" t="s">
        <v>8</v>
      </c>
      <c r="E345" s="25" t="s">
        <v>12</v>
      </c>
      <c r="F345" s="25" t="s">
        <v>701</v>
      </c>
      <c r="G345" s="26"/>
      <c r="H345" s="25"/>
      <c r="I345" s="24" t="s">
        <v>711</v>
      </c>
    </row>
    <row r="346" spans="1:9" x14ac:dyDescent="0.25">
      <c r="A346" s="27" t="s">
        <v>67</v>
      </c>
      <c r="B346" s="27" t="s">
        <v>68</v>
      </c>
      <c r="C346" s="25" t="s">
        <v>751</v>
      </c>
      <c r="D346" s="27" t="s">
        <v>8</v>
      </c>
      <c r="E346" s="25" t="s">
        <v>12</v>
      </c>
      <c r="F346" s="25" t="s">
        <v>702</v>
      </c>
      <c r="G346" s="26"/>
      <c r="H346" s="25"/>
      <c r="I346" s="24" t="s">
        <v>711</v>
      </c>
    </row>
    <row r="347" spans="1:9" x14ac:dyDescent="0.25">
      <c r="A347" s="23" t="s">
        <v>359</v>
      </c>
      <c r="B347" s="27" t="s">
        <v>360</v>
      </c>
      <c r="C347" s="25" t="s">
        <v>752</v>
      </c>
      <c r="D347" s="27" t="s">
        <v>8</v>
      </c>
      <c r="E347" s="25" t="s">
        <v>35</v>
      </c>
      <c r="F347" s="25" t="s">
        <v>705</v>
      </c>
      <c r="G347" s="26"/>
      <c r="H347" s="24"/>
      <c r="I347" s="24" t="s">
        <v>711</v>
      </c>
    </row>
    <row r="348" spans="1:9" x14ac:dyDescent="0.25">
      <c r="A348" s="23">
        <v>63323</v>
      </c>
      <c r="B348" s="23" t="s">
        <v>524</v>
      </c>
      <c r="C348" s="25" t="s">
        <v>753</v>
      </c>
      <c r="D348" s="24" t="s">
        <v>8</v>
      </c>
      <c r="E348" s="24" t="s">
        <v>147</v>
      </c>
      <c r="F348" s="25" t="s">
        <v>701</v>
      </c>
      <c r="G348" s="26"/>
      <c r="H348" s="24"/>
      <c r="I348" s="24" t="s">
        <v>718</v>
      </c>
    </row>
    <row r="349" spans="1:9" x14ac:dyDescent="0.25">
      <c r="A349" s="23">
        <v>32728</v>
      </c>
      <c r="B349" s="23">
        <v>422</v>
      </c>
      <c r="C349" s="25" t="s">
        <v>752</v>
      </c>
      <c r="D349" s="24" t="s">
        <v>8</v>
      </c>
      <c r="E349" s="24" t="s">
        <v>147</v>
      </c>
      <c r="F349" s="25" t="s">
        <v>706</v>
      </c>
      <c r="G349" s="26"/>
      <c r="H349" s="24"/>
      <c r="I349" s="24" t="s">
        <v>711</v>
      </c>
    </row>
    <row r="350" spans="1:9" x14ac:dyDescent="0.25">
      <c r="A350" s="23">
        <v>44134</v>
      </c>
      <c r="B350" s="23" t="s">
        <v>639</v>
      </c>
      <c r="C350" s="25" t="s">
        <v>752</v>
      </c>
      <c r="D350" s="24" t="s">
        <v>8</v>
      </c>
      <c r="E350" s="24" t="s">
        <v>40</v>
      </c>
      <c r="F350" s="25" t="s">
        <v>702</v>
      </c>
      <c r="G350" s="26"/>
      <c r="H350" s="24"/>
      <c r="I350" s="24" t="s">
        <v>711</v>
      </c>
    </row>
    <row r="351" spans="1:9" x14ac:dyDescent="0.25">
      <c r="A351" s="23" t="s">
        <v>455</v>
      </c>
      <c r="B351" s="23" t="s">
        <v>645</v>
      </c>
      <c r="C351" s="25" t="s">
        <v>751</v>
      </c>
      <c r="D351" s="24" t="s">
        <v>8</v>
      </c>
      <c r="E351" s="24" t="s">
        <v>454</v>
      </c>
      <c r="F351" s="25" t="s">
        <v>701</v>
      </c>
      <c r="G351" s="26"/>
      <c r="H351" s="24"/>
      <c r="I351" s="24" t="s">
        <v>711</v>
      </c>
    </row>
    <row r="352" spans="1:9" x14ac:dyDescent="0.25">
      <c r="A352" s="23" t="s">
        <v>474</v>
      </c>
      <c r="B352" s="23" t="s">
        <v>672</v>
      </c>
      <c r="C352" s="25" t="s">
        <v>751</v>
      </c>
      <c r="D352" s="24" t="s">
        <v>8</v>
      </c>
      <c r="E352" s="24" t="s">
        <v>465</v>
      </c>
      <c r="F352" s="25" t="s">
        <v>708</v>
      </c>
      <c r="G352" s="26"/>
      <c r="H352" s="24"/>
      <c r="I352" s="24" t="s">
        <v>711</v>
      </c>
    </row>
    <row r="353" spans="1:9" x14ac:dyDescent="0.25">
      <c r="A353" s="23" t="s">
        <v>485</v>
      </c>
      <c r="B353" s="23" t="s">
        <v>634</v>
      </c>
      <c r="C353" s="25" t="s">
        <v>751</v>
      </c>
      <c r="D353" s="24" t="s">
        <v>8</v>
      </c>
      <c r="E353" s="24" t="s">
        <v>35</v>
      </c>
      <c r="F353" s="25" t="s">
        <v>702</v>
      </c>
      <c r="G353" s="26"/>
      <c r="H353" s="24"/>
      <c r="I353" s="24" t="s">
        <v>711</v>
      </c>
    </row>
    <row r="354" spans="1:9" x14ac:dyDescent="0.25">
      <c r="A354" s="23" t="s">
        <v>486</v>
      </c>
      <c r="B354" s="23" t="s">
        <v>683</v>
      </c>
      <c r="C354" s="25" t="s">
        <v>751</v>
      </c>
      <c r="D354" s="24" t="s">
        <v>8</v>
      </c>
      <c r="E354" s="24" t="s">
        <v>35</v>
      </c>
      <c r="F354" s="25" t="s">
        <v>702</v>
      </c>
      <c r="G354" s="26"/>
      <c r="H354" s="24"/>
      <c r="I354" s="24" t="s">
        <v>711</v>
      </c>
    </row>
    <row r="355" spans="1:9" x14ac:dyDescent="0.25">
      <c r="A355" s="23" t="s">
        <v>495</v>
      </c>
      <c r="B355" s="23" t="s">
        <v>42</v>
      </c>
      <c r="C355" s="25" t="s">
        <v>751</v>
      </c>
      <c r="D355" s="24" t="s">
        <v>8</v>
      </c>
      <c r="E355" s="24" t="s">
        <v>35</v>
      </c>
      <c r="F355" s="25" t="s">
        <v>702</v>
      </c>
      <c r="G355" s="26"/>
      <c r="H355" s="24"/>
      <c r="I355" s="24" t="s">
        <v>711</v>
      </c>
    </row>
    <row r="356" spans="1:9" x14ac:dyDescent="0.25">
      <c r="A356" s="23" t="s">
        <v>497</v>
      </c>
      <c r="B356" s="23" t="s">
        <v>687</v>
      </c>
      <c r="C356" s="25" t="s">
        <v>751</v>
      </c>
      <c r="D356" s="24" t="s">
        <v>8</v>
      </c>
      <c r="E356" s="24" t="s">
        <v>35</v>
      </c>
      <c r="F356" s="25" t="s">
        <v>702</v>
      </c>
      <c r="G356" s="26"/>
      <c r="H356" s="24"/>
      <c r="I356" s="24" t="s">
        <v>711</v>
      </c>
    </row>
    <row r="357" spans="1:9" x14ac:dyDescent="0.25">
      <c r="A357" s="23" t="s">
        <v>501</v>
      </c>
      <c r="B357" s="23" t="s">
        <v>690</v>
      </c>
      <c r="C357" s="25" t="s">
        <v>755</v>
      </c>
      <c r="D357" s="24" t="s">
        <v>8</v>
      </c>
      <c r="E357" s="24" t="s">
        <v>35</v>
      </c>
      <c r="F357" s="25" t="s">
        <v>704</v>
      </c>
      <c r="G357" s="26"/>
      <c r="H357" s="24"/>
      <c r="I357" s="24" t="s">
        <v>711</v>
      </c>
    </row>
    <row r="358" spans="1:9" x14ac:dyDescent="0.25">
      <c r="A358" s="27" t="s">
        <v>73</v>
      </c>
      <c r="B358" s="27" t="s">
        <v>74</v>
      </c>
      <c r="C358" s="25" t="s">
        <v>751</v>
      </c>
      <c r="D358" s="27" t="s">
        <v>8</v>
      </c>
      <c r="E358" s="25" t="s">
        <v>12</v>
      </c>
      <c r="F358" s="25" t="s">
        <v>702</v>
      </c>
      <c r="G358" s="26"/>
      <c r="H358" s="28"/>
      <c r="I358" s="24" t="s">
        <v>711</v>
      </c>
    </row>
    <row r="359" spans="1:9" x14ac:dyDescent="0.25">
      <c r="A359" s="23">
        <v>64703</v>
      </c>
      <c r="B359" s="23" t="s">
        <v>272</v>
      </c>
      <c r="C359" s="25" t="s">
        <v>757</v>
      </c>
      <c r="D359" s="27" t="s">
        <v>8</v>
      </c>
      <c r="E359" s="25" t="s">
        <v>9</v>
      </c>
      <c r="F359" s="25" t="s">
        <v>703</v>
      </c>
      <c r="G359" s="26"/>
      <c r="H359" s="24"/>
      <c r="I359" s="24" t="s">
        <v>711</v>
      </c>
    </row>
    <row r="360" spans="1:9" x14ac:dyDescent="0.25">
      <c r="A360" s="27">
        <v>31934</v>
      </c>
      <c r="B360" s="27" t="s">
        <v>120</v>
      </c>
      <c r="C360" s="25" t="s">
        <v>752</v>
      </c>
      <c r="D360" s="27" t="s">
        <v>8</v>
      </c>
      <c r="E360" s="25" t="s">
        <v>12</v>
      </c>
      <c r="F360" s="25" t="s">
        <v>701</v>
      </c>
      <c r="G360" s="26"/>
      <c r="H360" s="25"/>
      <c r="I360" s="24" t="s">
        <v>711</v>
      </c>
    </row>
    <row r="361" spans="1:9" x14ac:dyDescent="0.25">
      <c r="A361" s="23" t="s">
        <v>327</v>
      </c>
      <c r="B361" s="23" t="s">
        <v>328</v>
      </c>
      <c r="C361" s="25" t="s">
        <v>751</v>
      </c>
      <c r="D361" s="27" t="s">
        <v>8</v>
      </c>
      <c r="E361" s="25" t="s">
        <v>9</v>
      </c>
      <c r="F361" s="25" t="s">
        <v>707</v>
      </c>
      <c r="G361" s="26"/>
      <c r="H361" s="24"/>
      <c r="I361" s="24" t="s">
        <v>711</v>
      </c>
    </row>
    <row r="362" spans="1:9" x14ac:dyDescent="0.25">
      <c r="A362" s="27" t="s">
        <v>77</v>
      </c>
      <c r="B362" s="27" t="s">
        <v>78</v>
      </c>
      <c r="C362" s="25" t="s">
        <v>752</v>
      </c>
      <c r="D362" s="27" t="s">
        <v>8</v>
      </c>
      <c r="E362" s="25" t="s">
        <v>12</v>
      </c>
      <c r="F362" s="25" t="s">
        <v>701</v>
      </c>
      <c r="G362" s="26"/>
      <c r="H362" s="25"/>
      <c r="I362" s="24" t="s">
        <v>711</v>
      </c>
    </row>
    <row r="363" spans="1:9" x14ac:dyDescent="0.25">
      <c r="A363" s="23" t="s">
        <v>257</v>
      </c>
      <c r="B363" s="23" t="s">
        <v>258</v>
      </c>
      <c r="C363" s="25" t="s">
        <v>751</v>
      </c>
      <c r="D363" s="27" t="s">
        <v>8</v>
      </c>
      <c r="E363" s="25" t="s">
        <v>9</v>
      </c>
      <c r="F363" s="25" t="s">
        <v>707</v>
      </c>
      <c r="G363" s="26"/>
      <c r="H363" s="24"/>
      <c r="I363" s="24" t="s">
        <v>711</v>
      </c>
    </row>
    <row r="364" spans="1:9" x14ac:dyDescent="0.25">
      <c r="A364" s="27" t="s">
        <v>56</v>
      </c>
      <c r="B364" s="27" t="s">
        <v>57</v>
      </c>
      <c r="C364" s="25" t="s">
        <v>751</v>
      </c>
      <c r="D364" s="27" t="s">
        <v>8</v>
      </c>
      <c r="E364" s="25" t="s">
        <v>12</v>
      </c>
      <c r="F364" s="25" t="s">
        <v>702</v>
      </c>
      <c r="G364" s="26"/>
      <c r="H364" s="25"/>
      <c r="I364" s="24" t="s">
        <v>711</v>
      </c>
    </row>
    <row r="365" spans="1:9" x14ac:dyDescent="0.25">
      <c r="A365" s="27">
        <v>40983</v>
      </c>
      <c r="B365" s="27" t="s">
        <v>184</v>
      </c>
      <c r="C365" s="25" t="s">
        <v>751</v>
      </c>
      <c r="D365" s="27" t="s">
        <v>8</v>
      </c>
      <c r="E365" s="25" t="s">
        <v>9</v>
      </c>
      <c r="F365" s="25" t="s">
        <v>701</v>
      </c>
      <c r="G365" s="26"/>
      <c r="H365" s="25"/>
      <c r="I365" s="24" t="s">
        <v>711</v>
      </c>
    </row>
    <row r="366" spans="1:9" x14ac:dyDescent="0.25">
      <c r="A366" s="23" t="s">
        <v>368</v>
      </c>
      <c r="B366" s="23" t="s">
        <v>514</v>
      </c>
      <c r="C366" s="25" t="s">
        <v>751</v>
      </c>
      <c r="D366" s="24" t="s">
        <v>8</v>
      </c>
      <c r="E366" s="24" t="s">
        <v>147</v>
      </c>
      <c r="F366" s="25" t="s">
        <v>701</v>
      </c>
      <c r="G366" s="26"/>
      <c r="H366" s="24"/>
      <c r="I366" s="24" t="s">
        <v>711</v>
      </c>
    </row>
    <row r="367" spans="1:9" x14ac:dyDescent="0.25">
      <c r="A367" s="23" t="s">
        <v>369</v>
      </c>
      <c r="B367" s="23" t="s">
        <v>515</v>
      </c>
      <c r="C367" s="25" t="s">
        <v>751</v>
      </c>
      <c r="D367" s="24" t="s">
        <v>8</v>
      </c>
      <c r="E367" s="24" t="s">
        <v>147</v>
      </c>
      <c r="F367" s="25" t="s">
        <v>701</v>
      </c>
      <c r="G367" s="26"/>
      <c r="H367" s="24"/>
      <c r="I367" s="24" t="s">
        <v>711</v>
      </c>
    </row>
    <row r="368" spans="1:9" x14ac:dyDescent="0.25">
      <c r="A368" s="23">
        <v>77700</v>
      </c>
      <c r="B368" s="23">
        <v>2650</v>
      </c>
      <c r="C368" s="25" t="s">
        <v>753</v>
      </c>
      <c r="D368" s="24" t="s">
        <v>8</v>
      </c>
      <c r="E368" s="24" t="s">
        <v>147</v>
      </c>
      <c r="F368" s="25" t="s">
        <v>710</v>
      </c>
      <c r="G368" s="26"/>
      <c r="H368" s="24"/>
      <c r="I368" s="24" t="s">
        <v>718</v>
      </c>
    </row>
    <row r="369" spans="1:9" x14ac:dyDescent="0.25">
      <c r="A369" s="23">
        <v>57679</v>
      </c>
      <c r="B369" s="23" t="s">
        <v>530</v>
      </c>
      <c r="C369" s="25" t="s">
        <v>753</v>
      </c>
      <c r="D369" s="24" t="s">
        <v>8</v>
      </c>
      <c r="E369" s="24" t="s">
        <v>147</v>
      </c>
      <c r="F369" s="25" t="s">
        <v>706</v>
      </c>
      <c r="G369" s="26"/>
      <c r="H369" s="24"/>
      <c r="I369" s="24" t="s">
        <v>718</v>
      </c>
    </row>
    <row r="370" spans="1:9" x14ac:dyDescent="0.25">
      <c r="A370" s="23">
        <v>67532</v>
      </c>
      <c r="B370" s="23" t="s">
        <v>539</v>
      </c>
      <c r="C370" s="25" t="s">
        <v>751</v>
      </c>
      <c r="D370" s="24" t="s">
        <v>8</v>
      </c>
      <c r="E370" s="24" t="s">
        <v>147</v>
      </c>
      <c r="F370" s="25" t="s">
        <v>701</v>
      </c>
      <c r="G370" s="26"/>
      <c r="H370" s="24"/>
      <c r="I370" s="24" t="s">
        <v>711</v>
      </c>
    </row>
    <row r="371" spans="1:9" x14ac:dyDescent="0.25">
      <c r="A371" s="23">
        <v>29000</v>
      </c>
      <c r="B371" s="23" t="s">
        <v>613</v>
      </c>
      <c r="C371" s="25" t="s">
        <v>753</v>
      </c>
      <c r="D371" s="24" t="s">
        <v>8</v>
      </c>
      <c r="E371" s="24" t="s">
        <v>147</v>
      </c>
      <c r="F371" s="25" t="s">
        <v>706</v>
      </c>
      <c r="G371" s="26"/>
      <c r="H371" s="24"/>
      <c r="I371" s="24" t="s">
        <v>718</v>
      </c>
    </row>
    <row r="372" spans="1:9" x14ac:dyDescent="0.25">
      <c r="A372" s="23" t="s">
        <v>436</v>
      </c>
      <c r="B372" s="23" t="s">
        <v>621</v>
      </c>
      <c r="C372" s="25" t="s">
        <v>751</v>
      </c>
      <c r="D372" s="24" t="s">
        <v>8</v>
      </c>
      <c r="E372" s="24" t="s">
        <v>40</v>
      </c>
      <c r="F372" s="25" t="s">
        <v>702</v>
      </c>
      <c r="G372" s="26"/>
      <c r="H372" s="24"/>
      <c r="I372" s="24" t="s">
        <v>711</v>
      </c>
    </row>
    <row r="373" spans="1:9" x14ac:dyDescent="0.25">
      <c r="A373" s="23" t="s">
        <v>438</v>
      </c>
      <c r="B373" s="23" t="s">
        <v>624</v>
      </c>
      <c r="C373" s="25" t="s">
        <v>751</v>
      </c>
      <c r="D373" s="24" t="s">
        <v>8</v>
      </c>
      <c r="E373" s="24" t="s">
        <v>40</v>
      </c>
      <c r="F373" s="25" t="s">
        <v>702</v>
      </c>
      <c r="G373" s="26"/>
      <c r="H373" s="24"/>
      <c r="I373" s="24" t="s">
        <v>749</v>
      </c>
    </row>
    <row r="374" spans="1:9" x14ac:dyDescent="0.25">
      <c r="A374" s="23" t="s">
        <v>443</v>
      </c>
      <c r="B374" s="23" t="s">
        <v>626</v>
      </c>
      <c r="C374" s="25" t="s">
        <v>751</v>
      </c>
      <c r="D374" s="24" t="s">
        <v>8</v>
      </c>
      <c r="E374" s="24" t="s">
        <v>40</v>
      </c>
      <c r="F374" s="25" t="s">
        <v>702</v>
      </c>
      <c r="G374" s="26"/>
      <c r="H374" s="24"/>
      <c r="I374" s="24" t="s">
        <v>711</v>
      </c>
    </row>
    <row r="375" spans="1:9" x14ac:dyDescent="0.25">
      <c r="A375" s="23">
        <v>45513</v>
      </c>
      <c r="B375" s="23" t="s">
        <v>633</v>
      </c>
      <c r="C375" s="25" t="s">
        <v>752</v>
      </c>
      <c r="D375" s="24" t="s">
        <v>8</v>
      </c>
      <c r="E375" s="24" t="s">
        <v>40</v>
      </c>
      <c r="F375" s="25" t="s">
        <v>702</v>
      </c>
      <c r="G375" s="26"/>
      <c r="H375" s="24"/>
      <c r="I375" s="24" t="s">
        <v>711</v>
      </c>
    </row>
    <row r="376" spans="1:9" x14ac:dyDescent="0.25">
      <c r="A376" s="23">
        <v>58388</v>
      </c>
      <c r="B376" s="23" t="s">
        <v>634</v>
      </c>
      <c r="C376" s="25" t="s">
        <v>751</v>
      </c>
      <c r="D376" s="24" t="s">
        <v>8</v>
      </c>
      <c r="E376" s="24" t="s">
        <v>40</v>
      </c>
      <c r="F376" s="25" t="s">
        <v>702</v>
      </c>
      <c r="G376" s="26"/>
      <c r="H376" s="24"/>
      <c r="I376" s="24" t="s">
        <v>711</v>
      </c>
    </row>
    <row r="377" spans="1:9" x14ac:dyDescent="0.25">
      <c r="A377" s="23">
        <v>102592</v>
      </c>
      <c r="B377" s="23" t="s">
        <v>635</v>
      </c>
      <c r="C377" s="25" t="s">
        <v>751</v>
      </c>
      <c r="D377" s="24" t="s">
        <v>8</v>
      </c>
      <c r="E377" s="24" t="s">
        <v>40</v>
      </c>
      <c r="F377" s="25" t="s">
        <v>706</v>
      </c>
      <c r="G377" s="26"/>
      <c r="H377" s="24"/>
      <c r="I377" s="24" t="s">
        <v>711</v>
      </c>
    </row>
    <row r="378" spans="1:9" x14ac:dyDescent="0.25">
      <c r="A378" s="23">
        <v>45506</v>
      </c>
      <c r="B378" s="23" t="s">
        <v>641</v>
      </c>
      <c r="C378" s="25" t="s">
        <v>752</v>
      </c>
      <c r="D378" s="24" t="s">
        <v>8</v>
      </c>
      <c r="E378" s="24" t="s">
        <v>40</v>
      </c>
      <c r="F378" s="25" t="s">
        <v>702</v>
      </c>
      <c r="G378" s="26"/>
      <c r="H378" s="24"/>
      <c r="I378" s="24" t="s">
        <v>711</v>
      </c>
    </row>
    <row r="379" spans="1:9" x14ac:dyDescent="0.25">
      <c r="A379" s="23">
        <v>72180</v>
      </c>
      <c r="B379" s="23" t="s">
        <v>642</v>
      </c>
      <c r="C379" s="25" t="s">
        <v>753</v>
      </c>
      <c r="D379" s="24" t="s">
        <v>8</v>
      </c>
      <c r="E379" s="24" t="s">
        <v>452</v>
      </c>
      <c r="F379" s="25" t="s">
        <v>707</v>
      </c>
      <c r="G379" s="26"/>
      <c r="H379" s="24"/>
      <c r="I379" s="24" t="s">
        <v>718</v>
      </c>
    </row>
    <row r="380" spans="1:9" x14ac:dyDescent="0.25">
      <c r="A380" s="23" t="s">
        <v>466</v>
      </c>
      <c r="B380" s="23" t="s">
        <v>656</v>
      </c>
      <c r="C380" s="25" t="s">
        <v>752</v>
      </c>
      <c r="D380" s="24" t="s">
        <v>8</v>
      </c>
      <c r="E380" s="24" t="s">
        <v>465</v>
      </c>
      <c r="F380" s="25" t="s">
        <v>701</v>
      </c>
      <c r="G380" s="26"/>
      <c r="H380" s="24"/>
      <c r="I380" s="24" t="s">
        <v>711</v>
      </c>
    </row>
    <row r="381" spans="1:9" x14ac:dyDescent="0.25">
      <c r="A381" s="23" t="s">
        <v>468</v>
      </c>
      <c r="B381" s="23" t="s">
        <v>660</v>
      </c>
      <c r="C381" s="25" t="s">
        <v>752</v>
      </c>
      <c r="D381" s="24" t="s">
        <v>8</v>
      </c>
      <c r="E381" s="24" t="s">
        <v>465</v>
      </c>
      <c r="F381" s="25" t="s">
        <v>701</v>
      </c>
      <c r="G381" s="26"/>
      <c r="H381" s="24"/>
      <c r="I381" s="24" t="s">
        <v>711</v>
      </c>
    </row>
    <row r="382" spans="1:9" x14ac:dyDescent="0.25">
      <c r="A382" s="23">
        <v>79864</v>
      </c>
      <c r="B382" s="23" t="s">
        <v>661</v>
      </c>
      <c r="C382" s="25" t="s">
        <v>755</v>
      </c>
      <c r="D382" s="24" t="s">
        <v>8</v>
      </c>
      <c r="E382" s="24" t="s">
        <v>465</v>
      </c>
      <c r="F382" s="25" t="s">
        <v>701</v>
      </c>
      <c r="G382" s="26"/>
      <c r="H382" s="24"/>
      <c r="I382" s="24" t="s">
        <v>711</v>
      </c>
    </row>
    <row r="383" spans="1:9" x14ac:dyDescent="0.25">
      <c r="A383" s="23" t="s">
        <v>483</v>
      </c>
      <c r="B383" s="23" t="s">
        <v>28</v>
      </c>
      <c r="C383" s="25" t="s">
        <v>751</v>
      </c>
      <c r="D383" s="24" t="s">
        <v>8</v>
      </c>
      <c r="E383" s="24" t="s">
        <v>35</v>
      </c>
      <c r="F383" s="25" t="s">
        <v>702</v>
      </c>
      <c r="G383" s="26"/>
      <c r="H383" s="24"/>
      <c r="I383" s="24" t="s">
        <v>711</v>
      </c>
    </row>
    <row r="384" spans="1:9" x14ac:dyDescent="0.25">
      <c r="A384" s="23" t="s">
        <v>490</v>
      </c>
      <c r="B384" s="23" t="s">
        <v>57</v>
      </c>
      <c r="C384" s="25" t="s">
        <v>751</v>
      </c>
      <c r="D384" s="24" t="s">
        <v>8</v>
      </c>
      <c r="E384" s="24" t="s">
        <v>35</v>
      </c>
      <c r="F384" s="25" t="s">
        <v>702</v>
      </c>
      <c r="G384" s="26"/>
      <c r="H384" s="24"/>
      <c r="I384" s="24" t="s">
        <v>711</v>
      </c>
    </row>
    <row r="385" spans="1:9" x14ac:dyDescent="0.25">
      <c r="A385" s="27">
        <v>26504</v>
      </c>
      <c r="B385" s="27" t="s">
        <v>156</v>
      </c>
      <c r="C385" s="25" t="s">
        <v>751</v>
      </c>
      <c r="D385" s="27" t="s">
        <v>8</v>
      </c>
      <c r="E385" s="25" t="s">
        <v>9</v>
      </c>
      <c r="F385" s="25" t="s">
        <v>701</v>
      </c>
      <c r="G385" s="26"/>
      <c r="H385" s="25"/>
      <c r="I385" s="24" t="s">
        <v>714</v>
      </c>
    </row>
    <row r="386" spans="1:9" x14ac:dyDescent="0.25">
      <c r="A386" s="27">
        <v>64701</v>
      </c>
      <c r="B386" s="27" t="s">
        <v>81</v>
      </c>
      <c r="C386" s="25" t="s">
        <v>752</v>
      </c>
      <c r="D386" s="27" t="s">
        <v>8</v>
      </c>
      <c r="E386" s="25" t="s">
        <v>9</v>
      </c>
      <c r="F386" s="25" t="s">
        <v>703</v>
      </c>
      <c r="G386" s="26"/>
      <c r="H386" s="25"/>
      <c r="I386" s="24" t="s">
        <v>711</v>
      </c>
    </row>
    <row r="387" spans="1:9" x14ac:dyDescent="0.25">
      <c r="A387" s="27" t="s">
        <v>71</v>
      </c>
      <c r="B387" s="27" t="s">
        <v>72</v>
      </c>
      <c r="C387" s="25" t="s">
        <v>751</v>
      </c>
      <c r="D387" s="27" t="s">
        <v>8</v>
      </c>
      <c r="E387" s="25" t="s">
        <v>9</v>
      </c>
      <c r="F387" s="25" t="s">
        <v>701</v>
      </c>
      <c r="G387" s="26"/>
      <c r="H387" s="25"/>
      <c r="I387" s="24" t="s">
        <v>714</v>
      </c>
    </row>
    <row r="388" spans="1:9" x14ac:dyDescent="0.25">
      <c r="A388" s="27" t="s">
        <v>54</v>
      </c>
      <c r="B388" s="27" t="s">
        <v>55</v>
      </c>
      <c r="C388" s="25" t="s">
        <v>751</v>
      </c>
      <c r="D388" s="27" t="s">
        <v>8</v>
      </c>
      <c r="E388" s="25" t="s">
        <v>12</v>
      </c>
      <c r="F388" s="25" t="s">
        <v>702</v>
      </c>
      <c r="G388" s="26"/>
      <c r="H388" s="25"/>
      <c r="I388" s="24" t="s">
        <v>714</v>
      </c>
    </row>
    <row r="389" spans="1:9" x14ac:dyDescent="0.25">
      <c r="A389" s="27" t="s">
        <v>15</v>
      </c>
      <c r="B389" s="27" t="s">
        <v>16</v>
      </c>
      <c r="C389" s="25" t="s">
        <v>751</v>
      </c>
      <c r="D389" s="27" t="s">
        <v>8</v>
      </c>
      <c r="E389" s="25" t="s">
        <v>12</v>
      </c>
      <c r="F389" s="25" t="s">
        <v>702</v>
      </c>
      <c r="G389" s="26"/>
      <c r="H389" s="25"/>
      <c r="I389" s="24" t="s">
        <v>714</v>
      </c>
    </row>
    <row r="390" spans="1:9" x14ac:dyDescent="0.25">
      <c r="A390" s="27">
        <v>64700</v>
      </c>
      <c r="B390" s="27" t="s">
        <v>24</v>
      </c>
      <c r="C390" s="25" t="s">
        <v>752</v>
      </c>
      <c r="D390" s="27" t="s">
        <v>8</v>
      </c>
      <c r="E390" s="25" t="s">
        <v>12</v>
      </c>
      <c r="F390" s="25" t="s">
        <v>701</v>
      </c>
      <c r="G390" s="26"/>
      <c r="H390" s="25"/>
      <c r="I390" s="24" t="s">
        <v>711</v>
      </c>
    </row>
    <row r="391" spans="1:9" x14ac:dyDescent="0.25">
      <c r="A391" s="27" t="s">
        <v>33</v>
      </c>
      <c r="B391" s="27" t="s">
        <v>34</v>
      </c>
      <c r="C391" s="25" t="s">
        <v>751</v>
      </c>
      <c r="D391" s="27" t="s">
        <v>8</v>
      </c>
      <c r="E391" s="25" t="s">
        <v>35</v>
      </c>
      <c r="F391" s="25" t="s">
        <v>702</v>
      </c>
      <c r="G391" s="26"/>
      <c r="H391" s="25"/>
      <c r="I391" s="24" t="s">
        <v>714</v>
      </c>
    </row>
    <row r="392" spans="1:9" x14ac:dyDescent="0.25">
      <c r="A392" s="27" t="s">
        <v>36</v>
      </c>
      <c r="B392" s="27" t="s">
        <v>37</v>
      </c>
      <c r="C392" s="25" t="s">
        <v>751</v>
      </c>
      <c r="D392" s="27" t="s">
        <v>8</v>
      </c>
      <c r="E392" s="25" t="s">
        <v>12</v>
      </c>
      <c r="F392" s="25" t="s">
        <v>702</v>
      </c>
      <c r="G392" s="26"/>
      <c r="H392" s="25"/>
      <c r="I392" s="24" t="s">
        <v>711</v>
      </c>
    </row>
    <row r="393" spans="1:9" x14ac:dyDescent="0.25">
      <c r="A393" s="27" t="s">
        <v>46</v>
      </c>
      <c r="B393" s="27" t="s">
        <v>47</v>
      </c>
      <c r="C393" s="25" t="s">
        <v>752</v>
      </c>
      <c r="D393" s="27" t="s">
        <v>8</v>
      </c>
      <c r="E393" s="25" t="s">
        <v>12</v>
      </c>
      <c r="F393" s="25" t="s">
        <v>701</v>
      </c>
      <c r="G393" s="26"/>
      <c r="H393" s="25"/>
      <c r="I393" s="24" t="s">
        <v>714</v>
      </c>
    </row>
    <row r="394" spans="1:9" x14ac:dyDescent="0.25">
      <c r="A394" s="23" t="s">
        <v>503</v>
      </c>
      <c r="B394" s="23" t="s">
        <v>692</v>
      </c>
      <c r="C394" s="25" t="s">
        <v>752</v>
      </c>
      <c r="D394" s="24" t="s">
        <v>8</v>
      </c>
      <c r="E394" s="24" t="s">
        <v>35</v>
      </c>
      <c r="F394" s="25" t="s">
        <v>701</v>
      </c>
      <c r="G394" s="26"/>
      <c r="H394" s="24"/>
      <c r="I394" s="24" t="s">
        <v>714</v>
      </c>
    </row>
    <row r="395" spans="1:9" x14ac:dyDescent="0.25">
      <c r="A395" s="27" t="s">
        <v>92</v>
      </c>
      <c r="B395" s="27" t="s">
        <v>93</v>
      </c>
      <c r="C395" s="25" t="s">
        <v>752</v>
      </c>
      <c r="D395" s="27" t="s">
        <v>8</v>
      </c>
      <c r="E395" s="25" t="s">
        <v>9</v>
      </c>
      <c r="F395" s="25" t="s">
        <v>703</v>
      </c>
      <c r="G395" s="26"/>
      <c r="H395" s="25"/>
      <c r="I395" s="24" t="s">
        <v>714</v>
      </c>
    </row>
    <row r="396" spans="1:9" x14ac:dyDescent="0.25">
      <c r="A396" s="27" t="s">
        <v>202</v>
      </c>
      <c r="B396" s="27" t="s">
        <v>203</v>
      </c>
      <c r="C396" s="25" t="s">
        <v>751</v>
      </c>
      <c r="D396" s="27" t="s">
        <v>8</v>
      </c>
      <c r="E396" s="25" t="s">
        <v>12</v>
      </c>
      <c r="F396" s="25" t="s">
        <v>702</v>
      </c>
      <c r="G396" s="26"/>
      <c r="H396" s="25"/>
      <c r="I396" s="24" t="s">
        <v>711</v>
      </c>
    </row>
    <row r="397" spans="1:9" x14ac:dyDescent="0.25">
      <c r="A397" s="27" t="s">
        <v>48</v>
      </c>
      <c r="B397" s="27" t="s">
        <v>49</v>
      </c>
      <c r="C397" s="25" t="s">
        <v>752</v>
      </c>
      <c r="D397" s="27" t="s">
        <v>8</v>
      </c>
      <c r="E397" s="25" t="s">
        <v>45</v>
      </c>
      <c r="F397" s="25" t="s">
        <v>709</v>
      </c>
      <c r="G397" s="26"/>
      <c r="H397" s="25" t="s">
        <v>356</v>
      </c>
      <c r="I397" s="24" t="s">
        <v>711</v>
      </c>
    </row>
    <row r="398" spans="1:9" x14ac:dyDescent="0.25">
      <c r="A398" s="27" t="s">
        <v>733</v>
      </c>
      <c r="B398" s="27" t="s">
        <v>734</v>
      </c>
      <c r="C398" s="25" t="s">
        <v>751</v>
      </c>
      <c r="D398" s="27" t="s">
        <v>8</v>
      </c>
      <c r="E398" s="25" t="s">
        <v>9</v>
      </c>
      <c r="F398" s="25" t="s">
        <v>701</v>
      </c>
      <c r="G398" s="26"/>
      <c r="H398" s="29"/>
      <c r="I398" s="24" t="s">
        <v>711</v>
      </c>
    </row>
    <row r="399" spans="1:9" x14ac:dyDescent="0.25">
      <c r="A399" s="22" t="s">
        <v>408</v>
      </c>
      <c r="B399" s="22" t="s">
        <v>592</v>
      </c>
      <c r="C399" s="19" t="s">
        <v>754</v>
      </c>
      <c r="D399" s="21" t="s">
        <v>8</v>
      </c>
      <c r="E399" s="21" t="s">
        <v>147</v>
      </c>
      <c r="F399" s="19"/>
      <c r="G399" s="20"/>
      <c r="H399" s="21"/>
      <c r="I399" s="21" t="s">
        <v>732</v>
      </c>
    </row>
    <row r="400" spans="1:9" x14ac:dyDescent="0.25">
      <c r="A400" s="22" t="s">
        <v>467</v>
      </c>
      <c r="B400" s="22" t="s">
        <v>657</v>
      </c>
      <c r="C400" s="19" t="s">
        <v>758</v>
      </c>
      <c r="D400" s="21" t="s">
        <v>8</v>
      </c>
      <c r="E400" s="21" t="s">
        <v>465</v>
      </c>
      <c r="F400" s="19" t="s">
        <v>701</v>
      </c>
      <c r="G400" s="20"/>
      <c r="H400" s="21"/>
      <c r="I400" s="21" t="s">
        <v>732</v>
      </c>
    </row>
    <row r="401" spans="1:9" x14ac:dyDescent="0.25">
      <c r="A401" s="18" t="s">
        <v>228</v>
      </c>
      <c r="B401" s="18" t="s">
        <v>229</v>
      </c>
      <c r="C401" s="19" t="s">
        <v>758</v>
      </c>
      <c r="D401" s="18" t="s">
        <v>8</v>
      </c>
      <c r="E401" s="19" t="s">
        <v>9</v>
      </c>
      <c r="F401" s="19" t="s">
        <v>706</v>
      </c>
      <c r="G401" s="20"/>
      <c r="H401" s="19"/>
      <c r="I401" s="21" t="s">
        <v>732</v>
      </c>
    </row>
    <row r="402" spans="1:9" x14ac:dyDescent="0.25">
      <c r="A402" s="22">
        <v>28482</v>
      </c>
      <c r="B402" s="18" t="s">
        <v>363</v>
      </c>
      <c r="C402" s="19" t="s">
        <v>758</v>
      </c>
      <c r="D402" s="18" t="s">
        <v>8</v>
      </c>
      <c r="E402" s="19" t="s">
        <v>12</v>
      </c>
      <c r="F402" s="19"/>
      <c r="G402" s="20"/>
      <c r="H402" s="21"/>
      <c r="I402" s="21" t="s">
        <v>732</v>
      </c>
    </row>
    <row r="403" spans="1:9" x14ac:dyDescent="0.25">
      <c r="A403" s="22" t="s">
        <v>364</v>
      </c>
      <c r="B403" s="18" t="s">
        <v>365</v>
      </c>
      <c r="C403" s="19" t="s">
        <v>758</v>
      </c>
      <c r="D403" s="18" t="s">
        <v>8</v>
      </c>
      <c r="E403" s="19" t="s">
        <v>12</v>
      </c>
      <c r="F403" s="19"/>
      <c r="G403" s="20"/>
      <c r="H403" s="21"/>
      <c r="I403" s="21" t="s">
        <v>732</v>
      </c>
    </row>
    <row r="404" spans="1:9" x14ac:dyDescent="0.25">
      <c r="A404" s="22" t="s">
        <v>450</v>
      </c>
      <c r="B404" s="22" t="s">
        <v>620</v>
      </c>
      <c r="C404" s="19" t="s">
        <v>754</v>
      </c>
      <c r="D404" s="21" t="s">
        <v>8</v>
      </c>
      <c r="E404" s="21" t="s">
        <v>40</v>
      </c>
      <c r="F404" s="19" t="s">
        <v>702</v>
      </c>
      <c r="G404" s="20"/>
      <c r="H404" s="21"/>
      <c r="I404" s="21" t="s">
        <v>732</v>
      </c>
    </row>
    <row r="405" spans="1:9" x14ac:dyDescent="0.25">
      <c r="A405" s="22" t="s">
        <v>409</v>
      </c>
      <c r="B405" s="22" t="s">
        <v>594</v>
      </c>
      <c r="C405" s="19" t="s">
        <v>754</v>
      </c>
      <c r="D405" s="21" t="s">
        <v>8</v>
      </c>
      <c r="E405" s="21" t="s">
        <v>147</v>
      </c>
      <c r="F405" s="19"/>
      <c r="G405" s="20"/>
      <c r="H405" s="21"/>
      <c r="I405" s="21" t="s">
        <v>732</v>
      </c>
    </row>
    <row r="406" spans="1:9" x14ac:dyDescent="0.25">
      <c r="A406" s="22" t="s">
        <v>499</v>
      </c>
      <c r="B406" s="22" t="s">
        <v>688</v>
      </c>
      <c r="C406" s="19" t="s">
        <v>754</v>
      </c>
      <c r="D406" s="21" t="s">
        <v>8</v>
      </c>
      <c r="E406" s="21" t="s">
        <v>35</v>
      </c>
      <c r="F406" s="19"/>
      <c r="G406" s="20"/>
      <c r="H406" s="21"/>
      <c r="I406" s="21" t="s">
        <v>732</v>
      </c>
    </row>
    <row r="407" spans="1:9" x14ac:dyDescent="0.25">
      <c r="A407" s="22" t="s">
        <v>399</v>
      </c>
      <c r="B407" s="22" t="s">
        <v>567</v>
      </c>
      <c r="C407" s="19" t="s">
        <v>754</v>
      </c>
      <c r="D407" s="21" t="s">
        <v>8</v>
      </c>
      <c r="E407" s="21" t="s">
        <v>147</v>
      </c>
      <c r="F407" s="19" t="s">
        <v>701</v>
      </c>
      <c r="G407" s="20"/>
      <c r="H407" s="21"/>
      <c r="I407" s="21" t="s">
        <v>732</v>
      </c>
    </row>
    <row r="408" spans="1:9" x14ac:dyDescent="0.25">
      <c r="A408" s="18" t="s">
        <v>52</v>
      </c>
      <c r="B408" s="18" t="s">
        <v>53</v>
      </c>
      <c r="C408" s="19" t="s">
        <v>758</v>
      </c>
      <c r="D408" s="18" t="s">
        <v>8</v>
      </c>
      <c r="E408" s="19" t="s">
        <v>12</v>
      </c>
      <c r="F408" s="19"/>
      <c r="G408" s="20"/>
      <c r="H408" s="19"/>
      <c r="I408" s="21" t="s">
        <v>732</v>
      </c>
    </row>
    <row r="409" spans="1:9" x14ac:dyDescent="0.25">
      <c r="A409" s="18" t="s">
        <v>194</v>
      </c>
      <c r="B409" s="18" t="s">
        <v>195</v>
      </c>
      <c r="C409" s="19" t="s">
        <v>758</v>
      </c>
      <c r="D409" s="18" t="s">
        <v>8</v>
      </c>
      <c r="E409" s="19" t="s">
        <v>9</v>
      </c>
      <c r="F409" s="19" t="s">
        <v>706</v>
      </c>
      <c r="G409" s="20"/>
      <c r="H409" s="19"/>
      <c r="I409" s="21" t="s">
        <v>732</v>
      </c>
    </row>
    <row r="410" spans="1:9" x14ac:dyDescent="0.25">
      <c r="A410" s="18" t="s">
        <v>196</v>
      </c>
      <c r="B410" s="18" t="s">
        <v>197</v>
      </c>
      <c r="C410" s="19" t="s">
        <v>758</v>
      </c>
      <c r="D410" s="18" t="s">
        <v>8</v>
      </c>
      <c r="E410" s="19" t="s">
        <v>9</v>
      </c>
      <c r="F410" s="19"/>
      <c r="G410" s="20"/>
      <c r="H410" s="19"/>
      <c r="I410" s="21" t="s">
        <v>732</v>
      </c>
    </row>
    <row r="411" spans="1:9" x14ac:dyDescent="0.25">
      <c r="A411" s="18" t="s">
        <v>19</v>
      </c>
      <c r="B411" s="18" t="s">
        <v>20</v>
      </c>
      <c r="C411" s="19" t="s">
        <v>754</v>
      </c>
      <c r="D411" s="18" t="s">
        <v>8</v>
      </c>
      <c r="E411" s="19" t="s">
        <v>12</v>
      </c>
      <c r="F411" s="19" t="s">
        <v>702</v>
      </c>
      <c r="G411" s="20"/>
      <c r="H411" s="31"/>
      <c r="I411" s="21" t="s">
        <v>732</v>
      </c>
    </row>
    <row r="412" spans="1:9" x14ac:dyDescent="0.25">
      <c r="A412" s="18" t="s">
        <v>21</v>
      </c>
      <c r="B412" s="18" t="s">
        <v>22</v>
      </c>
      <c r="C412" s="19" t="s">
        <v>758</v>
      </c>
      <c r="D412" s="18" t="s">
        <v>8</v>
      </c>
      <c r="E412" s="19" t="s">
        <v>12</v>
      </c>
      <c r="F412" s="19"/>
      <c r="G412" s="20"/>
      <c r="H412" s="19"/>
      <c r="I412" s="21" t="s">
        <v>732</v>
      </c>
    </row>
    <row r="413" spans="1:9" x14ac:dyDescent="0.25">
      <c r="A413" s="18">
        <v>109058</v>
      </c>
      <c r="B413" s="18" t="s">
        <v>23</v>
      </c>
      <c r="C413" s="19" t="s">
        <v>758</v>
      </c>
      <c r="D413" s="18" t="s">
        <v>8</v>
      </c>
      <c r="E413" s="19" t="s">
        <v>9</v>
      </c>
      <c r="F413" s="19" t="s">
        <v>701</v>
      </c>
      <c r="G413" s="20"/>
      <c r="H413" s="19"/>
      <c r="I413" s="21" t="s">
        <v>732</v>
      </c>
    </row>
    <row r="414" spans="1:9" x14ac:dyDescent="0.25">
      <c r="A414" s="22" t="s">
        <v>407</v>
      </c>
      <c r="B414" s="22" t="s">
        <v>591</v>
      </c>
      <c r="C414" s="19" t="s">
        <v>754</v>
      </c>
      <c r="D414" s="21" t="s">
        <v>8</v>
      </c>
      <c r="E414" s="21" t="s">
        <v>147</v>
      </c>
      <c r="F414" s="19"/>
      <c r="G414" s="20"/>
      <c r="H414" s="21"/>
      <c r="I414" s="21" t="s">
        <v>732</v>
      </c>
    </row>
    <row r="415" spans="1:9" x14ac:dyDescent="0.25">
      <c r="A415" s="22">
        <v>64694</v>
      </c>
      <c r="B415" s="22" t="s">
        <v>669</v>
      </c>
      <c r="C415" s="19" t="s">
        <v>754</v>
      </c>
      <c r="D415" s="21" t="s">
        <v>8</v>
      </c>
      <c r="E415" s="21" t="s">
        <v>465</v>
      </c>
      <c r="F415" s="19"/>
      <c r="G415" s="20"/>
      <c r="H415" s="21"/>
      <c r="I415" s="21" t="s">
        <v>732</v>
      </c>
    </row>
    <row r="416" spans="1:9" x14ac:dyDescent="0.25">
      <c r="A416" s="22">
        <v>82609</v>
      </c>
      <c r="B416" s="22" t="s">
        <v>542</v>
      </c>
      <c r="C416" s="19" t="s">
        <v>753</v>
      </c>
      <c r="D416" s="21" t="s">
        <v>8</v>
      </c>
      <c r="E416" s="21" t="s">
        <v>147</v>
      </c>
      <c r="F416" s="19" t="s">
        <v>706</v>
      </c>
      <c r="G416" s="20"/>
      <c r="H416" s="21"/>
      <c r="I416" s="21" t="s">
        <v>735</v>
      </c>
    </row>
    <row r="417" spans="1:9" x14ac:dyDescent="0.25">
      <c r="A417" s="22">
        <v>69866</v>
      </c>
      <c r="B417" s="22" t="s">
        <v>715</v>
      </c>
      <c r="C417" s="19" t="s">
        <v>753</v>
      </c>
      <c r="D417" s="21" t="s">
        <v>8</v>
      </c>
      <c r="E417" s="21" t="s">
        <v>452</v>
      </c>
      <c r="F417" s="19" t="s">
        <v>706</v>
      </c>
      <c r="G417" s="20"/>
      <c r="H417" s="21"/>
      <c r="I417" s="21" t="s">
        <v>735</v>
      </c>
    </row>
    <row r="418" spans="1:9" x14ac:dyDescent="0.25">
      <c r="A418" s="22">
        <v>68648</v>
      </c>
      <c r="B418" s="22" t="s">
        <v>520</v>
      </c>
      <c r="C418" s="19" t="s">
        <v>753</v>
      </c>
      <c r="D418" s="21" t="s">
        <v>8</v>
      </c>
      <c r="E418" s="21" t="s">
        <v>147</v>
      </c>
      <c r="F418" s="19" t="s">
        <v>701</v>
      </c>
      <c r="G418" s="20"/>
      <c r="H418" s="21"/>
      <c r="I418" s="21" t="s">
        <v>735</v>
      </c>
    </row>
    <row r="419" spans="1:9" x14ac:dyDescent="0.25">
      <c r="A419" s="22">
        <v>39234</v>
      </c>
      <c r="B419" s="22" t="s">
        <v>522</v>
      </c>
      <c r="C419" s="19" t="s">
        <v>753</v>
      </c>
      <c r="D419" s="21" t="s">
        <v>8</v>
      </c>
      <c r="E419" s="21" t="s">
        <v>147</v>
      </c>
      <c r="F419" s="19" t="s">
        <v>708</v>
      </c>
      <c r="G419" s="20"/>
      <c r="H419" s="21"/>
      <c r="I419" s="21" t="s">
        <v>735</v>
      </c>
    </row>
    <row r="420" spans="1:9" x14ac:dyDescent="0.25">
      <c r="A420" s="18">
        <v>40364</v>
      </c>
      <c r="B420" s="18" t="s">
        <v>748</v>
      </c>
      <c r="C420" s="19" t="s">
        <v>753</v>
      </c>
      <c r="D420" s="18" t="s">
        <v>8</v>
      </c>
      <c r="E420" s="19" t="s">
        <v>40</v>
      </c>
      <c r="F420" s="19"/>
      <c r="G420" s="20"/>
      <c r="H420" s="32"/>
      <c r="I420" s="21" t="s">
        <v>735</v>
      </c>
    </row>
    <row r="421" spans="1:9" x14ac:dyDescent="0.25">
      <c r="A421" s="22">
        <v>56996</v>
      </c>
      <c r="B421" s="22" t="s">
        <v>259</v>
      </c>
      <c r="C421" s="19" t="s">
        <v>758</v>
      </c>
      <c r="D421" s="18" t="s">
        <v>8</v>
      </c>
      <c r="E421" s="19" t="s">
        <v>9</v>
      </c>
      <c r="F421" s="19" t="s">
        <v>703</v>
      </c>
      <c r="G421" s="20"/>
      <c r="H421" s="21"/>
      <c r="I421" s="21" t="s">
        <v>732</v>
      </c>
    </row>
    <row r="422" spans="1:9" x14ac:dyDescent="0.25">
      <c r="A422" s="22" t="s">
        <v>435</v>
      </c>
      <c r="B422" s="22" t="s">
        <v>620</v>
      </c>
      <c r="C422" s="19" t="s">
        <v>758</v>
      </c>
      <c r="D422" s="21" t="s">
        <v>8</v>
      </c>
      <c r="E422" s="21" t="s">
        <v>40</v>
      </c>
      <c r="F422" s="19" t="s">
        <v>702</v>
      </c>
      <c r="G422" s="20"/>
      <c r="H422" s="21"/>
      <c r="I422" s="21" t="s">
        <v>732</v>
      </c>
    </row>
    <row r="423" spans="1:9" x14ac:dyDescent="0.25">
      <c r="A423" s="18" t="s">
        <v>198</v>
      </c>
      <c r="B423" s="18" t="s">
        <v>199</v>
      </c>
      <c r="C423" s="19" t="s">
        <v>758</v>
      </c>
      <c r="D423" s="18" t="s">
        <v>8</v>
      </c>
      <c r="E423" s="19" t="s">
        <v>12</v>
      </c>
      <c r="F423" s="19" t="s">
        <v>702</v>
      </c>
      <c r="G423" s="20"/>
      <c r="H423" s="19"/>
      <c r="I423" s="21" t="s">
        <v>732</v>
      </c>
    </row>
    <row r="424" spans="1:9" x14ac:dyDescent="0.25">
      <c r="A424" s="18" t="s">
        <v>50</v>
      </c>
      <c r="B424" s="18" t="s">
        <v>51</v>
      </c>
      <c r="C424" s="19" t="s">
        <v>758</v>
      </c>
      <c r="D424" s="18" t="s">
        <v>8</v>
      </c>
      <c r="E424" s="19" t="s">
        <v>12</v>
      </c>
      <c r="F424" s="19" t="s">
        <v>702</v>
      </c>
      <c r="G424" s="20"/>
      <c r="H424" s="19"/>
      <c r="I424" s="21" t="s">
        <v>732</v>
      </c>
    </row>
    <row r="425" spans="1:9" x14ac:dyDescent="0.25">
      <c r="A425" s="18" t="s">
        <v>6</v>
      </c>
      <c r="B425" s="18" t="s">
        <v>7</v>
      </c>
      <c r="C425" s="19" t="s">
        <v>758</v>
      </c>
      <c r="D425" s="18" t="s">
        <v>8</v>
      </c>
      <c r="E425" s="19" t="s">
        <v>9</v>
      </c>
      <c r="F425" s="19" t="s">
        <v>706</v>
      </c>
      <c r="G425" s="20"/>
      <c r="H425" s="19"/>
      <c r="I425" s="21" t="s">
        <v>732</v>
      </c>
    </row>
    <row r="426" spans="1:9" x14ac:dyDescent="0.25">
      <c r="A426" s="18" t="s">
        <v>10</v>
      </c>
      <c r="B426" s="18" t="s">
        <v>11</v>
      </c>
      <c r="C426" s="19" t="s">
        <v>758</v>
      </c>
      <c r="D426" s="18" t="s">
        <v>8</v>
      </c>
      <c r="E426" s="19" t="s">
        <v>12</v>
      </c>
      <c r="F426" s="19" t="s">
        <v>702</v>
      </c>
      <c r="G426" s="20"/>
      <c r="H426" s="19"/>
      <c r="I426" s="21" t="s">
        <v>732</v>
      </c>
    </row>
    <row r="427" spans="1:9" x14ac:dyDescent="0.25">
      <c r="A427" s="18" t="s">
        <v>13</v>
      </c>
      <c r="B427" s="18" t="s">
        <v>14</v>
      </c>
      <c r="C427" s="19" t="s">
        <v>758</v>
      </c>
      <c r="D427" s="18" t="s">
        <v>8</v>
      </c>
      <c r="E427" s="19" t="s">
        <v>12</v>
      </c>
      <c r="F427" s="19" t="s">
        <v>702</v>
      </c>
      <c r="G427" s="20"/>
      <c r="H427" s="19"/>
      <c r="I427" s="21" t="s">
        <v>732</v>
      </c>
    </row>
    <row r="428" spans="1:9" x14ac:dyDescent="0.25">
      <c r="A428" s="18" t="s">
        <v>17</v>
      </c>
      <c r="B428" s="18" t="s">
        <v>18</v>
      </c>
      <c r="C428" s="19" t="s">
        <v>758</v>
      </c>
      <c r="D428" s="18" t="s">
        <v>8</v>
      </c>
      <c r="E428" s="19" t="s">
        <v>12</v>
      </c>
      <c r="F428" s="19" t="s">
        <v>702</v>
      </c>
      <c r="G428" s="20"/>
      <c r="H428" s="19"/>
      <c r="I428" s="21" t="s">
        <v>732</v>
      </c>
    </row>
    <row r="429" spans="1:9" x14ac:dyDescent="0.25">
      <c r="A429" s="18" t="s">
        <v>25</v>
      </c>
      <c r="B429" s="18" t="s">
        <v>26</v>
      </c>
      <c r="C429" s="19" t="s">
        <v>758</v>
      </c>
      <c r="D429" s="18" t="s">
        <v>8</v>
      </c>
      <c r="E429" s="19" t="s">
        <v>12</v>
      </c>
      <c r="F429" s="19" t="s">
        <v>702</v>
      </c>
      <c r="G429" s="20"/>
      <c r="H429" s="19"/>
      <c r="I429" s="21" t="s">
        <v>732</v>
      </c>
    </row>
    <row r="430" spans="1:9" x14ac:dyDescent="0.25">
      <c r="A430" s="18" t="s">
        <v>27</v>
      </c>
      <c r="B430" s="18" t="s">
        <v>28</v>
      </c>
      <c r="C430" s="19" t="s">
        <v>758</v>
      </c>
      <c r="D430" s="18" t="s">
        <v>8</v>
      </c>
      <c r="E430" s="19" t="s">
        <v>12</v>
      </c>
      <c r="F430" s="19" t="s">
        <v>702</v>
      </c>
      <c r="G430" s="20"/>
      <c r="H430" s="19"/>
      <c r="I430" s="21" t="s">
        <v>732</v>
      </c>
    </row>
    <row r="431" spans="1:9" x14ac:dyDescent="0.25">
      <c r="A431" s="18" t="s">
        <v>29</v>
      </c>
      <c r="B431" s="18" t="s">
        <v>30</v>
      </c>
      <c r="C431" s="19" t="s">
        <v>758</v>
      </c>
      <c r="D431" s="18" t="s">
        <v>8</v>
      </c>
      <c r="E431" s="19" t="s">
        <v>9</v>
      </c>
      <c r="F431" s="19" t="s">
        <v>707</v>
      </c>
      <c r="G431" s="20"/>
      <c r="H431" s="19"/>
      <c r="I431" s="21" t="s">
        <v>732</v>
      </c>
    </row>
    <row r="432" spans="1:9" x14ac:dyDescent="0.25">
      <c r="A432" s="18" t="s">
        <v>31</v>
      </c>
      <c r="B432" s="18" t="s">
        <v>32</v>
      </c>
      <c r="C432" s="19" t="s">
        <v>758</v>
      </c>
      <c r="D432" s="18" t="s">
        <v>8</v>
      </c>
      <c r="E432" s="19" t="s">
        <v>9</v>
      </c>
      <c r="F432" s="19" t="s">
        <v>706</v>
      </c>
      <c r="G432" s="20"/>
      <c r="H432" s="19"/>
      <c r="I432" s="21" t="s">
        <v>732</v>
      </c>
    </row>
    <row r="433" spans="1:9" x14ac:dyDescent="0.25">
      <c r="A433" s="18" t="s">
        <v>38</v>
      </c>
      <c r="B433" s="18" t="s">
        <v>39</v>
      </c>
      <c r="C433" s="19" t="s">
        <v>758</v>
      </c>
      <c r="D433" s="18" t="s">
        <v>8</v>
      </c>
      <c r="E433" s="19" t="s">
        <v>40</v>
      </c>
      <c r="F433" s="19" t="s">
        <v>707</v>
      </c>
      <c r="G433" s="20"/>
      <c r="H433" s="19" t="s">
        <v>357</v>
      </c>
      <c r="I433" s="21" t="s">
        <v>732</v>
      </c>
    </row>
    <row r="434" spans="1:9" x14ac:dyDescent="0.25">
      <c r="A434" s="18" t="s">
        <v>191</v>
      </c>
      <c r="B434" s="18" t="s">
        <v>192</v>
      </c>
      <c r="C434" s="19" t="s">
        <v>758</v>
      </c>
      <c r="D434" s="18" t="s">
        <v>8</v>
      </c>
      <c r="E434" s="19" t="s">
        <v>9</v>
      </c>
      <c r="F434" s="19" t="s">
        <v>704</v>
      </c>
      <c r="G434" s="20"/>
      <c r="H434" s="19"/>
      <c r="I434" s="21" t="s">
        <v>732</v>
      </c>
    </row>
    <row r="435" spans="1:9" x14ac:dyDescent="0.25">
      <c r="A435" s="22" t="s">
        <v>361</v>
      </c>
      <c r="B435" s="18" t="s">
        <v>362</v>
      </c>
      <c r="C435" s="19" t="s">
        <v>758</v>
      </c>
      <c r="D435" s="18" t="s">
        <v>8</v>
      </c>
      <c r="E435" s="19" t="s">
        <v>12</v>
      </c>
      <c r="F435" s="19" t="s">
        <v>702</v>
      </c>
      <c r="G435" s="20"/>
      <c r="H435" s="21"/>
      <c r="I435" s="21" t="s">
        <v>732</v>
      </c>
    </row>
    <row r="436" spans="1:9" x14ac:dyDescent="0.25">
      <c r="A436" s="18" t="s">
        <v>253</v>
      </c>
      <c r="B436" s="18" t="s">
        <v>254</v>
      </c>
      <c r="C436" s="19" t="s">
        <v>758</v>
      </c>
      <c r="D436" s="18" t="s">
        <v>8</v>
      </c>
      <c r="E436" s="19" t="s">
        <v>9</v>
      </c>
      <c r="F436" s="19" t="s">
        <v>707</v>
      </c>
      <c r="G436" s="20"/>
      <c r="H436" s="21"/>
      <c r="I436" s="21" t="s">
        <v>732</v>
      </c>
    </row>
    <row r="437" spans="1:9" x14ac:dyDescent="0.25">
      <c r="A437" s="18" t="s">
        <v>95</v>
      </c>
      <c r="B437" s="18" t="s">
        <v>96</v>
      </c>
      <c r="C437" s="19" t="s">
        <v>758</v>
      </c>
      <c r="D437" s="18" t="s">
        <v>8</v>
      </c>
      <c r="E437" s="19" t="s">
        <v>12</v>
      </c>
      <c r="F437" s="19" t="s">
        <v>702</v>
      </c>
      <c r="G437" s="20"/>
      <c r="H437" s="19"/>
      <c r="I437" s="21" t="s">
        <v>732</v>
      </c>
    </row>
    <row r="438" spans="1:9" x14ac:dyDescent="0.25">
      <c r="A438" s="18" t="s">
        <v>117</v>
      </c>
      <c r="B438" s="18" t="s">
        <v>118</v>
      </c>
      <c r="C438" s="19" t="s">
        <v>758</v>
      </c>
      <c r="D438" s="18" t="s">
        <v>8</v>
      </c>
      <c r="E438" s="19" t="s">
        <v>12</v>
      </c>
      <c r="F438" s="19" t="s">
        <v>702</v>
      </c>
      <c r="G438" s="20"/>
      <c r="H438" s="19"/>
      <c r="I438" s="21" t="s">
        <v>732</v>
      </c>
    </row>
    <row r="439" spans="1:9" x14ac:dyDescent="0.25">
      <c r="A439" s="18" t="s">
        <v>63</v>
      </c>
      <c r="B439" s="18" t="s">
        <v>64</v>
      </c>
      <c r="C439" s="19" t="s">
        <v>758</v>
      </c>
      <c r="D439" s="18" t="s">
        <v>8</v>
      </c>
      <c r="E439" s="19" t="s">
        <v>12</v>
      </c>
      <c r="F439" s="19" t="s">
        <v>702</v>
      </c>
      <c r="G439" s="20"/>
      <c r="H439" s="19"/>
      <c r="I439" s="21" t="s">
        <v>732</v>
      </c>
    </row>
    <row r="440" spans="1:9" x14ac:dyDescent="0.25">
      <c r="A440" s="18" t="s">
        <v>200</v>
      </c>
      <c r="B440" s="18">
        <v>4160</v>
      </c>
      <c r="C440" s="19" t="s">
        <v>758</v>
      </c>
      <c r="D440" s="18" t="s">
        <v>8</v>
      </c>
      <c r="E440" s="19" t="s">
        <v>12</v>
      </c>
      <c r="F440" s="19" t="s">
        <v>701</v>
      </c>
      <c r="G440" s="20"/>
      <c r="H440" s="19"/>
      <c r="I440" s="21" t="s">
        <v>732</v>
      </c>
    </row>
    <row r="441" spans="1:9" x14ac:dyDescent="0.25">
      <c r="A441" s="22" t="s">
        <v>493</v>
      </c>
      <c r="B441" s="22" t="s">
        <v>685</v>
      </c>
      <c r="C441" s="19" t="s">
        <v>758</v>
      </c>
      <c r="D441" s="21" t="s">
        <v>8</v>
      </c>
      <c r="E441" s="21" t="s">
        <v>35</v>
      </c>
      <c r="F441" s="19" t="s">
        <v>702</v>
      </c>
      <c r="G441" s="20"/>
      <c r="H441" s="21"/>
      <c r="I441" s="21" t="s">
        <v>732</v>
      </c>
    </row>
    <row r="442" spans="1:9" x14ac:dyDescent="0.25">
      <c r="A442" s="18" t="s">
        <v>205</v>
      </c>
      <c r="B442" s="18" t="s">
        <v>83</v>
      </c>
      <c r="C442" s="19" t="s">
        <v>758</v>
      </c>
      <c r="D442" s="18" t="s">
        <v>8</v>
      </c>
      <c r="E442" s="19" t="s">
        <v>9</v>
      </c>
      <c r="F442" s="19" t="s">
        <v>701</v>
      </c>
      <c r="G442" s="20"/>
      <c r="H442" s="19" t="s">
        <v>712</v>
      </c>
      <c r="I442" s="21" t="s">
        <v>732</v>
      </c>
    </row>
    <row r="443" spans="1:9" x14ac:dyDescent="0.25">
      <c r="A443" s="18" t="s">
        <v>88</v>
      </c>
      <c r="B443" s="18" t="s">
        <v>89</v>
      </c>
      <c r="C443" s="19" t="s">
        <v>758</v>
      </c>
      <c r="D443" s="18" t="s">
        <v>8</v>
      </c>
      <c r="E443" s="19" t="s">
        <v>35</v>
      </c>
      <c r="F443" s="19" t="s">
        <v>701</v>
      </c>
      <c r="G443" s="20"/>
      <c r="H443" s="32"/>
      <c r="I443" s="21" t="s">
        <v>732</v>
      </c>
    </row>
    <row r="444" spans="1:9" x14ac:dyDescent="0.25">
      <c r="A444" s="22">
        <v>40362</v>
      </c>
      <c r="B444" s="22" t="s">
        <v>523</v>
      </c>
      <c r="C444" s="19" t="s">
        <v>754</v>
      </c>
      <c r="D444" s="21" t="s">
        <v>8</v>
      </c>
      <c r="E444" s="21" t="s">
        <v>147</v>
      </c>
      <c r="F444" s="19" t="s">
        <v>706</v>
      </c>
      <c r="G444" s="20"/>
      <c r="H444" s="21"/>
      <c r="I444" s="21" t="s">
        <v>732</v>
      </c>
    </row>
  </sheetData>
  <autoFilter ref="A1:I444" xr:uid="{41C752DD-BE2A-4912-ADFC-E7A10B2A3AC5}"/>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8DC9-F1D4-487B-9330-11894A585A02}">
  <dimension ref="A1:J444"/>
  <sheetViews>
    <sheetView workbookViewId="0">
      <selection sqref="A1:XFD1048576"/>
    </sheetView>
  </sheetViews>
  <sheetFormatPr baseColWidth="10" defaultRowHeight="15" x14ac:dyDescent="0.25"/>
  <cols>
    <col min="1" max="1" width="11.42578125" style="11"/>
    <col min="2" max="2" width="23.7109375" style="1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 min="10" max="10" width="14.7109375" customWidth="1"/>
  </cols>
  <sheetData>
    <row r="1" spans="1:10" ht="45" x14ac:dyDescent="0.25">
      <c r="A1" s="13" t="s">
        <v>0</v>
      </c>
      <c r="B1" s="13" t="s">
        <v>1</v>
      </c>
      <c r="C1" s="14" t="s">
        <v>2</v>
      </c>
      <c r="D1" s="13" t="s">
        <v>3</v>
      </c>
      <c r="E1" s="15" t="s">
        <v>4</v>
      </c>
      <c r="F1" s="15" t="s">
        <v>700</v>
      </c>
      <c r="G1" s="16" t="s">
        <v>713</v>
      </c>
      <c r="H1" s="14" t="s">
        <v>5</v>
      </c>
      <c r="I1" s="14" t="s">
        <v>772</v>
      </c>
      <c r="J1" s="4" t="s">
        <v>759</v>
      </c>
    </row>
    <row r="2" spans="1:10" x14ac:dyDescent="0.25">
      <c r="A2" s="10" t="s">
        <v>762</v>
      </c>
      <c r="B2" s="10" t="s">
        <v>764</v>
      </c>
      <c r="C2" s="2" t="str">
        <f>VLOOKUP(A2,[2]fnd_gfm_22570043!$A:$E,5,FALSE)</f>
        <v>Phase-out</v>
      </c>
      <c r="D2" s="4" t="s">
        <v>8</v>
      </c>
      <c r="E2" s="4" t="s">
        <v>745</v>
      </c>
      <c r="F2" s="2" t="s">
        <v>701</v>
      </c>
      <c r="G2" s="30">
        <v>11808</v>
      </c>
      <c r="H2" s="4"/>
      <c r="I2" s="4"/>
      <c r="J2" s="4" t="s">
        <v>760</v>
      </c>
    </row>
    <row r="3" spans="1:10" x14ac:dyDescent="0.25">
      <c r="A3" s="1" t="s">
        <v>167</v>
      </c>
      <c r="B3" s="1" t="s">
        <v>168</v>
      </c>
      <c r="C3" s="2" t="str">
        <f>VLOOKUP(A3,[2]fnd_gfm_22570043!$A:$E,5,FALSE)</f>
        <v>Phase-out</v>
      </c>
      <c r="D3" s="8" t="s">
        <v>8</v>
      </c>
      <c r="E3" s="2" t="s">
        <v>9</v>
      </c>
      <c r="F3" s="2" t="s">
        <v>701</v>
      </c>
      <c r="G3" s="30">
        <v>9472</v>
      </c>
      <c r="H3" s="2"/>
      <c r="I3" s="4"/>
      <c r="J3" s="4" t="s">
        <v>760</v>
      </c>
    </row>
    <row r="4" spans="1:10" x14ac:dyDescent="0.25">
      <c r="A4" s="10" t="s">
        <v>321</v>
      </c>
      <c r="B4" s="10" t="s">
        <v>322</v>
      </c>
      <c r="C4" s="2" t="str">
        <f>VLOOKUP(A4,[2]fnd_gfm_22570043!$A:$E,5,FALSE)</f>
        <v>Phase-out</v>
      </c>
      <c r="D4" s="8" t="s">
        <v>8</v>
      </c>
      <c r="E4" s="2" t="s">
        <v>12</v>
      </c>
      <c r="F4" s="2" t="s">
        <v>702</v>
      </c>
      <c r="G4" s="30">
        <v>5254</v>
      </c>
      <c r="H4" s="4"/>
      <c r="I4" s="4"/>
      <c r="J4" s="4" t="s">
        <v>760</v>
      </c>
    </row>
    <row r="5" spans="1:10" x14ac:dyDescent="0.25">
      <c r="A5" s="10">
        <v>26477</v>
      </c>
      <c r="B5" s="10" t="s">
        <v>295</v>
      </c>
      <c r="C5" s="2" t="str">
        <f>VLOOKUP(A5,[2]fnd_gfm_22570043!$A:$E,5,FALSE)</f>
        <v>Phase-out</v>
      </c>
      <c r="D5" s="8" t="s">
        <v>8</v>
      </c>
      <c r="E5" s="2" t="s">
        <v>9</v>
      </c>
      <c r="F5" s="2" t="s">
        <v>701</v>
      </c>
      <c r="G5" s="30">
        <v>4692</v>
      </c>
      <c r="H5" s="4"/>
      <c r="I5" s="4"/>
      <c r="J5" s="4" t="s">
        <v>760</v>
      </c>
    </row>
    <row r="6" spans="1:10" x14ac:dyDescent="0.25">
      <c r="A6" s="10" t="s">
        <v>740</v>
      </c>
      <c r="B6" s="10" t="s">
        <v>743</v>
      </c>
      <c r="C6" s="2" t="str">
        <f>VLOOKUP(A6,[2]fnd_gfm_22570043!$A:$E,5,FALSE)</f>
        <v>Phase-out</v>
      </c>
      <c r="D6" s="4" t="s">
        <v>8</v>
      </c>
      <c r="E6" s="4" t="s">
        <v>9</v>
      </c>
      <c r="F6" s="2" t="s">
        <v>701</v>
      </c>
      <c r="G6" s="30">
        <v>4529</v>
      </c>
      <c r="H6" s="4"/>
      <c r="I6" s="4"/>
      <c r="J6" s="4" t="s">
        <v>760</v>
      </c>
    </row>
    <row r="7" spans="1:10" x14ac:dyDescent="0.25">
      <c r="A7" s="10" t="s">
        <v>738</v>
      </c>
      <c r="B7" s="10" t="s">
        <v>743</v>
      </c>
      <c r="C7" s="2" t="str">
        <f>VLOOKUP(A7,[2]fnd_gfm_22570043!$A:$E,5,FALSE)</f>
        <v>Phase-out</v>
      </c>
      <c r="D7" s="4" t="s">
        <v>8</v>
      </c>
      <c r="E7" s="4" t="s">
        <v>9</v>
      </c>
      <c r="F7" s="2" t="s">
        <v>701</v>
      </c>
      <c r="G7" s="30">
        <v>4423</v>
      </c>
      <c r="H7" s="4"/>
      <c r="I7" s="4"/>
      <c r="J7" s="4" t="s">
        <v>760</v>
      </c>
    </row>
    <row r="8" spans="1:10" x14ac:dyDescent="0.25">
      <c r="A8" s="10" t="s">
        <v>347</v>
      </c>
      <c r="B8" s="10" t="s">
        <v>348</v>
      </c>
      <c r="C8" s="2" t="str">
        <f>VLOOKUP(A8,[2]fnd_gfm_22570043!$A:$E,5,FALSE)</f>
        <v>Draw Down</v>
      </c>
      <c r="D8" s="8" t="s">
        <v>8</v>
      </c>
      <c r="E8" s="2" t="s">
        <v>9</v>
      </c>
      <c r="F8" s="2" t="s">
        <v>703</v>
      </c>
      <c r="G8" s="30">
        <v>4322</v>
      </c>
      <c r="H8" s="4"/>
      <c r="I8" s="4"/>
      <c r="J8" s="4" t="s">
        <v>760</v>
      </c>
    </row>
    <row r="9" spans="1:10" x14ac:dyDescent="0.25">
      <c r="A9" s="1" t="s">
        <v>224</v>
      </c>
      <c r="B9" s="1" t="s">
        <v>225</v>
      </c>
      <c r="C9" s="2" t="str">
        <f>VLOOKUP(A9,[2]fnd_gfm_22570043!$A:$E,5,FALSE)</f>
        <v>Phase-out</v>
      </c>
      <c r="D9" s="8" t="s">
        <v>8</v>
      </c>
      <c r="E9" s="2" t="s">
        <v>9</v>
      </c>
      <c r="F9" s="2" t="s">
        <v>701</v>
      </c>
      <c r="G9" s="30">
        <v>3638</v>
      </c>
      <c r="H9" s="2"/>
      <c r="I9" s="4"/>
      <c r="J9" s="4" t="s">
        <v>760</v>
      </c>
    </row>
    <row r="10" spans="1:10" x14ac:dyDescent="0.25">
      <c r="A10" s="10">
        <v>26473</v>
      </c>
      <c r="B10" s="10" t="s">
        <v>294</v>
      </c>
      <c r="C10" s="2" t="str">
        <f>VLOOKUP(A10,[2]fnd_gfm_22570043!$A:$E,5,FALSE)</f>
        <v>Phase-out</v>
      </c>
      <c r="D10" s="8" t="s">
        <v>8</v>
      </c>
      <c r="E10" s="2" t="s">
        <v>9</v>
      </c>
      <c r="F10" s="2" t="s">
        <v>701</v>
      </c>
      <c r="G10" s="30">
        <v>3321</v>
      </c>
      <c r="H10" s="4"/>
      <c r="I10" s="4"/>
      <c r="J10" s="4" t="s">
        <v>760</v>
      </c>
    </row>
    <row r="11" spans="1:10" x14ac:dyDescent="0.25">
      <c r="A11" s="1" t="s">
        <v>222</v>
      </c>
      <c r="B11" s="1" t="s">
        <v>223</v>
      </c>
      <c r="C11" s="2" t="str">
        <f>VLOOKUP(A11,[2]fnd_gfm_22570043!$A:$E,5,FALSE)</f>
        <v>Draw Down</v>
      </c>
      <c r="D11" s="8" t="s">
        <v>8</v>
      </c>
      <c r="E11" s="2" t="s">
        <v>12</v>
      </c>
      <c r="F11" s="2" t="s">
        <v>701</v>
      </c>
      <c r="G11" s="30">
        <v>3046</v>
      </c>
      <c r="H11" s="2"/>
      <c r="I11" s="4"/>
      <c r="J11" s="4" t="s">
        <v>760</v>
      </c>
    </row>
    <row r="12" spans="1:10" x14ac:dyDescent="0.25">
      <c r="A12" s="3" t="s">
        <v>243</v>
      </c>
      <c r="B12" s="3" t="s">
        <v>244</v>
      </c>
      <c r="C12" s="2" t="str">
        <f>VLOOKUP(A12,[2]fnd_gfm_22570043!$A:$E,5,FALSE)</f>
        <v>Draw Down</v>
      </c>
      <c r="D12" s="8" t="s">
        <v>8</v>
      </c>
      <c r="E12" s="2" t="s">
        <v>35</v>
      </c>
      <c r="F12" s="2" t="s">
        <v>705</v>
      </c>
      <c r="G12" s="30">
        <v>2903</v>
      </c>
      <c r="H12" s="12"/>
      <c r="I12" s="4"/>
      <c r="J12" s="4" t="s">
        <v>760</v>
      </c>
    </row>
    <row r="13" spans="1:10" x14ac:dyDescent="0.25">
      <c r="A13" s="10" t="s">
        <v>315</v>
      </c>
      <c r="B13" s="10" t="s">
        <v>316</v>
      </c>
      <c r="C13" s="2" t="str">
        <f>VLOOKUP(A13,[2]fnd_gfm_22570043!$A:$E,5,FALSE)</f>
        <v>Phase-out</v>
      </c>
      <c r="D13" s="8" t="s">
        <v>8</v>
      </c>
      <c r="E13" s="2" t="s">
        <v>12</v>
      </c>
      <c r="F13" s="2" t="s">
        <v>702</v>
      </c>
      <c r="G13" s="30">
        <v>2854</v>
      </c>
      <c r="H13" s="4"/>
      <c r="I13" s="4"/>
      <c r="J13" s="4" t="s">
        <v>760</v>
      </c>
    </row>
    <row r="14" spans="1:10" x14ac:dyDescent="0.25">
      <c r="A14" s="3" t="s">
        <v>240</v>
      </c>
      <c r="B14" s="3" t="s">
        <v>173</v>
      </c>
      <c r="C14" s="2" t="str">
        <f>VLOOKUP(A14,[2]fnd_gfm_22570043!$A:$E,5,FALSE)</f>
        <v>Draw Down</v>
      </c>
      <c r="D14" s="8" t="s">
        <v>8</v>
      </c>
      <c r="E14" s="2" t="s">
        <v>147</v>
      </c>
      <c r="F14" s="2" t="s">
        <v>706</v>
      </c>
      <c r="G14" s="30">
        <v>2626</v>
      </c>
      <c r="H14" s="12"/>
      <c r="I14" s="4"/>
      <c r="J14" s="4" t="s">
        <v>760</v>
      </c>
    </row>
    <row r="15" spans="1:10" x14ac:dyDescent="0.25">
      <c r="A15" s="1" t="s">
        <v>130</v>
      </c>
      <c r="B15" s="1" t="s">
        <v>131</v>
      </c>
      <c r="C15" s="2" t="str">
        <f>VLOOKUP(A15,[2]fnd_gfm_22570043!$A:$E,5,FALSE)</f>
        <v>Draw Down</v>
      </c>
      <c r="D15" s="8" t="s">
        <v>8</v>
      </c>
      <c r="E15" s="2" t="s">
        <v>12</v>
      </c>
      <c r="F15" s="2" t="s">
        <v>701</v>
      </c>
      <c r="G15" s="30">
        <v>2579</v>
      </c>
      <c r="H15" s="2"/>
      <c r="I15" s="4"/>
      <c r="J15" s="4" t="s">
        <v>760</v>
      </c>
    </row>
    <row r="16" spans="1:10" x14ac:dyDescent="0.25">
      <c r="A16" s="1">
        <v>62807</v>
      </c>
      <c r="B16" s="1" t="s">
        <v>134</v>
      </c>
      <c r="C16" s="2" t="str">
        <f>VLOOKUP(A16,[2]fnd_gfm_22570043!$A:$E,5,FALSE)</f>
        <v>Phase-out</v>
      </c>
      <c r="D16" s="8" t="s">
        <v>8</v>
      </c>
      <c r="E16" s="2" t="s">
        <v>9</v>
      </c>
      <c r="F16" s="2" t="s">
        <v>701</v>
      </c>
      <c r="G16" s="30">
        <v>2509</v>
      </c>
      <c r="H16" s="2"/>
      <c r="I16" s="4"/>
      <c r="J16" s="4" t="s">
        <v>760</v>
      </c>
    </row>
    <row r="17" spans="1:10" x14ac:dyDescent="0.25">
      <c r="A17" s="10" t="s">
        <v>331</v>
      </c>
      <c r="B17" s="10" t="s">
        <v>332</v>
      </c>
      <c r="C17" s="2" t="str">
        <f>VLOOKUP(A17,[2]fnd_gfm_22570043!$A:$E,5,FALSE)</f>
        <v>Phase-out</v>
      </c>
      <c r="D17" s="8" t="s">
        <v>8</v>
      </c>
      <c r="E17" s="2" t="s">
        <v>9</v>
      </c>
      <c r="F17" s="2" t="s">
        <v>704</v>
      </c>
      <c r="G17" s="30">
        <v>2453</v>
      </c>
      <c r="H17" s="4"/>
      <c r="I17" s="4"/>
      <c r="J17" s="4" t="s">
        <v>760</v>
      </c>
    </row>
    <row r="18" spans="1:10" x14ac:dyDescent="0.25">
      <c r="A18" s="1" t="s">
        <v>124</v>
      </c>
      <c r="B18" s="1" t="s">
        <v>125</v>
      </c>
      <c r="C18" s="2" t="str">
        <f>VLOOKUP(A18,[2]fnd_gfm_22570043!$A:$E,5,FALSE)</f>
        <v>Draw Down</v>
      </c>
      <c r="D18" s="8" t="s">
        <v>8</v>
      </c>
      <c r="E18" s="2" t="s">
        <v>12</v>
      </c>
      <c r="F18" s="2" t="s">
        <v>701</v>
      </c>
      <c r="G18" s="30">
        <v>2432</v>
      </c>
      <c r="H18" s="2"/>
      <c r="I18" s="4"/>
      <c r="J18" s="4" t="s">
        <v>760</v>
      </c>
    </row>
    <row r="19" spans="1:10" x14ac:dyDescent="0.25">
      <c r="A19" s="1" t="s">
        <v>126</v>
      </c>
      <c r="B19" s="1" t="s">
        <v>127</v>
      </c>
      <c r="C19" s="2" t="str">
        <f>VLOOKUP(A19,[2]fnd_gfm_22570043!$A:$E,5,FALSE)</f>
        <v>Phase-out</v>
      </c>
      <c r="D19" s="8" t="s">
        <v>8</v>
      </c>
      <c r="E19" s="2" t="s">
        <v>9</v>
      </c>
      <c r="F19" s="2" t="s">
        <v>701</v>
      </c>
      <c r="G19" s="30">
        <v>2133</v>
      </c>
      <c r="H19" s="2"/>
      <c r="I19" s="4"/>
      <c r="J19" s="4" t="s">
        <v>760</v>
      </c>
    </row>
    <row r="20" spans="1:10" x14ac:dyDescent="0.25">
      <c r="A20" s="1" t="s">
        <v>220</v>
      </c>
      <c r="B20" s="1" t="s">
        <v>221</v>
      </c>
      <c r="C20" s="2" t="str">
        <f>VLOOKUP(A20,[2]fnd_gfm_22570043!$A:$E,5,FALSE)</f>
        <v>Phase-out</v>
      </c>
      <c r="D20" s="8" t="s">
        <v>8</v>
      </c>
      <c r="E20" s="2" t="s">
        <v>9</v>
      </c>
      <c r="F20" s="2" t="s">
        <v>704</v>
      </c>
      <c r="G20" s="30">
        <v>2049</v>
      </c>
      <c r="H20" s="2"/>
      <c r="I20" s="4"/>
      <c r="J20" s="4" t="s">
        <v>760</v>
      </c>
    </row>
    <row r="21" spans="1:10" x14ac:dyDescent="0.25">
      <c r="A21" s="1">
        <v>62425</v>
      </c>
      <c r="B21" s="1" t="s">
        <v>135</v>
      </c>
      <c r="C21" s="2" t="str">
        <f>VLOOKUP(A21,[2]fnd_gfm_22570043!$A:$E,5,FALSE)</f>
        <v>Phase-out</v>
      </c>
      <c r="D21" s="8" t="s">
        <v>8</v>
      </c>
      <c r="E21" s="2" t="s">
        <v>9</v>
      </c>
      <c r="F21" s="2" t="s">
        <v>701</v>
      </c>
      <c r="G21" s="30">
        <v>1894</v>
      </c>
      <c r="H21" s="2"/>
      <c r="I21" s="4"/>
      <c r="J21" s="4" t="s">
        <v>760</v>
      </c>
    </row>
    <row r="22" spans="1:10" x14ac:dyDescent="0.25">
      <c r="A22" s="1" t="s">
        <v>141</v>
      </c>
      <c r="B22" s="1" t="s">
        <v>142</v>
      </c>
      <c r="C22" s="2" t="str">
        <f>VLOOKUP(A22,[2]fnd_gfm_22570043!$A:$E,5,FALSE)</f>
        <v>Draw Down</v>
      </c>
      <c r="D22" s="8" t="s">
        <v>8</v>
      </c>
      <c r="E22" s="2" t="s">
        <v>9</v>
      </c>
      <c r="F22" s="2" t="s">
        <v>701</v>
      </c>
      <c r="G22" s="30">
        <v>1857</v>
      </c>
      <c r="H22" s="2"/>
      <c r="I22" s="4"/>
      <c r="J22" s="4" t="s">
        <v>760</v>
      </c>
    </row>
    <row r="23" spans="1:10" x14ac:dyDescent="0.25">
      <c r="A23" s="1" t="s">
        <v>151</v>
      </c>
      <c r="B23" s="1" t="s">
        <v>152</v>
      </c>
      <c r="C23" s="2" t="str">
        <f>VLOOKUP(A23,[2]fnd_gfm_22570043!$A:$E,5,FALSE)</f>
        <v>Phase-out</v>
      </c>
      <c r="D23" s="8" t="s">
        <v>8</v>
      </c>
      <c r="E23" s="2" t="s">
        <v>9</v>
      </c>
      <c r="F23" s="2" t="s">
        <v>701</v>
      </c>
      <c r="G23" s="30">
        <v>1698</v>
      </c>
      <c r="H23" s="2"/>
      <c r="I23" s="4"/>
      <c r="J23" s="4" t="s">
        <v>760</v>
      </c>
    </row>
    <row r="24" spans="1:10" x14ac:dyDescent="0.25">
      <c r="A24" s="10" t="s">
        <v>419</v>
      </c>
      <c r="B24" s="10" t="s">
        <v>604</v>
      </c>
      <c r="C24" s="2" t="str">
        <f>VLOOKUP(A24,[2]fnd_gfm_22570043!$A:$E,5,FALSE)</f>
        <v>Draw Down</v>
      </c>
      <c r="D24" s="4" t="s">
        <v>8</v>
      </c>
      <c r="E24" s="4" t="s">
        <v>147</v>
      </c>
      <c r="F24" s="2" t="s">
        <v>706</v>
      </c>
      <c r="G24" s="30">
        <v>1695</v>
      </c>
      <c r="H24" s="4"/>
      <c r="I24" s="4"/>
      <c r="J24" s="4" t="s">
        <v>760</v>
      </c>
    </row>
    <row r="25" spans="1:10" x14ac:dyDescent="0.25">
      <c r="A25" s="1" t="s">
        <v>177</v>
      </c>
      <c r="B25" s="1" t="s">
        <v>178</v>
      </c>
      <c r="C25" s="2" t="str">
        <f>VLOOKUP(A25,[2]fnd_gfm_22570043!$A:$E,5,FALSE)</f>
        <v>Draw Down</v>
      </c>
      <c r="D25" s="8" t="s">
        <v>8</v>
      </c>
      <c r="E25" s="2" t="s">
        <v>9</v>
      </c>
      <c r="F25" s="2" t="s">
        <v>701</v>
      </c>
      <c r="G25" s="30">
        <v>1690</v>
      </c>
      <c r="H25" s="2"/>
      <c r="I25" s="4"/>
      <c r="J25" s="4" t="s">
        <v>760</v>
      </c>
    </row>
    <row r="26" spans="1:10" x14ac:dyDescent="0.25">
      <c r="A26" s="1" t="s">
        <v>218</v>
      </c>
      <c r="B26" s="1" t="s">
        <v>219</v>
      </c>
      <c r="C26" s="2" t="str">
        <f>VLOOKUP(A26,[2]fnd_gfm_22570043!$A:$E,5,FALSE)</f>
        <v>Draw Down</v>
      </c>
      <c r="D26" s="8" t="s">
        <v>8</v>
      </c>
      <c r="E26" s="2" t="s">
        <v>12</v>
      </c>
      <c r="F26" s="2" t="s">
        <v>701</v>
      </c>
      <c r="G26" s="30">
        <v>1647</v>
      </c>
      <c r="H26" s="2"/>
      <c r="I26" s="4"/>
      <c r="J26" s="4" t="s">
        <v>760</v>
      </c>
    </row>
    <row r="27" spans="1:10" x14ac:dyDescent="0.25">
      <c r="A27" s="10" t="s">
        <v>339</v>
      </c>
      <c r="B27" s="10" t="s">
        <v>340</v>
      </c>
      <c r="C27" s="2" t="str">
        <f>VLOOKUP(A27,[2]fnd_gfm_22570043!$A:$E,5,FALSE)</f>
        <v>Phase-out</v>
      </c>
      <c r="D27" s="8" t="s">
        <v>8</v>
      </c>
      <c r="E27" s="2" t="s">
        <v>9</v>
      </c>
      <c r="F27" s="2" t="s">
        <v>707</v>
      </c>
      <c r="G27" s="30">
        <v>1634</v>
      </c>
      <c r="H27" s="4"/>
      <c r="I27" s="4"/>
      <c r="J27" s="4" t="s">
        <v>760</v>
      </c>
    </row>
    <row r="28" spans="1:10" x14ac:dyDescent="0.25">
      <c r="A28" s="10" t="s">
        <v>417</v>
      </c>
      <c r="B28" s="10" t="s">
        <v>602</v>
      </c>
      <c r="C28" s="2" t="str">
        <f>VLOOKUP(A28,[2]fnd_gfm_22570043!$A:$E,5,FALSE)</f>
        <v>Draw Down</v>
      </c>
      <c r="D28" s="4" t="s">
        <v>8</v>
      </c>
      <c r="E28" s="4" t="s">
        <v>147</v>
      </c>
      <c r="F28" s="2" t="s">
        <v>706</v>
      </c>
      <c r="G28" s="30">
        <v>1625</v>
      </c>
      <c r="H28" s="4"/>
      <c r="I28" s="4"/>
      <c r="J28" s="4" t="s">
        <v>760</v>
      </c>
    </row>
    <row r="29" spans="1:10" x14ac:dyDescent="0.25">
      <c r="A29" s="10" t="s">
        <v>309</v>
      </c>
      <c r="B29" s="10" t="s">
        <v>310</v>
      </c>
      <c r="C29" s="2" t="str">
        <f>VLOOKUP(A29,[2]fnd_gfm_22570043!$A:$E,5,FALSE)</f>
        <v>Phase-out</v>
      </c>
      <c r="D29" s="8" t="s">
        <v>8</v>
      </c>
      <c r="E29" s="2" t="s">
        <v>9</v>
      </c>
      <c r="F29" s="2" t="s">
        <v>703</v>
      </c>
      <c r="G29" s="30">
        <v>1594</v>
      </c>
      <c r="H29" s="4"/>
      <c r="I29" s="4"/>
      <c r="J29" s="4" t="s">
        <v>760</v>
      </c>
    </row>
    <row r="30" spans="1:10" x14ac:dyDescent="0.25">
      <c r="A30" s="10" t="s">
        <v>307</v>
      </c>
      <c r="B30" s="10" t="s">
        <v>308</v>
      </c>
      <c r="C30" s="2" t="str">
        <f>VLOOKUP(A30,[2]fnd_gfm_22570043!$A:$E,5,FALSE)</f>
        <v>Phase-out</v>
      </c>
      <c r="D30" s="8" t="s">
        <v>8</v>
      </c>
      <c r="E30" s="2" t="s">
        <v>9</v>
      </c>
      <c r="F30" s="2" t="s">
        <v>707</v>
      </c>
      <c r="G30" s="30">
        <v>1584</v>
      </c>
      <c r="H30" s="4"/>
      <c r="I30" s="4"/>
      <c r="J30" s="4" t="s">
        <v>760</v>
      </c>
    </row>
    <row r="31" spans="1:10" x14ac:dyDescent="0.25">
      <c r="A31" s="10" t="s">
        <v>343</v>
      </c>
      <c r="B31" s="10" t="s">
        <v>344</v>
      </c>
      <c r="C31" s="2" t="str">
        <f>VLOOKUP(A31,[2]fnd_gfm_22570043!$A:$E,5,FALSE)</f>
        <v>Phase-out</v>
      </c>
      <c r="D31" s="8" t="s">
        <v>8</v>
      </c>
      <c r="E31" s="2" t="s">
        <v>9</v>
      </c>
      <c r="F31" s="2" t="s">
        <v>707</v>
      </c>
      <c r="G31" s="30">
        <v>1558</v>
      </c>
      <c r="H31" s="4"/>
      <c r="I31" s="4"/>
      <c r="J31" s="4" t="s">
        <v>760</v>
      </c>
    </row>
    <row r="32" spans="1:10" x14ac:dyDescent="0.25">
      <c r="A32" s="1" t="s">
        <v>128</v>
      </c>
      <c r="B32" s="1" t="s">
        <v>129</v>
      </c>
      <c r="C32" s="2" t="str">
        <f>VLOOKUP(A32,[2]fnd_gfm_22570043!$A:$E,5,FALSE)</f>
        <v>Draw Down</v>
      </c>
      <c r="D32" s="8" t="s">
        <v>8</v>
      </c>
      <c r="E32" s="2" t="s">
        <v>12</v>
      </c>
      <c r="F32" s="2" t="s">
        <v>701</v>
      </c>
      <c r="G32" s="30">
        <v>1505</v>
      </c>
      <c r="H32" s="2"/>
      <c r="I32" s="4"/>
      <c r="J32" s="4" t="s">
        <v>760</v>
      </c>
    </row>
    <row r="33" spans="1:10" x14ac:dyDescent="0.25">
      <c r="A33" s="10" t="s">
        <v>325</v>
      </c>
      <c r="B33" s="10" t="s">
        <v>326</v>
      </c>
      <c r="C33" s="2" t="str">
        <f>VLOOKUP(A33,[2]fnd_gfm_22570043!$A:$E,5,FALSE)</f>
        <v>Phase-out</v>
      </c>
      <c r="D33" s="8" t="s">
        <v>8</v>
      </c>
      <c r="E33" s="2" t="s">
        <v>9</v>
      </c>
      <c r="F33" s="2" t="s">
        <v>704</v>
      </c>
      <c r="G33" s="30">
        <v>1501</v>
      </c>
      <c r="H33" s="4"/>
      <c r="I33" s="4"/>
      <c r="J33" s="4" t="s">
        <v>760</v>
      </c>
    </row>
    <row r="34" spans="1:10" x14ac:dyDescent="0.25">
      <c r="A34" s="3" t="s">
        <v>153</v>
      </c>
      <c r="B34" s="3" t="s">
        <v>146</v>
      </c>
      <c r="C34" s="2" t="str">
        <f>VLOOKUP(A34,[2]fnd_gfm_22570043!$A:$E,5,FALSE)</f>
        <v>Draw Down</v>
      </c>
      <c r="D34" s="8" t="s">
        <v>8</v>
      </c>
      <c r="E34" s="2" t="s">
        <v>147</v>
      </c>
      <c r="F34" s="2" t="s">
        <v>706</v>
      </c>
      <c r="G34" s="30">
        <v>1470</v>
      </c>
      <c r="H34" s="12"/>
      <c r="I34" s="4"/>
      <c r="J34" s="4" t="s">
        <v>760</v>
      </c>
    </row>
    <row r="35" spans="1:10" x14ac:dyDescent="0.25">
      <c r="A35" s="10">
        <v>60949</v>
      </c>
      <c r="B35" s="10" t="s">
        <v>312</v>
      </c>
      <c r="C35" s="2" t="str">
        <f>VLOOKUP(A35,[2]fnd_gfm_22570043!$A:$E,5,FALSE)</f>
        <v>Phase-out</v>
      </c>
      <c r="D35" s="8" t="s">
        <v>8</v>
      </c>
      <c r="E35" s="2" t="s">
        <v>9</v>
      </c>
      <c r="F35" s="2" t="s">
        <v>704</v>
      </c>
      <c r="G35" s="30">
        <v>1453</v>
      </c>
      <c r="H35" s="4"/>
      <c r="I35" s="4"/>
      <c r="J35" s="4" t="s">
        <v>760</v>
      </c>
    </row>
    <row r="36" spans="1:10" x14ac:dyDescent="0.25">
      <c r="A36" s="10" t="s">
        <v>319</v>
      </c>
      <c r="B36" s="10" t="s">
        <v>320</v>
      </c>
      <c r="C36" s="2" t="str">
        <f>VLOOKUP(A36,[2]fnd_gfm_22570043!$A:$E,5,FALSE)</f>
        <v>Phase-out</v>
      </c>
      <c r="D36" s="8" t="s">
        <v>8</v>
      </c>
      <c r="E36" s="2" t="s">
        <v>9</v>
      </c>
      <c r="F36" s="2" t="s">
        <v>707</v>
      </c>
      <c r="G36" s="30">
        <v>1429</v>
      </c>
      <c r="H36" s="4"/>
      <c r="I36" s="4"/>
      <c r="J36" s="4" t="s">
        <v>760</v>
      </c>
    </row>
    <row r="37" spans="1:10" x14ac:dyDescent="0.25">
      <c r="A37" s="10" t="s">
        <v>329</v>
      </c>
      <c r="B37" s="10" t="s">
        <v>330</v>
      </c>
      <c r="C37" s="2" t="str">
        <f>VLOOKUP(A37,[2]fnd_gfm_22570043!$A:$E,5,FALSE)</f>
        <v>Draw Down</v>
      </c>
      <c r="D37" s="8" t="s">
        <v>8</v>
      </c>
      <c r="E37" s="2" t="s">
        <v>9</v>
      </c>
      <c r="F37" s="2" t="s">
        <v>703</v>
      </c>
      <c r="G37" s="30">
        <v>1428</v>
      </c>
      <c r="H37" s="4"/>
      <c r="I37" s="4"/>
      <c r="J37" s="4" t="s">
        <v>760</v>
      </c>
    </row>
    <row r="38" spans="1:10" x14ac:dyDescent="0.25">
      <c r="A38" s="10" t="s">
        <v>305</v>
      </c>
      <c r="B38" s="10" t="s">
        <v>306</v>
      </c>
      <c r="C38" s="2" t="str">
        <f>VLOOKUP(A38,[2]fnd_gfm_22570043!$A:$E,5,FALSE)</f>
        <v>Phase-out</v>
      </c>
      <c r="D38" s="8" t="s">
        <v>8</v>
      </c>
      <c r="E38" s="2" t="s">
        <v>9</v>
      </c>
      <c r="F38" s="2" t="s">
        <v>707</v>
      </c>
      <c r="G38" s="30">
        <v>1418</v>
      </c>
      <c r="H38" s="4"/>
      <c r="I38" s="4"/>
      <c r="J38" s="4" t="s">
        <v>760</v>
      </c>
    </row>
    <row r="39" spans="1:10" x14ac:dyDescent="0.25">
      <c r="A39" s="1">
        <v>62396</v>
      </c>
      <c r="B39" s="1" t="s">
        <v>123</v>
      </c>
      <c r="C39" s="2" t="str">
        <f>VLOOKUP(A39,[2]fnd_gfm_22570043!$A:$E,5,FALSE)</f>
        <v>Phase-out</v>
      </c>
      <c r="D39" s="8" t="s">
        <v>8</v>
      </c>
      <c r="E39" s="2" t="s">
        <v>9</v>
      </c>
      <c r="F39" s="2" t="s">
        <v>701</v>
      </c>
      <c r="G39" s="30">
        <v>1372</v>
      </c>
      <c r="H39" s="2"/>
      <c r="I39" s="4"/>
      <c r="J39" s="4" t="s">
        <v>760</v>
      </c>
    </row>
    <row r="40" spans="1:10" x14ac:dyDescent="0.25">
      <c r="A40" s="1" t="s">
        <v>164</v>
      </c>
      <c r="B40" s="1" t="s">
        <v>165</v>
      </c>
      <c r="C40" s="2" t="str">
        <f>VLOOKUP(A40,[2]fnd_gfm_22570043!$A:$E,5,FALSE)</f>
        <v>Phase-out</v>
      </c>
      <c r="D40" s="8" t="s">
        <v>8</v>
      </c>
      <c r="E40" s="2" t="s">
        <v>12</v>
      </c>
      <c r="F40" s="2" t="s">
        <v>702</v>
      </c>
      <c r="G40" s="30">
        <v>1343</v>
      </c>
      <c r="H40" s="2"/>
      <c r="I40" s="4"/>
      <c r="J40" s="4" t="s">
        <v>760</v>
      </c>
    </row>
    <row r="41" spans="1:10" x14ac:dyDescent="0.25">
      <c r="A41" s="10" t="s">
        <v>292</v>
      </c>
      <c r="B41" s="10" t="s">
        <v>293</v>
      </c>
      <c r="C41" s="2" t="str">
        <f>VLOOKUP(A41,[2]fnd_gfm_22570043!$A:$E,5,FALSE)</f>
        <v>Phase-out</v>
      </c>
      <c r="D41" s="8" t="s">
        <v>8</v>
      </c>
      <c r="E41" s="2" t="s">
        <v>9</v>
      </c>
      <c r="F41" s="2" t="s">
        <v>703</v>
      </c>
      <c r="G41" s="30">
        <v>1333</v>
      </c>
      <c r="H41" s="4"/>
      <c r="I41" s="4"/>
      <c r="J41" s="4" t="s">
        <v>760</v>
      </c>
    </row>
    <row r="42" spans="1:10" x14ac:dyDescent="0.25">
      <c r="A42" s="1" t="s">
        <v>143</v>
      </c>
      <c r="B42" s="1" t="s">
        <v>144</v>
      </c>
      <c r="C42" s="2" t="str">
        <f>VLOOKUP(A42,[2]fnd_gfm_22570043!$A:$E,5,FALSE)</f>
        <v>Phase-out</v>
      </c>
      <c r="D42" s="8" t="s">
        <v>8</v>
      </c>
      <c r="E42" s="2" t="s">
        <v>9</v>
      </c>
      <c r="F42" s="2" t="s">
        <v>701</v>
      </c>
      <c r="G42" s="30">
        <v>1301</v>
      </c>
      <c r="H42" s="2"/>
      <c r="I42" s="4"/>
      <c r="J42" s="4" t="s">
        <v>760</v>
      </c>
    </row>
    <row r="43" spans="1:10" x14ac:dyDescent="0.25">
      <c r="A43" s="3" t="s">
        <v>174</v>
      </c>
      <c r="B43" s="3" t="s">
        <v>175</v>
      </c>
      <c r="C43" s="2" t="str">
        <f>VLOOKUP(A43,[2]fnd_gfm_22570043!$A:$E,5,FALSE)</f>
        <v>Draw Down</v>
      </c>
      <c r="D43" s="8" t="s">
        <v>8</v>
      </c>
      <c r="E43" s="2" t="s">
        <v>147</v>
      </c>
      <c r="F43" s="2" t="s">
        <v>706</v>
      </c>
      <c r="G43" s="30">
        <v>1273</v>
      </c>
      <c r="H43" s="12"/>
      <c r="I43" s="4"/>
      <c r="J43" s="4" t="s">
        <v>760</v>
      </c>
    </row>
    <row r="44" spans="1:10" x14ac:dyDescent="0.25">
      <c r="A44" s="1" t="s">
        <v>170</v>
      </c>
      <c r="B44" s="1" t="s">
        <v>171</v>
      </c>
      <c r="C44" s="2" t="str">
        <f>VLOOKUP(A44,[2]fnd_gfm_22570043!$A:$E,5,FALSE)</f>
        <v>Phase-out</v>
      </c>
      <c r="D44" s="8" t="s">
        <v>8</v>
      </c>
      <c r="E44" s="2" t="s">
        <v>9</v>
      </c>
      <c r="F44" s="2" t="s">
        <v>701</v>
      </c>
      <c r="G44" s="30">
        <v>1263</v>
      </c>
      <c r="H44" s="2"/>
      <c r="I44" s="4"/>
      <c r="J44" s="4" t="s">
        <v>760</v>
      </c>
    </row>
    <row r="45" spans="1:10" x14ac:dyDescent="0.25">
      <c r="A45" s="3" t="s">
        <v>172</v>
      </c>
      <c r="B45" s="3" t="s">
        <v>173</v>
      </c>
      <c r="C45" s="2" t="str">
        <f>VLOOKUP(A45,[2]fnd_gfm_22570043!$A:$E,5,FALSE)</f>
        <v>Draw Down</v>
      </c>
      <c r="D45" s="8" t="s">
        <v>8</v>
      </c>
      <c r="E45" s="2" t="s">
        <v>147</v>
      </c>
      <c r="F45" s="2" t="s">
        <v>706</v>
      </c>
      <c r="G45" s="30">
        <v>1246</v>
      </c>
      <c r="H45" s="12"/>
      <c r="I45" s="4"/>
      <c r="J45" s="4" t="s">
        <v>760</v>
      </c>
    </row>
    <row r="46" spans="1:10" x14ac:dyDescent="0.25">
      <c r="A46" s="10">
        <v>64699</v>
      </c>
      <c r="B46" s="10" t="s">
        <v>311</v>
      </c>
      <c r="C46" s="2" t="str">
        <f>VLOOKUP(A46,[2]fnd_gfm_22570043!$A:$E,5,FALSE)</f>
        <v>Draw Down</v>
      </c>
      <c r="D46" s="8" t="s">
        <v>8</v>
      </c>
      <c r="E46" s="2" t="s">
        <v>9</v>
      </c>
      <c r="F46" s="2" t="s">
        <v>703</v>
      </c>
      <c r="G46" s="30">
        <v>1228</v>
      </c>
      <c r="H46" s="4"/>
      <c r="I46" s="4"/>
      <c r="J46" s="4" t="s">
        <v>760</v>
      </c>
    </row>
    <row r="47" spans="1:10" x14ac:dyDescent="0.25">
      <c r="A47" s="1" t="s">
        <v>148</v>
      </c>
      <c r="B47" s="1" t="s">
        <v>149</v>
      </c>
      <c r="C47" s="2" t="str">
        <f>VLOOKUP(A47,[2]fnd_gfm_22570043!$A:$E,5,FALSE)</f>
        <v>Phase-out</v>
      </c>
      <c r="D47" s="8" t="s">
        <v>8</v>
      </c>
      <c r="E47" s="2" t="s">
        <v>9</v>
      </c>
      <c r="F47" s="2" t="s">
        <v>701</v>
      </c>
      <c r="G47" s="30">
        <v>1169</v>
      </c>
      <c r="H47" s="2"/>
      <c r="I47" s="4"/>
      <c r="J47" s="4" t="s">
        <v>760</v>
      </c>
    </row>
    <row r="48" spans="1:10" x14ac:dyDescent="0.25">
      <c r="A48" s="10" t="s">
        <v>345</v>
      </c>
      <c r="B48" s="10" t="s">
        <v>346</v>
      </c>
      <c r="C48" s="2" t="str">
        <f>VLOOKUP(A48,[2]fnd_gfm_22570043!$A:$E,5,FALSE)</f>
        <v>Phase-out</v>
      </c>
      <c r="D48" s="8" t="s">
        <v>8</v>
      </c>
      <c r="E48" s="2" t="s">
        <v>9</v>
      </c>
      <c r="F48" s="2" t="s">
        <v>707</v>
      </c>
      <c r="G48" s="30">
        <v>1164</v>
      </c>
      <c r="H48" s="4"/>
      <c r="I48" s="4"/>
      <c r="J48" s="4" t="s">
        <v>760</v>
      </c>
    </row>
    <row r="49" spans="1:10" x14ac:dyDescent="0.25">
      <c r="A49" s="1" t="s">
        <v>189</v>
      </c>
      <c r="B49" s="1" t="s">
        <v>190</v>
      </c>
      <c r="C49" s="2" t="str">
        <f>VLOOKUP(A49,[2]fnd_gfm_22570043!$A:$E,5,FALSE)</f>
        <v>Active</v>
      </c>
      <c r="D49" s="8" t="s">
        <v>8</v>
      </c>
      <c r="E49" s="2" t="s">
        <v>40</v>
      </c>
      <c r="F49" s="2" t="s">
        <v>701</v>
      </c>
      <c r="G49" s="30">
        <v>1110</v>
      </c>
      <c r="H49" s="2"/>
      <c r="I49" s="4"/>
      <c r="J49" s="4" t="s">
        <v>760</v>
      </c>
    </row>
    <row r="50" spans="1:10" x14ac:dyDescent="0.25">
      <c r="A50" s="10" t="s">
        <v>337</v>
      </c>
      <c r="B50" s="10" t="s">
        <v>338</v>
      </c>
      <c r="C50" s="2" t="str">
        <f>VLOOKUP(A50,[2]fnd_gfm_22570043!$A:$E,5,FALSE)</f>
        <v>Phase-out</v>
      </c>
      <c r="D50" s="8" t="s">
        <v>8</v>
      </c>
      <c r="E50" s="2" t="s">
        <v>9</v>
      </c>
      <c r="F50" s="2" t="s">
        <v>707</v>
      </c>
      <c r="G50" s="30">
        <v>1094</v>
      </c>
      <c r="H50" s="4"/>
      <c r="I50" s="4"/>
      <c r="J50" s="4" t="s">
        <v>760</v>
      </c>
    </row>
    <row r="51" spans="1:10" x14ac:dyDescent="0.25">
      <c r="A51" s="10" t="s">
        <v>317</v>
      </c>
      <c r="B51" s="10" t="s">
        <v>318</v>
      </c>
      <c r="C51" s="2" t="str">
        <f>VLOOKUP(A51,[2]fnd_gfm_22570043!$A:$E,5,FALSE)</f>
        <v>Phase-out</v>
      </c>
      <c r="D51" s="8" t="s">
        <v>8</v>
      </c>
      <c r="E51" s="2" t="s">
        <v>9</v>
      </c>
      <c r="F51" s="2" t="s">
        <v>707</v>
      </c>
      <c r="G51" s="30">
        <v>1093</v>
      </c>
      <c r="H51" s="4"/>
      <c r="I51" s="4"/>
      <c r="J51" s="4" t="s">
        <v>760</v>
      </c>
    </row>
    <row r="52" spans="1:10" x14ac:dyDescent="0.25">
      <c r="A52" s="1" t="s">
        <v>139</v>
      </c>
      <c r="B52" s="1" t="s">
        <v>140</v>
      </c>
      <c r="C52" s="2" t="str">
        <f>VLOOKUP(A52,[2]fnd_gfm_22570043!$A:$E,5,FALSE)</f>
        <v>Phase-out</v>
      </c>
      <c r="D52" s="8" t="s">
        <v>8</v>
      </c>
      <c r="E52" s="2" t="s">
        <v>9</v>
      </c>
      <c r="F52" s="2" t="s">
        <v>701</v>
      </c>
      <c r="G52" s="30">
        <v>1075</v>
      </c>
      <c r="H52" s="2"/>
      <c r="I52" s="4"/>
      <c r="J52" s="4" t="s">
        <v>760</v>
      </c>
    </row>
    <row r="53" spans="1:10" x14ac:dyDescent="0.25">
      <c r="A53" s="10" t="s">
        <v>301</v>
      </c>
      <c r="B53" s="10" t="s">
        <v>302</v>
      </c>
      <c r="C53" s="2" t="str">
        <f>VLOOKUP(A53,[2]fnd_gfm_22570043!$A:$E,5,FALSE)</f>
        <v>Phase-out</v>
      </c>
      <c r="D53" s="8" t="s">
        <v>8</v>
      </c>
      <c r="E53" s="2" t="s">
        <v>9</v>
      </c>
      <c r="F53" s="2" t="s">
        <v>707</v>
      </c>
      <c r="G53" s="30">
        <v>1072</v>
      </c>
      <c r="H53" s="4"/>
      <c r="I53" s="4"/>
      <c r="J53" s="4" t="s">
        <v>760</v>
      </c>
    </row>
    <row r="54" spans="1:10" x14ac:dyDescent="0.25">
      <c r="A54" s="10" t="s">
        <v>303</v>
      </c>
      <c r="B54" s="10" t="s">
        <v>304</v>
      </c>
      <c r="C54" s="2" t="str">
        <f>VLOOKUP(A54,[2]fnd_gfm_22570043!$A:$E,5,FALSE)</f>
        <v>Phase-out</v>
      </c>
      <c r="D54" s="8" t="s">
        <v>8</v>
      </c>
      <c r="E54" s="2" t="s">
        <v>9</v>
      </c>
      <c r="F54" s="2" t="s">
        <v>704</v>
      </c>
      <c r="G54" s="30">
        <v>1038</v>
      </c>
      <c r="H54" s="4"/>
      <c r="I54" s="4"/>
      <c r="J54" s="4" t="s">
        <v>760</v>
      </c>
    </row>
    <row r="55" spans="1:10" x14ac:dyDescent="0.25">
      <c r="A55" s="1" t="s">
        <v>182</v>
      </c>
      <c r="B55" s="1" t="s">
        <v>183</v>
      </c>
      <c r="C55" s="2" t="str">
        <f>VLOOKUP(A55,[2]fnd_gfm_22570043!$A:$E,5,FALSE)</f>
        <v>Phase-out</v>
      </c>
      <c r="D55" s="8" t="s">
        <v>8</v>
      </c>
      <c r="E55" s="2" t="s">
        <v>9</v>
      </c>
      <c r="F55" s="2" t="s">
        <v>701</v>
      </c>
      <c r="G55" s="30">
        <v>983</v>
      </c>
      <c r="H55" s="2"/>
      <c r="I55" s="4"/>
      <c r="J55" s="4" t="s">
        <v>760</v>
      </c>
    </row>
    <row r="56" spans="1:10" x14ac:dyDescent="0.25">
      <c r="A56" s="1">
        <v>64698</v>
      </c>
      <c r="B56" s="1" t="s">
        <v>193</v>
      </c>
      <c r="C56" s="2" t="str">
        <f>VLOOKUP(A56,[2]fnd_gfm_22570043!$A:$E,5,FALSE)</f>
        <v>Draw Down</v>
      </c>
      <c r="D56" s="8" t="s">
        <v>8</v>
      </c>
      <c r="E56" s="2" t="s">
        <v>12</v>
      </c>
      <c r="F56" s="2" t="s">
        <v>703</v>
      </c>
      <c r="G56" s="30">
        <v>969</v>
      </c>
      <c r="H56" s="2"/>
      <c r="I56" s="4"/>
      <c r="J56" s="4" t="s">
        <v>760</v>
      </c>
    </row>
    <row r="57" spans="1:10" x14ac:dyDescent="0.25">
      <c r="A57" s="3" t="s">
        <v>145</v>
      </c>
      <c r="B57" s="3" t="s">
        <v>146</v>
      </c>
      <c r="C57" s="2" t="str">
        <f>VLOOKUP(A57,[2]fnd_gfm_22570043!$A:$E,5,FALSE)</f>
        <v>Draw Down</v>
      </c>
      <c r="D57" s="8" t="s">
        <v>8</v>
      </c>
      <c r="E57" s="2" t="s">
        <v>147</v>
      </c>
      <c r="F57" s="2" t="s">
        <v>706</v>
      </c>
      <c r="G57" s="30">
        <v>910</v>
      </c>
      <c r="H57" s="12"/>
      <c r="I57" s="4"/>
      <c r="J57" s="4" t="s">
        <v>760</v>
      </c>
    </row>
    <row r="58" spans="1:10" x14ac:dyDescent="0.25">
      <c r="A58" s="10" t="s">
        <v>299</v>
      </c>
      <c r="B58" s="10" t="s">
        <v>300</v>
      </c>
      <c r="C58" s="2" t="str">
        <f>VLOOKUP(A58,[2]fnd_gfm_22570043!$A:$E,5,FALSE)</f>
        <v>Phase-out</v>
      </c>
      <c r="D58" s="8" t="s">
        <v>8</v>
      </c>
      <c r="E58" s="2" t="s">
        <v>9</v>
      </c>
      <c r="F58" s="2" t="s">
        <v>707</v>
      </c>
      <c r="G58" s="30">
        <v>848</v>
      </c>
      <c r="H58" s="4"/>
      <c r="I58" s="4"/>
      <c r="J58" s="4" t="s">
        <v>760</v>
      </c>
    </row>
    <row r="59" spans="1:10" x14ac:dyDescent="0.25">
      <c r="A59" s="3" t="s">
        <v>179</v>
      </c>
      <c r="B59" s="3" t="s">
        <v>163</v>
      </c>
      <c r="C59" s="2" t="str">
        <f>VLOOKUP(A59,[2]fnd_gfm_22570043!$A:$E,5,FALSE)</f>
        <v>Draw Down</v>
      </c>
      <c r="D59" s="8" t="s">
        <v>8</v>
      </c>
      <c r="E59" s="2" t="s">
        <v>35</v>
      </c>
      <c r="F59" s="2" t="s">
        <v>702</v>
      </c>
      <c r="G59" s="30">
        <v>827</v>
      </c>
      <c r="H59" s="12"/>
      <c r="I59" s="4"/>
      <c r="J59" s="4" t="s">
        <v>760</v>
      </c>
    </row>
    <row r="60" spans="1:10" x14ac:dyDescent="0.25">
      <c r="A60" s="1" t="s">
        <v>180</v>
      </c>
      <c r="B60" s="1" t="s">
        <v>181</v>
      </c>
      <c r="C60" s="2" t="str">
        <f>VLOOKUP(A60,[2]fnd_gfm_22570043!$A:$E,5,FALSE)</f>
        <v>Phase-out</v>
      </c>
      <c r="D60" s="8" t="s">
        <v>8</v>
      </c>
      <c r="E60" s="2" t="s">
        <v>12</v>
      </c>
      <c r="F60" s="2" t="s">
        <v>704</v>
      </c>
      <c r="G60" s="30">
        <v>794</v>
      </c>
      <c r="H60" s="2"/>
      <c r="I60" s="4"/>
      <c r="J60" s="4" t="s">
        <v>760</v>
      </c>
    </row>
    <row r="61" spans="1:10" x14ac:dyDescent="0.25">
      <c r="A61" s="1" t="s">
        <v>249</v>
      </c>
      <c r="B61" s="1" t="s">
        <v>250</v>
      </c>
      <c r="C61" s="2" t="str">
        <f>VLOOKUP(A61,[2]fnd_gfm_22570043!$A:$E,5,FALSE)</f>
        <v>Phase-out</v>
      </c>
      <c r="D61" s="8" t="s">
        <v>8</v>
      </c>
      <c r="E61" s="2" t="s">
        <v>9</v>
      </c>
      <c r="F61" s="2" t="s">
        <v>704</v>
      </c>
      <c r="G61" s="30">
        <v>781</v>
      </c>
      <c r="H61" s="12"/>
      <c r="I61" s="4"/>
      <c r="J61" s="4" t="s">
        <v>760</v>
      </c>
    </row>
    <row r="62" spans="1:10" x14ac:dyDescent="0.25">
      <c r="A62" s="1">
        <v>62812</v>
      </c>
      <c r="B62" s="1" t="s">
        <v>150</v>
      </c>
      <c r="C62" s="2" t="str">
        <f>VLOOKUP(A62,[2]fnd_gfm_22570043!$A:$E,5,FALSE)</f>
        <v>Phase-out</v>
      </c>
      <c r="D62" s="8" t="s">
        <v>8</v>
      </c>
      <c r="E62" s="2" t="s">
        <v>9</v>
      </c>
      <c r="F62" s="2" t="s">
        <v>701</v>
      </c>
      <c r="G62" s="30">
        <v>775</v>
      </c>
      <c r="H62" s="2"/>
      <c r="I62" s="4"/>
      <c r="J62" s="4" t="s">
        <v>760</v>
      </c>
    </row>
    <row r="63" spans="1:10" x14ac:dyDescent="0.25">
      <c r="A63" s="10" t="s">
        <v>323</v>
      </c>
      <c r="B63" s="10" t="s">
        <v>324</v>
      </c>
      <c r="C63" s="2" t="str">
        <f>VLOOKUP(A63,[2]fnd_gfm_22570043!$A:$E,5,FALSE)</f>
        <v>Phase-out</v>
      </c>
      <c r="D63" s="8" t="s">
        <v>8</v>
      </c>
      <c r="E63" s="2" t="s">
        <v>9</v>
      </c>
      <c r="F63" s="2" t="s">
        <v>707</v>
      </c>
      <c r="G63" s="30">
        <v>734</v>
      </c>
      <c r="H63" s="4"/>
      <c r="I63" s="4"/>
      <c r="J63" s="4" t="s">
        <v>760</v>
      </c>
    </row>
    <row r="64" spans="1:10" x14ac:dyDescent="0.25">
      <c r="A64" s="1">
        <v>62796</v>
      </c>
      <c r="B64" s="1" t="s">
        <v>161</v>
      </c>
      <c r="C64" s="2" t="str">
        <f>VLOOKUP(A64,[2]fnd_gfm_22570043!$A:$E,5,FALSE)</f>
        <v>Phase-out</v>
      </c>
      <c r="D64" s="8" t="s">
        <v>8</v>
      </c>
      <c r="E64" s="2" t="s">
        <v>9</v>
      </c>
      <c r="F64" s="2" t="s">
        <v>701</v>
      </c>
      <c r="G64" s="30">
        <v>701</v>
      </c>
      <c r="H64" s="2"/>
      <c r="I64" s="4"/>
      <c r="J64" s="4" t="s">
        <v>760</v>
      </c>
    </row>
    <row r="65" spans="1:10" x14ac:dyDescent="0.25">
      <c r="A65" s="10" t="s">
        <v>420</v>
      </c>
      <c r="B65" s="10" t="s">
        <v>605</v>
      </c>
      <c r="C65" s="2" t="str">
        <f>VLOOKUP(A65,[2]fnd_gfm_22570043!$A:$E,5,FALSE)</f>
        <v>Draw Down</v>
      </c>
      <c r="D65" s="4" t="s">
        <v>8</v>
      </c>
      <c r="E65" s="4" t="s">
        <v>147</v>
      </c>
      <c r="F65" s="2" t="s">
        <v>706</v>
      </c>
      <c r="G65" s="30">
        <v>678</v>
      </c>
      <c r="H65" s="4"/>
      <c r="I65" s="4"/>
      <c r="J65" s="4" t="s">
        <v>760</v>
      </c>
    </row>
    <row r="66" spans="1:10" x14ac:dyDescent="0.25">
      <c r="A66" s="3" t="s">
        <v>162</v>
      </c>
      <c r="B66" s="3" t="s">
        <v>163</v>
      </c>
      <c r="C66" s="2" t="str">
        <f>VLOOKUP(A66,[2]fnd_gfm_22570043!$A:$E,5,FALSE)</f>
        <v>Phase-out</v>
      </c>
      <c r="D66" s="8" t="s">
        <v>8</v>
      </c>
      <c r="E66" s="2" t="s">
        <v>40</v>
      </c>
      <c r="F66" s="2" t="s">
        <v>702</v>
      </c>
      <c r="G66" s="30">
        <v>659</v>
      </c>
      <c r="H66" s="12"/>
      <c r="I66" s="4"/>
      <c r="J66" s="4" t="s">
        <v>760</v>
      </c>
    </row>
    <row r="67" spans="1:10" x14ac:dyDescent="0.25">
      <c r="A67" s="1" t="s">
        <v>121</v>
      </c>
      <c r="B67" s="1" t="s">
        <v>122</v>
      </c>
      <c r="C67" s="2" t="str">
        <f>VLOOKUP(A67,[2]fnd_gfm_22570043!$A:$E,5,FALSE)</f>
        <v>Draw Down</v>
      </c>
      <c r="D67" s="8" t="s">
        <v>8</v>
      </c>
      <c r="E67" s="2" t="s">
        <v>12</v>
      </c>
      <c r="F67" s="2" t="s">
        <v>701</v>
      </c>
      <c r="G67" s="30">
        <v>642</v>
      </c>
      <c r="H67" s="2"/>
      <c r="I67" s="4"/>
      <c r="J67" s="4" t="s">
        <v>760</v>
      </c>
    </row>
    <row r="68" spans="1:10" x14ac:dyDescent="0.25">
      <c r="A68" s="1" t="s">
        <v>251</v>
      </c>
      <c r="B68" s="1" t="s">
        <v>252</v>
      </c>
      <c r="C68" s="2" t="str">
        <f>VLOOKUP(A68,[2]fnd_gfm_22570043!$A:$E,5,FALSE)</f>
        <v>Phase-out</v>
      </c>
      <c r="D68" s="8" t="s">
        <v>8</v>
      </c>
      <c r="E68" s="2" t="s">
        <v>9</v>
      </c>
      <c r="F68" s="2" t="s">
        <v>704</v>
      </c>
      <c r="G68" s="30">
        <v>641</v>
      </c>
      <c r="H68" s="12"/>
      <c r="I68" s="4"/>
      <c r="J68" s="4" t="s">
        <v>760</v>
      </c>
    </row>
    <row r="69" spans="1:10" x14ac:dyDescent="0.25">
      <c r="A69" s="10">
        <v>62802</v>
      </c>
      <c r="B69" s="10" t="s">
        <v>668</v>
      </c>
      <c r="C69" s="2" t="str">
        <f>VLOOKUP(A69,[2]fnd_gfm_22570043!$A:$E,5,FALSE)</f>
        <v>Phase-out</v>
      </c>
      <c r="D69" s="4" t="s">
        <v>8</v>
      </c>
      <c r="E69" s="4" t="s">
        <v>465</v>
      </c>
      <c r="F69" s="2" t="s">
        <v>704</v>
      </c>
      <c r="G69" s="30">
        <v>631</v>
      </c>
      <c r="H69" s="4"/>
      <c r="I69" s="4"/>
      <c r="J69" s="4" t="s">
        <v>760</v>
      </c>
    </row>
    <row r="70" spans="1:10" x14ac:dyDescent="0.25">
      <c r="A70" s="3" t="s">
        <v>204</v>
      </c>
      <c r="B70" s="3" t="s">
        <v>173</v>
      </c>
      <c r="C70" s="2" t="str">
        <f>VLOOKUP(A70,[2]fnd_gfm_22570043!$A:$E,5,FALSE)</f>
        <v>Draw Down</v>
      </c>
      <c r="D70" s="8" t="s">
        <v>8</v>
      </c>
      <c r="E70" s="2" t="s">
        <v>147</v>
      </c>
      <c r="F70" s="2" t="s">
        <v>706</v>
      </c>
      <c r="G70" s="30">
        <v>623</v>
      </c>
      <c r="H70" s="12"/>
      <c r="I70" s="4"/>
      <c r="J70" s="4" t="s">
        <v>760</v>
      </c>
    </row>
    <row r="71" spans="1:10" x14ac:dyDescent="0.25">
      <c r="A71" s="1" t="s">
        <v>231</v>
      </c>
      <c r="B71" s="1" t="s">
        <v>232</v>
      </c>
      <c r="C71" s="2" t="str">
        <f>VLOOKUP(A71,[2]fnd_gfm_22570043!$A:$E,5,FALSE)</f>
        <v>Phase-out</v>
      </c>
      <c r="D71" s="8" t="s">
        <v>8</v>
      </c>
      <c r="E71" s="2" t="s">
        <v>9</v>
      </c>
      <c r="F71" s="2" t="s">
        <v>701</v>
      </c>
      <c r="G71" s="30">
        <v>622</v>
      </c>
      <c r="H71" s="2"/>
      <c r="I71" s="4"/>
      <c r="J71" s="4" t="s">
        <v>760</v>
      </c>
    </row>
    <row r="72" spans="1:10" x14ac:dyDescent="0.25">
      <c r="A72" s="10" t="s">
        <v>453</v>
      </c>
      <c r="B72" s="10" t="s">
        <v>643</v>
      </c>
      <c r="C72" s="2" t="str">
        <f>VLOOKUP(A72,[2]fnd_gfm_22570043!$A:$E,5,FALSE)</f>
        <v>Draw Down</v>
      </c>
      <c r="D72" s="4" t="s">
        <v>8</v>
      </c>
      <c r="E72" s="4" t="s">
        <v>452</v>
      </c>
      <c r="F72" s="2" t="s">
        <v>707</v>
      </c>
      <c r="G72" s="30">
        <v>606</v>
      </c>
      <c r="H72" s="4"/>
      <c r="I72" s="4"/>
      <c r="J72" s="4" t="s">
        <v>760</v>
      </c>
    </row>
    <row r="73" spans="1:10" x14ac:dyDescent="0.25">
      <c r="A73" s="10" t="s">
        <v>418</v>
      </c>
      <c r="B73" s="10" t="s">
        <v>603</v>
      </c>
      <c r="C73" s="2" t="str">
        <f>VLOOKUP(A73,[2]fnd_gfm_22570043!$A:$E,5,FALSE)</f>
        <v>Draw Down</v>
      </c>
      <c r="D73" s="4" t="s">
        <v>8</v>
      </c>
      <c r="E73" s="4" t="s">
        <v>147</v>
      </c>
      <c r="F73" s="2" t="s">
        <v>706</v>
      </c>
      <c r="G73" s="30">
        <v>600</v>
      </c>
      <c r="H73" s="4"/>
      <c r="I73" s="4"/>
      <c r="J73" s="4" t="s">
        <v>760</v>
      </c>
    </row>
    <row r="74" spans="1:10" x14ac:dyDescent="0.25">
      <c r="A74" s="10" t="s">
        <v>333</v>
      </c>
      <c r="B74" s="10" t="s">
        <v>334</v>
      </c>
      <c r="C74" s="2" t="str">
        <f>VLOOKUP(A74,[2]fnd_gfm_22570043!$A:$E,5,FALSE)</f>
        <v>Phase-out</v>
      </c>
      <c r="D74" s="8" t="s">
        <v>8</v>
      </c>
      <c r="E74" s="2" t="s">
        <v>9</v>
      </c>
      <c r="F74" s="2" t="s">
        <v>707</v>
      </c>
      <c r="G74" s="30">
        <v>592</v>
      </c>
      <c r="H74" s="4"/>
      <c r="I74" s="4"/>
      <c r="J74" s="4" t="s">
        <v>760</v>
      </c>
    </row>
    <row r="75" spans="1:10" x14ac:dyDescent="0.25">
      <c r="A75" s="10" t="s">
        <v>350</v>
      </c>
      <c r="B75" s="10" t="s">
        <v>351</v>
      </c>
      <c r="C75" s="2" t="str">
        <f>VLOOKUP(A75,[2]fnd_gfm_22570043!$A:$E,5,FALSE)</f>
        <v>Phase-out</v>
      </c>
      <c r="D75" s="8" t="s">
        <v>8</v>
      </c>
      <c r="E75" s="2" t="s">
        <v>9</v>
      </c>
      <c r="F75" s="2" t="s">
        <v>707</v>
      </c>
      <c r="G75" s="30">
        <v>578</v>
      </c>
      <c r="H75" s="4"/>
      <c r="I75" s="4"/>
      <c r="J75" s="4" t="s">
        <v>760</v>
      </c>
    </row>
    <row r="76" spans="1:10" x14ac:dyDescent="0.25">
      <c r="A76" s="1" t="s">
        <v>132</v>
      </c>
      <c r="B76" s="1" t="s">
        <v>133</v>
      </c>
      <c r="C76" s="2" t="str">
        <f>VLOOKUP(A76,[2]fnd_gfm_22570043!$A:$E,5,FALSE)</f>
        <v>Phase-out</v>
      </c>
      <c r="D76" s="8" t="s">
        <v>8</v>
      </c>
      <c r="E76" s="2" t="s">
        <v>12</v>
      </c>
      <c r="F76" s="2" t="s">
        <v>704</v>
      </c>
      <c r="G76" s="30">
        <v>574</v>
      </c>
      <c r="H76" s="2"/>
      <c r="I76" s="4"/>
      <c r="J76" s="4" t="s">
        <v>760</v>
      </c>
    </row>
    <row r="77" spans="1:10" x14ac:dyDescent="0.25">
      <c r="A77" s="3" t="s">
        <v>238</v>
      </c>
      <c r="B77" s="3" t="s">
        <v>239</v>
      </c>
      <c r="C77" s="2" t="str">
        <f>VLOOKUP(A77,[2]fnd_gfm_22570043!$A:$E,5,FALSE)</f>
        <v>Draw Down</v>
      </c>
      <c r="D77" s="8" t="s">
        <v>8</v>
      </c>
      <c r="E77" s="2" t="s">
        <v>147</v>
      </c>
      <c r="F77" s="2" t="s">
        <v>706</v>
      </c>
      <c r="G77" s="30">
        <v>560</v>
      </c>
      <c r="H77" s="12"/>
      <c r="I77" s="4"/>
      <c r="J77" s="4" t="s">
        <v>760</v>
      </c>
    </row>
    <row r="78" spans="1:10" x14ac:dyDescent="0.25">
      <c r="A78" s="10" t="s">
        <v>282</v>
      </c>
      <c r="B78" s="10" t="s">
        <v>283</v>
      </c>
      <c r="C78" s="2" t="str">
        <f>VLOOKUP(A78,[2]fnd_gfm_22570043!$A:$E,5,FALSE)</f>
        <v>Phase-out</v>
      </c>
      <c r="D78" s="8" t="s">
        <v>8</v>
      </c>
      <c r="E78" s="2" t="s">
        <v>9</v>
      </c>
      <c r="F78" s="2" t="s">
        <v>704</v>
      </c>
      <c r="G78" s="30">
        <v>543</v>
      </c>
      <c r="H78" s="4"/>
      <c r="I78" s="4"/>
      <c r="J78" s="4" t="s">
        <v>760</v>
      </c>
    </row>
    <row r="79" spans="1:10" x14ac:dyDescent="0.25">
      <c r="A79" s="10">
        <v>64690</v>
      </c>
      <c r="B79" s="10" t="s">
        <v>296</v>
      </c>
      <c r="C79" s="2" t="str">
        <f>VLOOKUP(A79,[2]fnd_gfm_22570043!$A:$E,5,FALSE)</f>
        <v>Phase-out</v>
      </c>
      <c r="D79" s="8" t="s">
        <v>8</v>
      </c>
      <c r="E79" s="2" t="s">
        <v>9</v>
      </c>
      <c r="F79" s="2" t="s">
        <v>704</v>
      </c>
      <c r="G79" s="30">
        <v>529</v>
      </c>
      <c r="H79" s="4"/>
      <c r="I79" s="4"/>
      <c r="J79" s="4" t="s">
        <v>760</v>
      </c>
    </row>
    <row r="80" spans="1:10" x14ac:dyDescent="0.25">
      <c r="A80" s="10" t="s">
        <v>284</v>
      </c>
      <c r="B80" s="10" t="s">
        <v>285</v>
      </c>
      <c r="C80" s="2" t="str">
        <f>VLOOKUP(A80,[2]fnd_gfm_22570043!$A:$E,5,FALSE)</f>
        <v>Phase-out</v>
      </c>
      <c r="D80" s="8" t="s">
        <v>8</v>
      </c>
      <c r="E80" s="2" t="s">
        <v>9</v>
      </c>
      <c r="F80" s="2" t="s">
        <v>707</v>
      </c>
      <c r="G80" s="30">
        <v>516</v>
      </c>
      <c r="H80" s="4"/>
      <c r="I80" s="4"/>
      <c r="J80" s="4" t="s">
        <v>760</v>
      </c>
    </row>
    <row r="81" spans="1:10" x14ac:dyDescent="0.25">
      <c r="A81" s="1" t="s">
        <v>233</v>
      </c>
      <c r="B81" s="1">
        <v>4170</v>
      </c>
      <c r="C81" s="2" t="str">
        <f>VLOOKUP(A81,[2]fnd_gfm_22570043!$A:$E,5,FALSE)</f>
        <v>Draw Down</v>
      </c>
      <c r="D81" s="8" t="s">
        <v>8</v>
      </c>
      <c r="E81" s="2" t="s">
        <v>12</v>
      </c>
      <c r="F81" s="2" t="s">
        <v>701</v>
      </c>
      <c r="G81" s="30">
        <v>509</v>
      </c>
      <c r="H81" s="2"/>
      <c r="I81" s="4"/>
      <c r="J81" s="4" t="s">
        <v>760</v>
      </c>
    </row>
    <row r="82" spans="1:10" x14ac:dyDescent="0.25">
      <c r="A82" s="10" t="s">
        <v>341</v>
      </c>
      <c r="B82" s="10" t="s">
        <v>342</v>
      </c>
      <c r="C82" s="2" t="str">
        <f>VLOOKUP(A82,[2]fnd_gfm_22570043!$A:$E,5,FALSE)</f>
        <v>Phase-out</v>
      </c>
      <c r="D82" s="8" t="s">
        <v>8</v>
      </c>
      <c r="E82" s="2" t="s">
        <v>12</v>
      </c>
      <c r="F82" s="2" t="s">
        <v>702</v>
      </c>
      <c r="G82" s="30">
        <v>476</v>
      </c>
      <c r="H82" s="4"/>
      <c r="I82" s="4"/>
      <c r="J82" s="4" t="s">
        <v>760</v>
      </c>
    </row>
    <row r="83" spans="1:10" x14ac:dyDescent="0.25">
      <c r="A83" s="10">
        <v>62409</v>
      </c>
      <c r="B83" s="10" t="s">
        <v>697</v>
      </c>
      <c r="C83" s="2" t="str">
        <f>VLOOKUP(A83,[2]fnd_gfm_22570043!$A:$E,5,FALSE)</f>
        <v>Draw Down</v>
      </c>
      <c r="D83" s="4" t="s">
        <v>8</v>
      </c>
      <c r="E83" s="4" t="s">
        <v>12</v>
      </c>
      <c r="F83" s="2" t="s">
        <v>701</v>
      </c>
      <c r="G83" s="30">
        <v>471</v>
      </c>
      <c r="H83" s="4"/>
      <c r="I83" s="4"/>
      <c r="J83" s="4" t="s">
        <v>760</v>
      </c>
    </row>
    <row r="84" spans="1:10" x14ac:dyDescent="0.25">
      <c r="A84" s="10" t="s">
        <v>270</v>
      </c>
      <c r="B84" s="10" t="s">
        <v>271</v>
      </c>
      <c r="C84" s="2" t="str">
        <f>VLOOKUP(A84,[2]fnd_gfm_22570043!$A:$E,5,FALSE)</f>
        <v>Phase-out</v>
      </c>
      <c r="D84" s="8" t="s">
        <v>8</v>
      </c>
      <c r="E84" s="2" t="s">
        <v>9</v>
      </c>
      <c r="F84" s="2" t="s">
        <v>707</v>
      </c>
      <c r="G84" s="30">
        <v>435</v>
      </c>
      <c r="H84" s="4"/>
      <c r="I84" s="4"/>
      <c r="J84" s="4" t="s">
        <v>760</v>
      </c>
    </row>
    <row r="85" spans="1:10" x14ac:dyDescent="0.25">
      <c r="A85" s="1" t="s">
        <v>154</v>
      </c>
      <c r="B85" s="1" t="s">
        <v>155</v>
      </c>
      <c r="C85" s="2" t="str">
        <f>VLOOKUP(A85,[2]fnd_gfm_22570043!$A:$E,5,FALSE)</f>
        <v>Phase-out</v>
      </c>
      <c r="D85" s="8" t="s">
        <v>8</v>
      </c>
      <c r="E85" s="2" t="s">
        <v>9</v>
      </c>
      <c r="F85" s="2" t="s">
        <v>701</v>
      </c>
      <c r="G85" s="30">
        <v>417</v>
      </c>
      <c r="H85" s="2"/>
      <c r="I85" s="4"/>
      <c r="J85" s="4" t="s">
        <v>760</v>
      </c>
    </row>
    <row r="86" spans="1:10" x14ac:dyDescent="0.25">
      <c r="A86" s="1">
        <v>62402</v>
      </c>
      <c r="B86" s="1" t="s">
        <v>105</v>
      </c>
      <c r="C86" s="2" t="str">
        <f>VLOOKUP(A86,[2]fnd_gfm_22570043!$A:$E,5,FALSE)</f>
        <v>Phase-out</v>
      </c>
      <c r="D86" s="8" t="s">
        <v>8</v>
      </c>
      <c r="E86" s="2" t="s">
        <v>9</v>
      </c>
      <c r="F86" s="2" t="s">
        <v>701</v>
      </c>
      <c r="G86" s="30">
        <v>400</v>
      </c>
      <c r="H86" s="2"/>
      <c r="I86" s="4"/>
      <c r="J86" s="4" t="s">
        <v>760</v>
      </c>
    </row>
    <row r="87" spans="1:10" x14ac:dyDescent="0.25">
      <c r="A87" s="10" t="s">
        <v>354</v>
      </c>
      <c r="B87" s="10" t="s">
        <v>355</v>
      </c>
      <c r="C87" s="2" t="str">
        <f>VLOOKUP(A87,[2]fnd_gfm_22570043!$A:$E,5,FALSE)</f>
        <v>Phase-out</v>
      </c>
      <c r="D87" s="8" t="s">
        <v>8</v>
      </c>
      <c r="E87" s="2" t="s">
        <v>9</v>
      </c>
      <c r="F87" s="2" t="s">
        <v>707</v>
      </c>
      <c r="G87" s="30">
        <v>356</v>
      </c>
      <c r="H87" s="4"/>
      <c r="I87" s="4"/>
      <c r="J87" s="4" t="s">
        <v>760</v>
      </c>
    </row>
    <row r="88" spans="1:10" x14ac:dyDescent="0.25">
      <c r="A88" s="10" t="s">
        <v>260</v>
      </c>
      <c r="B88" s="10" t="s">
        <v>261</v>
      </c>
      <c r="C88" s="2" t="str">
        <f>VLOOKUP(A88,[2]fnd_gfm_22570043!$A:$E,5,FALSE)</f>
        <v>Phase-out</v>
      </c>
      <c r="D88" s="8" t="s">
        <v>8</v>
      </c>
      <c r="E88" s="2" t="s">
        <v>9</v>
      </c>
      <c r="F88" s="2" t="s">
        <v>703</v>
      </c>
      <c r="G88" s="30">
        <v>338</v>
      </c>
      <c r="H88" s="4"/>
      <c r="I88" s="4"/>
      <c r="J88" s="4" t="s">
        <v>760</v>
      </c>
    </row>
    <row r="89" spans="1:10" x14ac:dyDescent="0.25">
      <c r="A89" s="1">
        <v>64692</v>
      </c>
      <c r="B89" s="1" t="s">
        <v>97</v>
      </c>
      <c r="C89" s="2" t="str">
        <f>VLOOKUP(A89,[2]fnd_gfm_22570043!$A:$E,5,FALSE)</f>
        <v>Phase-out</v>
      </c>
      <c r="D89" s="8" t="s">
        <v>8</v>
      </c>
      <c r="E89" s="2" t="s">
        <v>9</v>
      </c>
      <c r="F89" s="2" t="s">
        <v>701</v>
      </c>
      <c r="G89" s="30">
        <v>331</v>
      </c>
      <c r="H89" s="2"/>
      <c r="I89" s="4"/>
      <c r="J89" s="4" t="s">
        <v>760</v>
      </c>
    </row>
    <row r="90" spans="1:10" x14ac:dyDescent="0.25">
      <c r="A90" s="10" t="s">
        <v>406</v>
      </c>
      <c r="B90" s="10" t="s">
        <v>590</v>
      </c>
      <c r="C90" s="2" t="str">
        <f>VLOOKUP(A90,[2]fnd_gfm_22570043!$A:$E,5,FALSE)</f>
        <v>Draw Down</v>
      </c>
      <c r="D90" s="4" t="s">
        <v>8</v>
      </c>
      <c r="E90" s="4" t="s">
        <v>147</v>
      </c>
      <c r="F90" s="2" t="s">
        <v>706</v>
      </c>
      <c r="G90" s="30">
        <v>319</v>
      </c>
      <c r="H90" s="4"/>
      <c r="I90" s="4"/>
      <c r="J90" s="4" t="s">
        <v>760</v>
      </c>
    </row>
    <row r="91" spans="1:10" x14ac:dyDescent="0.25">
      <c r="A91" s="1">
        <v>62416</v>
      </c>
      <c r="B91" s="1" t="s">
        <v>169</v>
      </c>
      <c r="C91" s="2" t="str">
        <f>VLOOKUP(A91,[2]fnd_gfm_22570043!$A:$E,5,FALSE)</f>
        <v>Phase-out</v>
      </c>
      <c r="D91" s="8" t="s">
        <v>8</v>
      </c>
      <c r="E91" s="2" t="s">
        <v>9</v>
      </c>
      <c r="F91" s="2" t="s">
        <v>701</v>
      </c>
      <c r="G91" s="30">
        <v>291</v>
      </c>
      <c r="H91" s="2"/>
      <c r="I91" s="4"/>
      <c r="J91" s="4" t="s">
        <v>760</v>
      </c>
    </row>
    <row r="92" spans="1:10" x14ac:dyDescent="0.25">
      <c r="A92" s="10" t="s">
        <v>313</v>
      </c>
      <c r="B92" s="10" t="s">
        <v>314</v>
      </c>
      <c r="C92" s="2" t="str">
        <f>VLOOKUP(A92,[2]fnd_gfm_22570043!$A:$E,5,FALSE)</f>
        <v>Phase-out</v>
      </c>
      <c r="D92" s="8" t="s">
        <v>8</v>
      </c>
      <c r="E92" s="2" t="s">
        <v>9</v>
      </c>
      <c r="F92" s="2" t="s">
        <v>707</v>
      </c>
      <c r="G92" s="30">
        <v>248</v>
      </c>
      <c r="H92" s="4"/>
      <c r="I92" s="4"/>
      <c r="J92" s="4" t="s">
        <v>760</v>
      </c>
    </row>
    <row r="93" spans="1:10" x14ac:dyDescent="0.25">
      <c r="A93" s="1">
        <v>62810</v>
      </c>
      <c r="B93" s="1" t="s">
        <v>110</v>
      </c>
      <c r="C93" s="2" t="str">
        <f>VLOOKUP(A93,[2]fnd_gfm_22570043!$A:$E,5,FALSE)</f>
        <v>Draw Down</v>
      </c>
      <c r="D93" s="8" t="s">
        <v>8</v>
      </c>
      <c r="E93" s="2" t="s">
        <v>12</v>
      </c>
      <c r="F93" s="2" t="s">
        <v>701</v>
      </c>
      <c r="G93" s="30">
        <v>235</v>
      </c>
      <c r="H93" s="2"/>
      <c r="I93" s="4"/>
      <c r="J93" s="4" t="s">
        <v>760</v>
      </c>
    </row>
    <row r="94" spans="1:10" x14ac:dyDescent="0.25">
      <c r="A94" s="10" t="s">
        <v>280</v>
      </c>
      <c r="B94" s="10" t="s">
        <v>281</v>
      </c>
      <c r="C94" s="2" t="str">
        <f>VLOOKUP(A94,[2]fnd_gfm_22570043!$A:$E,5,FALSE)</f>
        <v>Phase-out</v>
      </c>
      <c r="D94" s="8" t="s">
        <v>8</v>
      </c>
      <c r="E94" s="2" t="s">
        <v>9</v>
      </c>
      <c r="F94" s="2" t="s">
        <v>707</v>
      </c>
      <c r="G94" s="30">
        <v>230</v>
      </c>
      <c r="H94" s="4"/>
      <c r="I94" s="4"/>
      <c r="J94" s="4" t="s">
        <v>760</v>
      </c>
    </row>
    <row r="95" spans="1:10" x14ac:dyDescent="0.25">
      <c r="A95" s="10" t="s">
        <v>761</v>
      </c>
      <c r="B95" s="10" t="s">
        <v>763</v>
      </c>
      <c r="C95" s="2" t="str">
        <f>VLOOKUP(A95,[2]fnd_gfm_22570043!$A:$E,5,FALSE)</f>
        <v>Phase-out</v>
      </c>
      <c r="D95" s="4" t="s">
        <v>8</v>
      </c>
      <c r="E95" s="4" t="s">
        <v>745</v>
      </c>
      <c r="F95" s="2" t="s">
        <v>701</v>
      </c>
      <c r="G95" s="30">
        <v>211</v>
      </c>
      <c r="H95" s="4" t="s">
        <v>774</v>
      </c>
      <c r="I95" s="4"/>
      <c r="J95" s="4" t="s">
        <v>774</v>
      </c>
    </row>
    <row r="96" spans="1:10" x14ac:dyDescent="0.25">
      <c r="A96" s="10" t="s">
        <v>373</v>
      </c>
      <c r="B96" s="10" t="s">
        <v>529</v>
      </c>
      <c r="C96" s="2" t="str">
        <f>VLOOKUP(A96,[2]fnd_gfm_22570043!$A:$E,5,FALSE)</f>
        <v>Draw Down</v>
      </c>
      <c r="D96" s="4" t="s">
        <v>8</v>
      </c>
      <c r="E96" s="4" t="s">
        <v>147</v>
      </c>
      <c r="F96" s="2" t="s">
        <v>701</v>
      </c>
      <c r="G96" s="30">
        <v>204</v>
      </c>
      <c r="H96" s="4"/>
      <c r="I96" s="4"/>
      <c r="J96" s="4" t="s">
        <v>760</v>
      </c>
    </row>
    <row r="97" spans="1:10" x14ac:dyDescent="0.25">
      <c r="A97" s="10" t="s">
        <v>268</v>
      </c>
      <c r="B97" s="10" t="s">
        <v>269</v>
      </c>
      <c r="C97" s="2" t="str">
        <f>VLOOKUP(A97,[2]fnd_gfm_22570043!$A:$E,5,FALSE)</f>
        <v>Phase-out</v>
      </c>
      <c r="D97" s="8" t="s">
        <v>8</v>
      </c>
      <c r="E97" s="2" t="s">
        <v>9</v>
      </c>
      <c r="F97" s="2" t="s">
        <v>707</v>
      </c>
      <c r="G97" s="30">
        <v>201</v>
      </c>
      <c r="H97" s="4"/>
      <c r="I97" s="4"/>
      <c r="J97" s="4" t="s">
        <v>760</v>
      </c>
    </row>
    <row r="98" spans="1:10" x14ac:dyDescent="0.25">
      <c r="A98" s="3">
        <v>28961</v>
      </c>
      <c r="B98" s="3" t="s">
        <v>236</v>
      </c>
      <c r="C98" s="2" t="str">
        <f>VLOOKUP(A98,[2]fnd_gfm_22570043!$A:$E,5,FALSE)</f>
        <v>Active</v>
      </c>
      <c r="D98" s="8" t="s">
        <v>8</v>
      </c>
      <c r="E98" s="2" t="s">
        <v>147</v>
      </c>
      <c r="F98" s="2" t="s">
        <v>706</v>
      </c>
      <c r="G98" s="30">
        <v>175</v>
      </c>
      <c r="H98" s="12"/>
      <c r="I98" s="4"/>
      <c r="J98" s="4" t="s">
        <v>760</v>
      </c>
    </row>
    <row r="99" spans="1:10" x14ac:dyDescent="0.25">
      <c r="A99" s="1" t="s">
        <v>108</v>
      </c>
      <c r="B99" s="1" t="s">
        <v>109</v>
      </c>
      <c r="C99" s="2" t="str">
        <f>VLOOKUP(A99,[2]fnd_gfm_22570043!$A:$E,5,FALSE)</f>
        <v>Draw Down</v>
      </c>
      <c r="D99" s="8" t="s">
        <v>8</v>
      </c>
      <c r="E99" s="2" t="s">
        <v>9</v>
      </c>
      <c r="F99" s="2" t="s">
        <v>701</v>
      </c>
      <c r="G99" s="30">
        <v>164</v>
      </c>
      <c r="H99" s="2"/>
      <c r="I99" s="4"/>
      <c r="J99" s="4" t="s">
        <v>760</v>
      </c>
    </row>
    <row r="100" spans="1:10" x14ac:dyDescent="0.25">
      <c r="A100" s="1">
        <v>44135</v>
      </c>
      <c r="B100" s="1" t="s">
        <v>166</v>
      </c>
      <c r="C100" s="2" t="str">
        <f>VLOOKUP(A100,[2]fnd_gfm_22570043!$A:$E,5,FALSE)</f>
        <v>Phase-out</v>
      </c>
      <c r="D100" s="8" t="s">
        <v>8</v>
      </c>
      <c r="E100" s="2" t="s">
        <v>12</v>
      </c>
      <c r="F100" s="2" t="s">
        <v>702</v>
      </c>
      <c r="G100" s="30">
        <v>161</v>
      </c>
      <c r="H100" s="2"/>
      <c r="I100" s="4"/>
      <c r="J100" s="4" t="s">
        <v>760</v>
      </c>
    </row>
    <row r="101" spans="1:10" x14ac:dyDescent="0.25">
      <c r="A101" s="1" t="s">
        <v>137</v>
      </c>
      <c r="B101" s="1" t="s">
        <v>138</v>
      </c>
      <c r="C101" s="2" t="str">
        <f>VLOOKUP(A101,[2]fnd_gfm_22570043!$A:$E,5,FALSE)</f>
        <v>Draw Down</v>
      </c>
      <c r="D101" s="8" t="s">
        <v>8</v>
      </c>
      <c r="E101" s="2" t="s">
        <v>9</v>
      </c>
      <c r="F101" s="2" t="s">
        <v>701</v>
      </c>
      <c r="G101" s="30">
        <v>159</v>
      </c>
      <c r="H101" s="2"/>
      <c r="I101" s="4"/>
      <c r="J101" s="4" t="s">
        <v>760</v>
      </c>
    </row>
    <row r="102" spans="1:10" x14ac:dyDescent="0.25">
      <c r="A102" s="1" t="s">
        <v>226</v>
      </c>
      <c r="B102" s="1" t="s">
        <v>227</v>
      </c>
      <c r="C102" s="2" t="str">
        <f>VLOOKUP(A102,[2]fnd_gfm_22570043!$A:$E,5,FALSE)</f>
        <v>Active</v>
      </c>
      <c r="D102" s="8" t="s">
        <v>8</v>
      </c>
      <c r="E102" s="2" t="s">
        <v>40</v>
      </c>
      <c r="F102" s="2" t="s">
        <v>701</v>
      </c>
      <c r="G102" s="30">
        <v>144</v>
      </c>
      <c r="H102" s="2"/>
      <c r="I102" s="4"/>
      <c r="J102" s="4" t="s">
        <v>760</v>
      </c>
    </row>
    <row r="103" spans="1:10" x14ac:dyDescent="0.25">
      <c r="A103" s="3" t="s">
        <v>247</v>
      </c>
      <c r="B103" s="3" t="s">
        <v>248</v>
      </c>
      <c r="C103" s="2" t="str">
        <f>VLOOKUP(A103,[2]fnd_gfm_22570043!$A:$E,5,FALSE)</f>
        <v>Active</v>
      </c>
      <c r="D103" s="8" t="s">
        <v>8</v>
      </c>
      <c r="E103" s="2" t="s">
        <v>147</v>
      </c>
      <c r="F103" s="2" t="s">
        <v>701</v>
      </c>
      <c r="G103" s="30">
        <v>141</v>
      </c>
      <c r="H103" s="12"/>
      <c r="I103" s="4"/>
      <c r="J103" s="4" t="s">
        <v>760</v>
      </c>
    </row>
    <row r="104" spans="1:10" x14ac:dyDescent="0.25">
      <c r="A104" s="10" t="s">
        <v>288</v>
      </c>
      <c r="B104" s="10" t="s">
        <v>289</v>
      </c>
      <c r="C104" s="2" t="str">
        <f>VLOOKUP(A104,[2]fnd_gfm_22570043!$A:$E,5,FALSE)</f>
        <v>Phase-out</v>
      </c>
      <c r="D104" s="8" t="s">
        <v>8</v>
      </c>
      <c r="E104" s="2" t="s">
        <v>9</v>
      </c>
      <c r="F104" s="2" t="s">
        <v>707</v>
      </c>
      <c r="G104" s="30">
        <v>123</v>
      </c>
      <c r="H104" s="4"/>
      <c r="I104" s="4"/>
      <c r="J104" s="4" t="s">
        <v>760</v>
      </c>
    </row>
    <row r="105" spans="1:10" x14ac:dyDescent="0.25">
      <c r="A105" s="3">
        <v>25976</v>
      </c>
      <c r="B105" s="3" t="s">
        <v>235</v>
      </c>
      <c r="C105" s="2" t="str">
        <f>VLOOKUP(A105,[2]fnd_gfm_22570043!$A:$E,5,FALSE)</f>
        <v>Active</v>
      </c>
      <c r="D105" s="8" t="s">
        <v>8</v>
      </c>
      <c r="E105" s="2" t="s">
        <v>147</v>
      </c>
      <c r="F105" s="2" t="s">
        <v>706</v>
      </c>
      <c r="G105" s="30">
        <v>119</v>
      </c>
      <c r="H105" s="12"/>
      <c r="I105" s="4"/>
      <c r="J105" s="4" t="s">
        <v>760</v>
      </c>
    </row>
    <row r="106" spans="1:10" x14ac:dyDescent="0.25">
      <c r="A106" s="10" t="s">
        <v>286</v>
      </c>
      <c r="B106" s="10" t="s">
        <v>287</v>
      </c>
      <c r="C106" s="2" t="str">
        <f>VLOOKUP(A106,[2]fnd_gfm_22570043!$A:$E,5,FALSE)</f>
        <v>Phase-out</v>
      </c>
      <c r="D106" s="8" t="s">
        <v>8</v>
      </c>
      <c r="E106" s="2" t="s">
        <v>9</v>
      </c>
      <c r="F106" s="2" t="s">
        <v>707</v>
      </c>
      <c r="G106" s="30">
        <v>114</v>
      </c>
      <c r="H106" s="4"/>
      <c r="I106" s="4"/>
      <c r="J106" s="4" t="s">
        <v>760</v>
      </c>
    </row>
    <row r="107" spans="1:10" x14ac:dyDescent="0.25">
      <c r="A107" s="10" t="s">
        <v>266</v>
      </c>
      <c r="B107" s="10" t="s">
        <v>267</v>
      </c>
      <c r="C107" s="2" t="str">
        <f>VLOOKUP(A107,[2]fnd_gfm_22570043!$A:$E,5,FALSE)</f>
        <v>Phase-out</v>
      </c>
      <c r="D107" s="8" t="s">
        <v>8</v>
      </c>
      <c r="E107" s="2" t="s">
        <v>9</v>
      </c>
      <c r="F107" s="2" t="s">
        <v>707</v>
      </c>
      <c r="G107" s="30">
        <v>74</v>
      </c>
      <c r="H107" s="4"/>
      <c r="I107" s="4"/>
      <c r="J107" s="4" t="s">
        <v>760</v>
      </c>
    </row>
    <row r="108" spans="1:10" x14ac:dyDescent="0.25">
      <c r="A108" s="10" t="s">
        <v>746</v>
      </c>
      <c r="B108" s="4" t="s">
        <v>747</v>
      </c>
      <c r="C108" s="2" t="str">
        <f>VLOOKUP(A108,[2]fnd_gfm_22570043!$A:$E,5,FALSE)</f>
        <v>Draw Down</v>
      </c>
      <c r="D108" s="4" t="s">
        <v>8</v>
      </c>
      <c r="E108" s="4" t="s">
        <v>45</v>
      </c>
      <c r="F108" s="2" t="s">
        <v>709</v>
      </c>
      <c r="G108" s="30">
        <v>43</v>
      </c>
      <c r="H108" s="4" t="s">
        <v>765</v>
      </c>
      <c r="I108" s="4"/>
      <c r="J108" s="4" t="s">
        <v>760</v>
      </c>
    </row>
    <row r="109" spans="1:10" x14ac:dyDescent="0.25">
      <c r="A109" s="10" t="s">
        <v>736</v>
      </c>
      <c r="B109" s="10" t="s">
        <v>741</v>
      </c>
      <c r="C109" s="2" t="str">
        <f>VLOOKUP(A109,[2]fnd_gfm_22570043!$A:$E,5,FALSE)</f>
        <v>Phase-out</v>
      </c>
      <c r="D109" s="4" t="s">
        <v>8</v>
      </c>
      <c r="E109" s="4" t="s">
        <v>9</v>
      </c>
      <c r="F109" s="2" t="s">
        <v>701</v>
      </c>
      <c r="G109" s="30">
        <v>5</v>
      </c>
      <c r="H109" s="4"/>
      <c r="I109" s="4" t="s">
        <v>773</v>
      </c>
      <c r="J109" s="4" t="s">
        <v>760</v>
      </c>
    </row>
    <row r="110" spans="1:10" x14ac:dyDescent="0.25">
      <c r="A110" s="10" t="s">
        <v>275</v>
      </c>
      <c r="B110" s="10" t="s">
        <v>276</v>
      </c>
      <c r="C110" s="2" t="str">
        <f>VLOOKUP(A110,[2]fnd_gfm_22570043!$A:$E,5,FALSE)</f>
        <v>Phase-out</v>
      </c>
      <c r="D110" s="8" t="s">
        <v>8</v>
      </c>
      <c r="E110" s="2" t="s">
        <v>9</v>
      </c>
      <c r="F110" s="2" t="s">
        <v>707</v>
      </c>
      <c r="G110" s="30">
        <v>3</v>
      </c>
      <c r="H110" s="4"/>
      <c r="I110" s="4" t="s">
        <v>773</v>
      </c>
      <c r="J110" s="4" t="s">
        <v>760</v>
      </c>
    </row>
    <row r="111" spans="1:10" x14ac:dyDescent="0.25">
      <c r="A111" s="10" t="s">
        <v>770</v>
      </c>
      <c r="B111" s="10" t="s">
        <v>769</v>
      </c>
      <c r="C111" s="2" t="str">
        <f>VLOOKUP(A111,[2]fnd_gfm_22570043!$A:$E,5,FALSE)</f>
        <v>Active</v>
      </c>
      <c r="D111" s="4" t="s">
        <v>8</v>
      </c>
      <c r="E111" s="4" t="s">
        <v>745</v>
      </c>
      <c r="F111" s="4" t="s">
        <v>702</v>
      </c>
      <c r="G111" s="30">
        <v>3</v>
      </c>
      <c r="H111" s="4" t="s">
        <v>771</v>
      </c>
      <c r="I111" s="4" t="s">
        <v>773</v>
      </c>
      <c r="J111" s="4" t="s">
        <v>771</v>
      </c>
    </row>
    <row r="112" spans="1:10" x14ac:dyDescent="0.25">
      <c r="A112" s="10" t="s">
        <v>290</v>
      </c>
      <c r="B112" s="10" t="s">
        <v>291</v>
      </c>
      <c r="C112" s="2" t="str">
        <f>VLOOKUP(A112,[2]fnd_gfm_22570043!$A:$E,5,FALSE)</f>
        <v>Phase-out</v>
      </c>
      <c r="D112" s="8" t="s">
        <v>8</v>
      </c>
      <c r="E112" s="2" t="s">
        <v>9</v>
      </c>
      <c r="F112" s="2" t="s">
        <v>707</v>
      </c>
      <c r="G112" s="30">
        <v>3</v>
      </c>
      <c r="H112" s="4"/>
      <c r="I112" s="4" t="s">
        <v>773</v>
      </c>
      <c r="J112" s="4" t="s">
        <v>760</v>
      </c>
    </row>
    <row r="113" spans="1:10" x14ac:dyDescent="0.25">
      <c r="A113" s="10" t="s">
        <v>278</v>
      </c>
      <c r="B113" s="10" t="s">
        <v>279</v>
      </c>
      <c r="C113" s="2" t="str">
        <f>VLOOKUP(A113,[2]fnd_gfm_22570043!$A:$E,5,FALSE)</f>
        <v>Phase-out</v>
      </c>
      <c r="D113" s="8" t="s">
        <v>8</v>
      </c>
      <c r="E113" s="2" t="s">
        <v>9</v>
      </c>
      <c r="F113" s="2" t="s">
        <v>707</v>
      </c>
      <c r="G113" s="30">
        <v>2</v>
      </c>
      <c r="H113" s="4"/>
      <c r="I113" s="4" t="s">
        <v>773</v>
      </c>
      <c r="J113" s="4" t="s">
        <v>760</v>
      </c>
    </row>
    <row r="114" spans="1:10" x14ac:dyDescent="0.25">
      <c r="A114" s="8">
        <v>62414</v>
      </c>
      <c r="B114" s="8" t="s">
        <v>100</v>
      </c>
      <c r="C114" s="2" t="str">
        <f>VLOOKUP(A114,[2]fnd_gfm_22570043!$A:$E,5,FALSE)</f>
        <v>Phase-out</v>
      </c>
      <c r="D114" s="8" t="s">
        <v>8</v>
      </c>
      <c r="E114" s="5" t="s">
        <v>9</v>
      </c>
      <c r="F114" s="5" t="s">
        <v>701</v>
      </c>
      <c r="G114" s="30">
        <v>2</v>
      </c>
      <c r="H114" s="5"/>
      <c r="I114" s="4" t="s">
        <v>773</v>
      </c>
      <c r="J114" s="4" t="s">
        <v>760</v>
      </c>
    </row>
    <row r="115" spans="1:10" x14ac:dyDescent="0.25">
      <c r="A115" s="10" t="s">
        <v>297</v>
      </c>
      <c r="B115" s="10" t="s">
        <v>298</v>
      </c>
      <c r="C115" s="2" t="str">
        <f>VLOOKUP(A115,[2]fnd_gfm_22570043!$A:$E,5,FALSE)</f>
        <v>Phase-out</v>
      </c>
      <c r="D115" s="8" t="s">
        <v>8</v>
      </c>
      <c r="E115" s="2" t="s">
        <v>9</v>
      </c>
      <c r="F115" s="2" t="s">
        <v>707</v>
      </c>
      <c r="G115" s="30">
        <v>1</v>
      </c>
      <c r="H115" s="4"/>
      <c r="I115" s="4" t="s">
        <v>773</v>
      </c>
      <c r="J115" s="4" t="s">
        <v>760</v>
      </c>
    </row>
    <row r="116" spans="1:10" x14ac:dyDescent="0.25">
      <c r="A116" s="10" t="s">
        <v>737</v>
      </c>
      <c r="B116" s="10" t="s">
        <v>742</v>
      </c>
      <c r="C116" s="2" t="str">
        <f>VLOOKUP(A116,[2]fnd_gfm_22570043!$A:$E,5,FALSE)</f>
        <v>Phase-out</v>
      </c>
      <c r="D116" s="4" t="s">
        <v>8</v>
      </c>
      <c r="E116" s="4" t="s">
        <v>745</v>
      </c>
      <c r="F116" s="2" t="s">
        <v>701</v>
      </c>
      <c r="G116" s="30">
        <v>1</v>
      </c>
      <c r="H116" s="4"/>
      <c r="I116" s="4" t="s">
        <v>750</v>
      </c>
      <c r="J116" s="4" t="s">
        <v>760</v>
      </c>
    </row>
    <row r="117" spans="1:10" x14ac:dyDescent="0.25">
      <c r="A117" s="8">
        <v>62806</v>
      </c>
      <c r="B117" s="8" t="s">
        <v>119</v>
      </c>
      <c r="C117" s="2" t="str">
        <f>VLOOKUP(A117,[2]fnd_gfm_22570043!$A:$E,5,FALSE)</f>
        <v>Phase-out</v>
      </c>
      <c r="D117" s="8" t="s">
        <v>8</v>
      </c>
      <c r="E117" s="5" t="s">
        <v>9</v>
      </c>
      <c r="F117" s="5" t="s">
        <v>701</v>
      </c>
      <c r="G117" s="30">
        <v>1</v>
      </c>
      <c r="H117" s="5"/>
      <c r="I117" s="4" t="s">
        <v>773</v>
      </c>
      <c r="J117" s="4" t="s">
        <v>760</v>
      </c>
    </row>
    <row r="118" spans="1:10" x14ac:dyDescent="0.25">
      <c r="A118" s="27" t="s">
        <v>43</v>
      </c>
      <c r="B118" s="27" t="s">
        <v>44</v>
      </c>
      <c r="C118" s="25" t="str">
        <f>VLOOKUP(A118,[2]fnd_gfm_22570043!$A:$E,5,FALSE)</f>
        <v>Draw Down</v>
      </c>
      <c r="D118" s="27" t="s">
        <v>8</v>
      </c>
      <c r="E118" s="25" t="s">
        <v>45</v>
      </c>
      <c r="F118" s="25" t="s">
        <v>709</v>
      </c>
      <c r="G118" s="26"/>
      <c r="H118" s="25" t="s">
        <v>358</v>
      </c>
      <c r="I118" s="24" t="s">
        <v>711</v>
      </c>
      <c r="J118" s="4" t="s">
        <v>358</v>
      </c>
    </row>
    <row r="119" spans="1:10" x14ac:dyDescent="0.25">
      <c r="A119" s="23" t="s">
        <v>739</v>
      </c>
      <c r="B119" s="23" t="s">
        <v>744</v>
      </c>
      <c r="C119" s="25" t="str">
        <f>VLOOKUP(A119,[2]fnd_gfm_22570043!$A:$E,5,FALSE)</f>
        <v>Phase-out</v>
      </c>
      <c r="D119" s="24" t="s">
        <v>8</v>
      </c>
      <c r="E119" s="24" t="s">
        <v>745</v>
      </c>
      <c r="F119" s="25" t="s">
        <v>701</v>
      </c>
      <c r="G119" s="26"/>
      <c r="H119" s="24"/>
      <c r="I119" s="24" t="s">
        <v>711</v>
      </c>
      <c r="J119" s="4" t="s">
        <v>760</v>
      </c>
    </row>
    <row r="120" spans="1:10" x14ac:dyDescent="0.25">
      <c r="A120" s="23" t="s">
        <v>461</v>
      </c>
      <c r="B120" s="23" t="s">
        <v>652</v>
      </c>
      <c r="C120" s="25" t="str">
        <f>VLOOKUP(A120,[2]fnd_gfm_22570043!$A:$E,5,FALSE)</f>
        <v>Draw Down</v>
      </c>
      <c r="D120" s="24" t="s">
        <v>8</v>
      </c>
      <c r="E120" s="24" t="s">
        <v>454</v>
      </c>
      <c r="F120" s="25" t="s">
        <v>706</v>
      </c>
      <c r="G120" s="26"/>
      <c r="H120" s="24"/>
      <c r="I120" s="24" t="s">
        <v>711</v>
      </c>
      <c r="J120" s="4" t="s">
        <v>760</v>
      </c>
    </row>
    <row r="121" spans="1:10" x14ac:dyDescent="0.25">
      <c r="A121" s="27">
        <v>11622</v>
      </c>
      <c r="B121" s="27" t="s">
        <v>234</v>
      </c>
      <c r="C121" s="25" t="str">
        <f>VLOOKUP(A121,[2]fnd_gfm_22570043!$A:$E,5,FALSE)</f>
        <v>Active</v>
      </c>
      <c r="D121" s="27" t="s">
        <v>8</v>
      </c>
      <c r="E121" s="25" t="s">
        <v>147</v>
      </c>
      <c r="F121" s="25"/>
      <c r="G121" s="26"/>
      <c r="H121" s="25"/>
      <c r="I121" s="24" t="s">
        <v>718</v>
      </c>
      <c r="J121" s="4" t="s">
        <v>760</v>
      </c>
    </row>
    <row r="122" spans="1:10" x14ac:dyDescent="0.25">
      <c r="A122" s="27" t="s">
        <v>216</v>
      </c>
      <c r="B122" s="27" t="s">
        <v>217</v>
      </c>
      <c r="C122" s="25" t="str">
        <f>VLOOKUP(A122,[2]fnd_gfm_22570043!$A:$E,5,FALSE)</f>
        <v>Draw Down</v>
      </c>
      <c r="D122" s="27" t="s">
        <v>8</v>
      </c>
      <c r="E122" s="25" t="s">
        <v>12</v>
      </c>
      <c r="F122" s="25" t="s">
        <v>702</v>
      </c>
      <c r="G122" s="26"/>
      <c r="H122" s="25"/>
      <c r="I122" s="24" t="s">
        <v>711</v>
      </c>
      <c r="J122" s="4" t="s">
        <v>760</v>
      </c>
    </row>
    <row r="123" spans="1:10" x14ac:dyDescent="0.25">
      <c r="A123" s="27">
        <v>22050</v>
      </c>
      <c r="B123" s="27" t="s">
        <v>230</v>
      </c>
      <c r="C123" s="25" t="str">
        <f>VLOOKUP(A123,[2]fnd_gfm_22570043!$A:$E,5,FALSE)</f>
        <v>Phase-out</v>
      </c>
      <c r="D123" s="27" t="s">
        <v>8</v>
      </c>
      <c r="E123" s="25" t="s">
        <v>9</v>
      </c>
      <c r="F123" s="25"/>
      <c r="G123" s="26"/>
      <c r="H123" s="25"/>
      <c r="I123" s="24" t="s">
        <v>718</v>
      </c>
      <c r="J123" s="4" t="s">
        <v>760</v>
      </c>
    </row>
    <row r="124" spans="1:10" x14ac:dyDescent="0.25">
      <c r="A124" s="23">
        <v>87412</v>
      </c>
      <c r="B124" s="23" t="s">
        <v>510</v>
      </c>
      <c r="C124" s="25" t="str">
        <f>VLOOKUP(A124,[2]fnd_gfm_22570043!$A:$E,5,FALSE)</f>
        <v>Draw Down</v>
      </c>
      <c r="D124" s="24" t="s">
        <v>8</v>
      </c>
      <c r="E124" s="24" t="s">
        <v>147</v>
      </c>
      <c r="F124" s="25" t="s">
        <v>706</v>
      </c>
      <c r="G124" s="26"/>
      <c r="H124" s="24"/>
      <c r="I124" s="24" t="s">
        <v>718</v>
      </c>
      <c r="J124" s="4" t="s">
        <v>760</v>
      </c>
    </row>
    <row r="125" spans="1:10" x14ac:dyDescent="0.25">
      <c r="A125" s="23">
        <v>36799</v>
      </c>
      <c r="B125" s="23" t="s">
        <v>696</v>
      </c>
      <c r="C125" s="25" t="str">
        <f>VLOOKUP(A125,[2]fnd_gfm_22570043!$A:$E,5,FALSE)</f>
        <v>Draw Down</v>
      </c>
      <c r="D125" s="24" t="s">
        <v>8</v>
      </c>
      <c r="E125" s="24" t="s">
        <v>12</v>
      </c>
      <c r="F125" s="25" t="s">
        <v>708</v>
      </c>
      <c r="G125" s="26"/>
      <c r="H125" s="24"/>
      <c r="I125" s="24" t="s">
        <v>718</v>
      </c>
      <c r="J125" s="4" t="s">
        <v>760</v>
      </c>
    </row>
    <row r="126" spans="1:10" x14ac:dyDescent="0.25">
      <c r="A126" s="23" t="s">
        <v>473</v>
      </c>
      <c r="B126" s="23" t="s">
        <v>671</v>
      </c>
      <c r="C126" s="25" t="str">
        <f>VLOOKUP(A126,[2]fnd_gfm_22570043!$A:$E,5,FALSE)</f>
        <v>Draw Down</v>
      </c>
      <c r="D126" s="24" t="s">
        <v>8</v>
      </c>
      <c r="E126" s="24" t="s">
        <v>465</v>
      </c>
      <c r="F126" s="25" t="s">
        <v>708</v>
      </c>
      <c r="G126" s="26"/>
      <c r="H126" s="24"/>
      <c r="I126" s="24" t="s">
        <v>718</v>
      </c>
      <c r="J126" s="4" t="s">
        <v>760</v>
      </c>
    </row>
    <row r="127" spans="1:10" x14ac:dyDescent="0.25">
      <c r="A127" s="23">
        <v>87372</v>
      </c>
      <c r="B127" s="23" t="s">
        <v>508</v>
      </c>
      <c r="C127" s="25" t="str">
        <f>VLOOKUP(A127,[2]fnd_gfm_22570043!$A:$E,5,FALSE)</f>
        <v>Draw Down</v>
      </c>
      <c r="D127" s="24" t="s">
        <v>8</v>
      </c>
      <c r="E127" s="24" t="s">
        <v>147</v>
      </c>
      <c r="F127" s="25" t="s">
        <v>706</v>
      </c>
      <c r="G127" s="26"/>
      <c r="H127" s="24"/>
      <c r="I127" s="24" t="s">
        <v>718</v>
      </c>
      <c r="J127" s="4" t="s">
        <v>760</v>
      </c>
    </row>
    <row r="128" spans="1:10" x14ac:dyDescent="0.25">
      <c r="A128" s="23">
        <v>36798</v>
      </c>
      <c r="B128" s="23" t="s">
        <v>695</v>
      </c>
      <c r="C128" s="25" t="str">
        <f>VLOOKUP(A128,[2]fnd_gfm_22570043!$A:$E,5,FALSE)</f>
        <v>Draw Down</v>
      </c>
      <c r="D128" s="24" t="s">
        <v>8</v>
      </c>
      <c r="E128" s="24" t="s">
        <v>12</v>
      </c>
      <c r="F128" s="25" t="s">
        <v>708</v>
      </c>
      <c r="G128" s="26"/>
      <c r="H128" s="24"/>
      <c r="I128" s="24" t="s">
        <v>718</v>
      </c>
      <c r="J128" s="4" t="s">
        <v>760</v>
      </c>
    </row>
    <row r="129" spans="1:10" x14ac:dyDescent="0.25">
      <c r="A129" s="23">
        <v>39232</v>
      </c>
      <c r="B129" s="23" t="s">
        <v>575</v>
      </c>
      <c r="C129" s="25" t="str">
        <f>VLOOKUP(A129,[2]fnd_gfm_22570043!$A:$E,5,FALSE)</f>
        <v>Active</v>
      </c>
      <c r="D129" s="24" t="s">
        <v>8</v>
      </c>
      <c r="E129" s="24" t="s">
        <v>147</v>
      </c>
      <c r="F129" s="25" t="s">
        <v>708</v>
      </c>
      <c r="G129" s="26"/>
      <c r="H129" s="24"/>
      <c r="I129" s="24" t="s">
        <v>718</v>
      </c>
      <c r="J129" s="4" t="s">
        <v>760</v>
      </c>
    </row>
    <row r="130" spans="1:10" x14ac:dyDescent="0.25">
      <c r="A130" s="23">
        <v>108270</v>
      </c>
      <c r="B130" s="23" t="s">
        <v>349</v>
      </c>
      <c r="C130" s="25" t="str">
        <f>VLOOKUP(A130,[2]fnd_gfm_22570043!$A:$E,5,FALSE)</f>
        <v>Draw Down</v>
      </c>
      <c r="D130" s="27" t="s">
        <v>8</v>
      </c>
      <c r="E130" s="25" t="s">
        <v>9</v>
      </c>
      <c r="F130" s="25" t="s">
        <v>706</v>
      </c>
      <c r="G130" s="26"/>
      <c r="H130" s="24"/>
      <c r="I130" s="24" t="s">
        <v>718</v>
      </c>
      <c r="J130" s="4" t="s">
        <v>760</v>
      </c>
    </row>
    <row r="131" spans="1:10" x14ac:dyDescent="0.25">
      <c r="A131" s="27" t="s">
        <v>106</v>
      </c>
      <c r="B131" s="27" t="s">
        <v>107</v>
      </c>
      <c r="C131" s="25" t="str">
        <f>VLOOKUP(A131,[2]fnd_gfm_22570043!$A:$E,5,FALSE)</f>
        <v>Phase-out</v>
      </c>
      <c r="D131" s="27" t="s">
        <v>8</v>
      </c>
      <c r="E131" s="25" t="s">
        <v>9</v>
      </c>
      <c r="F131" s="25" t="s">
        <v>707</v>
      </c>
      <c r="G131" s="26"/>
      <c r="H131" s="25"/>
      <c r="I131" s="24" t="s">
        <v>711</v>
      </c>
      <c r="J131" s="4" t="s">
        <v>760</v>
      </c>
    </row>
    <row r="132" spans="1:10" x14ac:dyDescent="0.25">
      <c r="A132" s="27" t="s">
        <v>208</v>
      </c>
      <c r="B132" s="27" t="s">
        <v>209</v>
      </c>
      <c r="C132" s="25" t="str">
        <f>VLOOKUP(A132,[2]fnd_gfm_22570043!$A:$E,5,FALSE)</f>
        <v>Phase-out</v>
      </c>
      <c r="D132" s="27" t="s">
        <v>8</v>
      </c>
      <c r="E132" s="25" t="s">
        <v>9</v>
      </c>
      <c r="F132" s="25" t="s">
        <v>701</v>
      </c>
      <c r="G132" s="26"/>
      <c r="H132" s="25"/>
      <c r="I132" s="24" t="s">
        <v>711</v>
      </c>
      <c r="J132" s="4" t="s">
        <v>760</v>
      </c>
    </row>
    <row r="133" spans="1:10" x14ac:dyDescent="0.25">
      <c r="A133" s="27" t="s">
        <v>206</v>
      </c>
      <c r="B133" s="27" t="s">
        <v>207</v>
      </c>
      <c r="C133" s="25" t="str">
        <f>VLOOKUP(A133,[2]fnd_gfm_22570043!$A:$E,5,FALSE)</f>
        <v>Draw Down</v>
      </c>
      <c r="D133" s="27" t="s">
        <v>8</v>
      </c>
      <c r="E133" s="25" t="s">
        <v>12</v>
      </c>
      <c r="F133" s="25" t="s">
        <v>701</v>
      </c>
      <c r="G133" s="26"/>
      <c r="H133" s="25"/>
      <c r="I133" s="24" t="s">
        <v>711</v>
      </c>
      <c r="J133" s="4" t="s">
        <v>760</v>
      </c>
    </row>
    <row r="134" spans="1:10" x14ac:dyDescent="0.25">
      <c r="A134" s="27" t="s">
        <v>210</v>
      </c>
      <c r="B134" s="27" t="s">
        <v>211</v>
      </c>
      <c r="C134" s="25" t="str">
        <f>VLOOKUP(A134,[2]fnd_gfm_22570043!$A:$E,5,FALSE)</f>
        <v>Draw Down</v>
      </c>
      <c r="D134" s="27" t="s">
        <v>8</v>
      </c>
      <c r="E134" s="25" t="s">
        <v>12</v>
      </c>
      <c r="F134" s="25" t="s">
        <v>701</v>
      </c>
      <c r="G134" s="26"/>
      <c r="H134" s="25"/>
      <c r="I134" s="24" t="s">
        <v>711</v>
      </c>
      <c r="J134" s="4" t="s">
        <v>760</v>
      </c>
    </row>
    <row r="135" spans="1:10" x14ac:dyDescent="0.25">
      <c r="A135" s="27">
        <v>111714</v>
      </c>
      <c r="B135" s="27" t="s">
        <v>176</v>
      </c>
      <c r="C135" s="25" t="str">
        <f>VLOOKUP(A135,[2]fnd_gfm_22570043!$A:$E,5,FALSE)</f>
        <v>Phase-out</v>
      </c>
      <c r="D135" s="27" t="s">
        <v>8</v>
      </c>
      <c r="E135" s="25" t="s">
        <v>40</v>
      </c>
      <c r="F135" s="25" t="s">
        <v>706</v>
      </c>
      <c r="G135" s="26"/>
      <c r="H135" s="25"/>
      <c r="I135" s="24" t="s">
        <v>711</v>
      </c>
      <c r="J135" s="4" t="s">
        <v>760</v>
      </c>
    </row>
    <row r="136" spans="1:10" x14ac:dyDescent="0.25">
      <c r="A136" s="27" t="s">
        <v>245</v>
      </c>
      <c r="B136" s="27" t="s">
        <v>246</v>
      </c>
      <c r="C136" s="25" t="str">
        <f>VLOOKUP(A136,[2]fnd_gfm_22570043!$A:$E,5,FALSE)</f>
        <v>Draw Down</v>
      </c>
      <c r="D136" s="27" t="s">
        <v>8</v>
      </c>
      <c r="E136" s="25" t="s">
        <v>147</v>
      </c>
      <c r="F136" s="25" t="s">
        <v>706</v>
      </c>
      <c r="G136" s="26"/>
      <c r="H136" s="25"/>
      <c r="I136" s="24" t="s">
        <v>711</v>
      </c>
      <c r="J136" s="4" t="s">
        <v>760</v>
      </c>
    </row>
    <row r="137" spans="1:10" x14ac:dyDescent="0.25">
      <c r="A137" s="23" t="s">
        <v>335</v>
      </c>
      <c r="B137" s="23" t="s">
        <v>336</v>
      </c>
      <c r="C137" s="25" t="str">
        <f>VLOOKUP(A137,[2]fnd_gfm_22570043!$A:$E,5,FALSE)</f>
        <v>Draw Down</v>
      </c>
      <c r="D137" s="27" t="s">
        <v>8</v>
      </c>
      <c r="E137" s="25" t="s">
        <v>9</v>
      </c>
      <c r="F137" s="25" t="s">
        <v>706</v>
      </c>
      <c r="G137" s="26"/>
      <c r="H137" s="24"/>
      <c r="I137" s="24" t="s">
        <v>711</v>
      </c>
      <c r="J137" s="4" t="s">
        <v>760</v>
      </c>
    </row>
    <row r="138" spans="1:10" x14ac:dyDescent="0.25">
      <c r="A138" s="27" t="s">
        <v>241</v>
      </c>
      <c r="B138" s="27" t="s">
        <v>242</v>
      </c>
      <c r="C138" s="25" t="str">
        <f>VLOOKUP(A138,[2]fnd_gfm_22570043!$A:$E,5,FALSE)</f>
        <v>Draw Down</v>
      </c>
      <c r="D138" s="27" t="s">
        <v>8</v>
      </c>
      <c r="E138" s="25" t="s">
        <v>40</v>
      </c>
      <c r="F138" s="25" t="s">
        <v>706</v>
      </c>
      <c r="G138" s="26"/>
      <c r="H138" s="25"/>
      <c r="I138" s="24" t="s">
        <v>711</v>
      </c>
      <c r="J138" s="4" t="s">
        <v>760</v>
      </c>
    </row>
    <row r="139" spans="1:10" x14ac:dyDescent="0.25">
      <c r="A139" s="27" t="s">
        <v>212</v>
      </c>
      <c r="B139" s="27" t="s">
        <v>213</v>
      </c>
      <c r="C139" s="25" t="str">
        <f>VLOOKUP(A139,[2]fnd_gfm_22570043!$A:$E,5,FALSE)</f>
        <v>Draw Down</v>
      </c>
      <c r="D139" s="27" t="s">
        <v>8</v>
      </c>
      <c r="E139" s="25" t="s">
        <v>12</v>
      </c>
      <c r="F139" s="25" t="s">
        <v>701</v>
      </c>
      <c r="G139" s="26"/>
      <c r="H139" s="25"/>
      <c r="I139" s="24" t="s">
        <v>711</v>
      </c>
      <c r="J139" s="4" t="s">
        <v>760</v>
      </c>
    </row>
    <row r="140" spans="1:10" x14ac:dyDescent="0.25">
      <c r="A140" s="23" t="s">
        <v>427</v>
      </c>
      <c r="B140" s="23" t="s">
        <v>614</v>
      </c>
      <c r="C140" s="25" t="str">
        <f>VLOOKUP(A140,[2]fnd_gfm_22570043!$A:$E,5,FALSE)</f>
        <v>Draw Down</v>
      </c>
      <c r="D140" s="24" t="s">
        <v>8</v>
      </c>
      <c r="E140" s="24" t="s">
        <v>147</v>
      </c>
      <c r="F140" s="25" t="s">
        <v>706</v>
      </c>
      <c r="G140" s="26"/>
      <c r="H140" s="24"/>
      <c r="I140" s="24" t="s">
        <v>711</v>
      </c>
      <c r="J140" s="4" t="s">
        <v>760</v>
      </c>
    </row>
    <row r="141" spans="1:10" x14ac:dyDescent="0.25">
      <c r="A141" s="23" t="s">
        <v>391</v>
      </c>
      <c r="B141" s="23" t="s">
        <v>559</v>
      </c>
      <c r="C141" s="25" t="str">
        <f>VLOOKUP(A141,[2]fnd_gfm_22570043!$A:$E,5,FALSE)</f>
        <v>Draw Down</v>
      </c>
      <c r="D141" s="24" t="s">
        <v>8</v>
      </c>
      <c r="E141" s="24" t="s">
        <v>147</v>
      </c>
      <c r="F141" s="25" t="s">
        <v>706</v>
      </c>
      <c r="G141" s="26"/>
      <c r="H141" s="24"/>
      <c r="I141" s="24" t="s">
        <v>711</v>
      </c>
      <c r="J141" s="4" t="s">
        <v>760</v>
      </c>
    </row>
    <row r="142" spans="1:10" x14ac:dyDescent="0.25">
      <c r="A142" s="23" t="s">
        <v>389</v>
      </c>
      <c r="B142" s="23" t="s">
        <v>557</v>
      </c>
      <c r="C142" s="25" t="str">
        <f>VLOOKUP(A142,[2]fnd_gfm_22570043!$A:$E,5,FALSE)</f>
        <v>Draw Down</v>
      </c>
      <c r="D142" s="24" t="s">
        <v>8</v>
      </c>
      <c r="E142" s="24" t="s">
        <v>147</v>
      </c>
      <c r="F142" s="25" t="s">
        <v>706</v>
      </c>
      <c r="G142" s="26"/>
      <c r="H142" s="24"/>
      <c r="I142" s="24" t="s">
        <v>711</v>
      </c>
      <c r="J142" s="4" t="s">
        <v>760</v>
      </c>
    </row>
    <row r="143" spans="1:10" x14ac:dyDescent="0.25">
      <c r="A143" s="23" t="s">
        <v>393</v>
      </c>
      <c r="B143" s="23" t="s">
        <v>561</v>
      </c>
      <c r="C143" s="25" t="str">
        <f>VLOOKUP(A143,[2]fnd_gfm_22570043!$A:$E,5,FALSE)</f>
        <v>Draw Down</v>
      </c>
      <c r="D143" s="24" t="s">
        <v>8</v>
      </c>
      <c r="E143" s="24" t="s">
        <v>147</v>
      </c>
      <c r="F143" s="25" t="s">
        <v>706</v>
      </c>
      <c r="G143" s="26"/>
      <c r="H143" s="24"/>
      <c r="I143" s="24" t="s">
        <v>711</v>
      </c>
      <c r="J143" s="4" t="s">
        <v>760</v>
      </c>
    </row>
    <row r="144" spans="1:10" x14ac:dyDescent="0.25">
      <c r="A144" s="23" t="s">
        <v>378</v>
      </c>
      <c r="B144" s="23" t="s">
        <v>540</v>
      </c>
      <c r="C144" s="25" t="str">
        <f>VLOOKUP(A144,[2]fnd_gfm_22570043!$A:$E,5,FALSE)</f>
        <v>Draw Down</v>
      </c>
      <c r="D144" s="24" t="s">
        <v>8</v>
      </c>
      <c r="E144" s="24" t="s">
        <v>147</v>
      </c>
      <c r="F144" s="25" t="s">
        <v>706</v>
      </c>
      <c r="G144" s="26"/>
      <c r="H144" s="24"/>
      <c r="I144" s="24" t="s">
        <v>711</v>
      </c>
      <c r="J144" s="4" t="s">
        <v>760</v>
      </c>
    </row>
    <row r="145" spans="1:10" x14ac:dyDescent="0.25">
      <c r="A145" s="23">
        <v>85877</v>
      </c>
      <c r="B145" s="23" t="s">
        <v>681</v>
      </c>
      <c r="C145" s="25" t="str">
        <f>VLOOKUP(A145,[2]fnd_gfm_22570043!$A:$E,5,FALSE)</f>
        <v>Draw Down</v>
      </c>
      <c r="D145" s="24" t="s">
        <v>8</v>
      </c>
      <c r="E145" s="24" t="s">
        <v>465</v>
      </c>
      <c r="F145" s="25" t="s">
        <v>706</v>
      </c>
      <c r="G145" s="26"/>
      <c r="H145" s="24"/>
      <c r="I145" s="24" t="s">
        <v>711</v>
      </c>
      <c r="J145" s="4" t="s">
        <v>760</v>
      </c>
    </row>
    <row r="146" spans="1:10" x14ac:dyDescent="0.25">
      <c r="A146" s="23" t="s">
        <v>384</v>
      </c>
      <c r="B146" s="23" t="s">
        <v>548</v>
      </c>
      <c r="C146" s="25" t="str">
        <f>VLOOKUP(A146,[2]fnd_gfm_22570043!$A:$E,5,FALSE)</f>
        <v>Phase-out</v>
      </c>
      <c r="D146" s="24" t="s">
        <v>8</v>
      </c>
      <c r="E146" s="24" t="s">
        <v>147</v>
      </c>
      <c r="F146" s="25" t="s">
        <v>708</v>
      </c>
      <c r="G146" s="26"/>
      <c r="H146" s="24"/>
      <c r="I146" s="24" t="s">
        <v>711</v>
      </c>
      <c r="J146" s="4" t="s">
        <v>760</v>
      </c>
    </row>
    <row r="147" spans="1:10" x14ac:dyDescent="0.25">
      <c r="A147" s="23" t="s">
        <v>433</v>
      </c>
      <c r="B147" s="23">
        <v>2125</v>
      </c>
      <c r="C147" s="25" t="str">
        <f>VLOOKUP(A147,[2]fnd_gfm_22570043!$A:$E,5,FALSE)</f>
        <v>Draw Down</v>
      </c>
      <c r="D147" s="24" t="s">
        <v>8</v>
      </c>
      <c r="E147" s="24" t="s">
        <v>431</v>
      </c>
      <c r="F147" s="25"/>
      <c r="G147" s="26"/>
      <c r="H147" s="24"/>
      <c r="I147" s="24" t="s">
        <v>711</v>
      </c>
      <c r="J147" s="4" t="s">
        <v>760</v>
      </c>
    </row>
    <row r="148" spans="1:10" x14ac:dyDescent="0.25">
      <c r="A148" s="23" t="s">
        <v>502</v>
      </c>
      <c r="B148" s="23" t="s">
        <v>691</v>
      </c>
      <c r="C148" s="25" t="str">
        <f>VLOOKUP(A148,[2]fnd_gfm_22570043!$A:$E,5,FALSE)</f>
        <v>Draw Down</v>
      </c>
      <c r="D148" s="24" t="s">
        <v>8</v>
      </c>
      <c r="E148" s="24" t="s">
        <v>35</v>
      </c>
      <c r="F148" s="25" t="s">
        <v>708</v>
      </c>
      <c r="G148" s="26"/>
      <c r="H148" s="24"/>
      <c r="I148" s="24" t="s">
        <v>711</v>
      </c>
      <c r="J148" s="4" t="s">
        <v>760</v>
      </c>
    </row>
    <row r="149" spans="1:10" x14ac:dyDescent="0.25">
      <c r="A149" s="23" t="s">
        <v>394</v>
      </c>
      <c r="B149" s="23" t="s">
        <v>562</v>
      </c>
      <c r="C149" s="25" t="str">
        <f>VLOOKUP(A149,[2]fnd_gfm_22570043!$A:$E,5,FALSE)</f>
        <v>Draw Down</v>
      </c>
      <c r="D149" s="24" t="s">
        <v>8</v>
      </c>
      <c r="E149" s="24" t="s">
        <v>147</v>
      </c>
      <c r="F149" s="25" t="s">
        <v>706</v>
      </c>
      <c r="G149" s="26"/>
      <c r="H149" s="24"/>
      <c r="I149" s="24" t="s">
        <v>711</v>
      </c>
      <c r="J149" s="4" t="s">
        <v>760</v>
      </c>
    </row>
    <row r="150" spans="1:10" x14ac:dyDescent="0.25">
      <c r="A150" s="23" t="s">
        <v>390</v>
      </c>
      <c r="B150" s="23" t="s">
        <v>558</v>
      </c>
      <c r="C150" s="25" t="str">
        <f>VLOOKUP(A150,[2]fnd_gfm_22570043!$A:$E,5,FALSE)</f>
        <v>Draw Down</v>
      </c>
      <c r="D150" s="24" t="s">
        <v>8</v>
      </c>
      <c r="E150" s="24" t="s">
        <v>147</v>
      </c>
      <c r="F150" s="25" t="s">
        <v>706</v>
      </c>
      <c r="G150" s="26"/>
      <c r="H150" s="24"/>
      <c r="I150" s="24" t="s">
        <v>711</v>
      </c>
      <c r="J150" s="4" t="s">
        <v>760</v>
      </c>
    </row>
    <row r="151" spans="1:10" x14ac:dyDescent="0.25">
      <c r="A151" s="23" t="s">
        <v>396</v>
      </c>
      <c r="B151" s="23" t="s">
        <v>564</v>
      </c>
      <c r="C151" s="25" t="str">
        <f>VLOOKUP(A151,[2]fnd_gfm_22570043!$A:$E,5,FALSE)</f>
        <v>Draw Down</v>
      </c>
      <c r="D151" s="24" t="s">
        <v>8</v>
      </c>
      <c r="E151" s="24" t="s">
        <v>147</v>
      </c>
      <c r="F151" s="25" t="s">
        <v>706</v>
      </c>
      <c r="G151" s="26"/>
      <c r="H151" s="24"/>
      <c r="I151" s="24" t="s">
        <v>711</v>
      </c>
      <c r="J151" s="4" t="s">
        <v>760</v>
      </c>
    </row>
    <row r="152" spans="1:10" x14ac:dyDescent="0.25">
      <c r="A152" s="23" t="s">
        <v>385</v>
      </c>
      <c r="B152" s="23" t="s">
        <v>553</v>
      </c>
      <c r="C152" s="25" t="str">
        <f>VLOOKUP(A152,[2]fnd_gfm_22570043!$A:$E,5,FALSE)</f>
        <v>Phase-out</v>
      </c>
      <c r="D152" s="24" t="s">
        <v>8</v>
      </c>
      <c r="E152" s="24" t="s">
        <v>147</v>
      </c>
      <c r="F152" s="25" t="s">
        <v>706</v>
      </c>
      <c r="G152" s="26"/>
      <c r="H152" s="24"/>
      <c r="I152" s="24" t="s">
        <v>711</v>
      </c>
      <c r="J152" s="4" t="s">
        <v>760</v>
      </c>
    </row>
    <row r="153" spans="1:10" x14ac:dyDescent="0.25">
      <c r="A153" s="23" t="s">
        <v>386</v>
      </c>
      <c r="B153" s="23" t="s">
        <v>554</v>
      </c>
      <c r="C153" s="25" t="str">
        <f>VLOOKUP(A153,[2]fnd_gfm_22570043!$A:$E,5,FALSE)</f>
        <v>Draw Down</v>
      </c>
      <c r="D153" s="24" t="s">
        <v>8</v>
      </c>
      <c r="E153" s="24" t="s">
        <v>147</v>
      </c>
      <c r="F153" s="25" t="s">
        <v>706</v>
      </c>
      <c r="G153" s="26"/>
      <c r="H153" s="24"/>
      <c r="I153" s="24" t="s">
        <v>711</v>
      </c>
      <c r="J153" s="4" t="s">
        <v>760</v>
      </c>
    </row>
    <row r="154" spans="1:10" x14ac:dyDescent="0.25">
      <c r="A154" s="23" t="s">
        <v>387</v>
      </c>
      <c r="B154" s="23" t="s">
        <v>555</v>
      </c>
      <c r="C154" s="25" t="str">
        <f>VLOOKUP(A154,[2]fnd_gfm_22570043!$A:$E,5,FALSE)</f>
        <v>Draw Down</v>
      </c>
      <c r="D154" s="24" t="s">
        <v>8</v>
      </c>
      <c r="E154" s="24" t="s">
        <v>147</v>
      </c>
      <c r="F154" s="25" t="s">
        <v>706</v>
      </c>
      <c r="G154" s="26"/>
      <c r="H154" s="24"/>
      <c r="I154" s="24" t="s">
        <v>711</v>
      </c>
      <c r="J154" s="4" t="s">
        <v>760</v>
      </c>
    </row>
    <row r="155" spans="1:10" x14ac:dyDescent="0.25">
      <c r="A155" s="23" t="s">
        <v>392</v>
      </c>
      <c r="B155" s="23" t="s">
        <v>560</v>
      </c>
      <c r="C155" s="25" t="str">
        <f>VLOOKUP(A155,[2]fnd_gfm_22570043!$A:$E,5,FALSE)</f>
        <v>Draw Down</v>
      </c>
      <c r="D155" s="24" t="s">
        <v>8</v>
      </c>
      <c r="E155" s="24" t="s">
        <v>147</v>
      </c>
      <c r="F155" s="25" t="s">
        <v>706</v>
      </c>
      <c r="G155" s="26"/>
      <c r="H155" s="24"/>
      <c r="I155" s="24" t="s">
        <v>711</v>
      </c>
      <c r="J155" s="4" t="s">
        <v>760</v>
      </c>
    </row>
    <row r="156" spans="1:10" x14ac:dyDescent="0.25">
      <c r="A156" s="23" t="s">
        <v>505</v>
      </c>
      <c r="B156" s="23" t="s">
        <v>698</v>
      </c>
      <c r="C156" s="25" t="str">
        <f>VLOOKUP(A156,[2]fnd_gfm_22570043!$A:$E,5,FALSE)</f>
        <v>Draw Down</v>
      </c>
      <c r="D156" s="24" t="s">
        <v>8</v>
      </c>
      <c r="E156" s="24" t="s">
        <v>12</v>
      </c>
      <c r="F156" s="25" t="s">
        <v>708</v>
      </c>
      <c r="G156" s="26"/>
      <c r="H156" s="24"/>
      <c r="I156" s="24" t="s">
        <v>711</v>
      </c>
      <c r="J156" s="4" t="s">
        <v>760</v>
      </c>
    </row>
    <row r="157" spans="1:10" x14ac:dyDescent="0.25">
      <c r="A157" s="23" t="s">
        <v>388</v>
      </c>
      <c r="B157" s="23" t="s">
        <v>556</v>
      </c>
      <c r="C157" s="25" t="str">
        <f>VLOOKUP(A157,[2]fnd_gfm_22570043!$A:$E,5,FALSE)</f>
        <v>Draw Down</v>
      </c>
      <c r="D157" s="24" t="s">
        <v>8</v>
      </c>
      <c r="E157" s="24" t="s">
        <v>147</v>
      </c>
      <c r="F157" s="25" t="s">
        <v>706</v>
      </c>
      <c r="G157" s="26"/>
      <c r="H157" s="24"/>
      <c r="I157" s="24" t="s">
        <v>711</v>
      </c>
      <c r="J157" s="4" t="s">
        <v>760</v>
      </c>
    </row>
    <row r="158" spans="1:10" x14ac:dyDescent="0.25">
      <c r="A158" s="27">
        <v>67941</v>
      </c>
      <c r="B158" s="27" t="s">
        <v>237</v>
      </c>
      <c r="C158" s="25" t="str">
        <f>VLOOKUP(A158,[2]fnd_gfm_22570043!$A:$E,5,FALSE)</f>
        <v>Active</v>
      </c>
      <c r="D158" s="27" t="s">
        <v>8</v>
      </c>
      <c r="E158" s="25" t="s">
        <v>147</v>
      </c>
      <c r="F158" s="25" t="s">
        <v>701</v>
      </c>
      <c r="G158" s="26"/>
      <c r="H158" s="25"/>
      <c r="I158" s="24" t="s">
        <v>718</v>
      </c>
      <c r="J158" s="4" t="s">
        <v>760</v>
      </c>
    </row>
    <row r="159" spans="1:10" x14ac:dyDescent="0.25">
      <c r="A159" s="27" t="s">
        <v>113</v>
      </c>
      <c r="B159" s="27" t="s">
        <v>114</v>
      </c>
      <c r="C159" s="25" t="str">
        <f>VLOOKUP(A159,[2]fnd_gfm_22570043!$A:$E,5,FALSE)</f>
        <v>Draw Down</v>
      </c>
      <c r="D159" s="27" t="s">
        <v>8</v>
      </c>
      <c r="E159" s="25" t="s">
        <v>35</v>
      </c>
      <c r="F159" s="25" t="s">
        <v>701</v>
      </c>
      <c r="G159" s="26"/>
      <c r="H159" s="25"/>
      <c r="I159" s="24" t="s">
        <v>711</v>
      </c>
      <c r="J159" s="4" t="s">
        <v>760</v>
      </c>
    </row>
    <row r="160" spans="1:10" x14ac:dyDescent="0.25">
      <c r="A160" s="23">
        <v>66881</v>
      </c>
      <c r="B160" s="23" t="s">
        <v>581</v>
      </c>
      <c r="C160" s="25" t="str">
        <f>VLOOKUP(A160,[2]fnd_gfm_22570043!$A:$E,5,FALSE)</f>
        <v>Active</v>
      </c>
      <c r="D160" s="24" t="s">
        <v>8</v>
      </c>
      <c r="E160" s="24" t="s">
        <v>147</v>
      </c>
      <c r="F160" s="25" t="s">
        <v>701</v>
      </c>
      <c r="G160" s="26"/>
      <c r="H160" s="24"/>
      <c r="I160" s="24" t="s">
        <v>718</v>
      </c>
      <c r="J160" s="4" t="s">
        <v>760</v>
      </c>
    </row>
    <row r="161" spans="1:10" x14ac:dyDescent="0.25">
      <c r="A161" s="23" t="s">
        <v>352</v>
      </c>
      <c r="B161" s="23" t="s">
        <v>353</v>
      </c>
      <c r="C161" s="25" t="str">
        <f>VLOOKUP(A161,[2]fnd_gfm_22570043!$A:$E,5,FALSE)</f>
        <v>Phase-out</v>
      </c>
      <c r="D161" s="27" t="s">
        <v>8</v>
      </c>
      <c r="E161" s="25" t="s">
        <v>12</v>
      </c>
      <c r="F161" s="25" t="s">
        <v>702</v>
      </c>
      <c r="G161" s="26"/>
      <c r="H161" s="24"/>
      <c r="I161" s="24" t="s">
        <v>711</v>
      </c>
      <c r="J161" s="4" t="s">
        <v>760</v>
      </c>
    </row>
    <row r="162" spans="1:10" x14ac:dyDescent="0.25">
      <c r="A162" s="23">
        <v>63326</v>
      </c>
      <c r="B162" s="23" t="s">
        <v>525</v>
      </c>
      <c r="C162" s="25" t="str">
        <f>VLOOKUP(A162,[2]fnd_gfm_22570043!$A:$E,5,FALSE)</f>
        <v>Active</v>
      </c>
      <c r="D162" s="24" t="s">
        <v>8</v>
      </c>
      <c r="E162" s="24" t="s">
        <v>147</v>
      </c>
      <c r="F162" s="25" t="s">
        <v>701</v>
      </c>
      <c r="G162" s="26"/>
      <c r="H162" s="24"/>
      <c r="I162" s="24" t="s">
        <v>718</v>
      </c>
      <c r="J162" s="4" t="s">
        <v>760</v>
      </c>
    </row>
    <row r="163" spans="1:10" x14ac:dyDescent="0.25">
      <c r="A163" s="23">
        <v>31350</v>
      </c>
      <c r="B163" s="23" t="s">
        <v>538</v>
      </c>
      <c r="C163" s="25" t="str">
        <f>VLOOKUP(A163,[2]fnd_gfm_22570043!$A:$E,5,FALSE)</f>
        <v>Active</v>
      </c>
      <c r="D163" s="24" t="s">
        <v>8</v>
      </c>
      <c r="E163" s="24" t="s">
        <v>147</v>
      </c>
      <c r="F163" s="25" t="s">
        <v>706</v>
      </c>
      <c r="G163" s="26"/>
      <c r="H163" s="24"/>
      <c r="I163" s="24" t="s">
        <v>718</v>
      </c>
      <c r="J163" s="4" t="s">
        <v>760</v>
      </c>
    </row>
    <row r="164" spans="1:10" x14ac:dyDescent="0.25">
      <c r="A164" s="23" t="s">
        <v>395</v>
      </c>
      <c r="B164" s="23" t="s">
        <v>563</v>
      </c>
      <c r="C164" s="25" t="str">
        <f>VLOOKUP(A164,[2]fnd_gfm_22570043!$A:$E,5,FALSE)</f>
        <v>Draw Down</v>
      </c>
      <c r="D164" s="24" t="s">
        <v>8</v>
      </c>
      <c r="E164" s="24" t="s">
        <v>147</v>
      </c>
      <c r="F164" s="25" t="s">
        <v>707</v>
      </c>
      <c r="G164" s="26"/>
      <c r="H164" s="24"/>
      <c r="I164" s="24" t="s">
        <v>711</v>
      </c>
      <c r="J164" s="4" t="s">
        <v>760</v>
      </c>
    </row>
    <row r="165" spans="1:10" x14ac:dyDescent="0.25">
      <c r="A165" s="23" t="s">
        <v>463</v>
      </c>
      <c r="B165" s="23" t="s">
        <v>654</v>
      </c>
      <c r="C165" s="25" t="str">
        <f>VLOOKUP(A165,[2]fnd_gfm_22570043!$A:$E,5,FALSE)</f>
        <v>Draw Down</v>
      </c>
      <c r="D165" s="24" t="s">
        <v>8</v>
      </c>
      <c r="E165" s="24" t="s">
        <v>454</v>
      </c>
      <c r="F165" s="25" t="s">
        <v>706</v>
      </c>
      <c r="G165" s="26"/>
      <c r="H165" s="24"/>
      <c r="I165" s="24" t="s">
        <v>718</v>
      </c>
      <c r="J165" s="4" t="s">
        <v>760</v>
      </c>
    </row>
    <row r="166" spans="1:10" x14ac:dyDescent="0.25">
      <c r="A166" s="27">
        <v>40987</v>
      </c>
      <c r="B166" s="27" t="s">
        <v>201</v>
      </c>
      <c r="C166" s="25" t="str">
        <f>VLOOKUP(A166,[2]fnd_gfm_22570043!$A:$E,5,FALSE)</f>
        <v>Phase-out</v>
      </c>
      <c r="D166" s="27" t="s">
        <v>8</v>
      </c>
      <c r="E166" s="25" t="s">
        <v>9</v>
      </c>
      <c r="F166" s="25" t="s">
        <v>701</v>
      </c>
      <c r="G166" s="26"/>
      <c r="H166" s="25"/>
      <c r="I166" s="24" t="s">
        <v>711</v>
      </c>
      <c r="J166" s="4" t="s">
        <v>760</v>
      </c>
    </row>
    <row r="167" spans="1:10" x14ac:dyDescent="0.25">
      <c r="A167" s="23">
        <v>66841</v>
      </c>
      <c r="B167" s="23" t="s">
        <v>580</v>
      </c>
      <c r="C167" s="25" t="str">
        <f>VLOOKUP(A167,[2]fnd_gfm_22570043!$A:$E,5,FALSE)</f>
        <v>Active</v>
      </c>
      <c r="D167" s="24" t="s">
        <v>8</v>
      </c>
      <c r="E167" s="24" t="s">
        <v>147</v>
      </c>
      <c r="F167" s="25" t="s">
        <v>701</v>
      </c>
      <c r="G167" s="26"/>
      <c r="H167" s="24"/>
      <c r="I167" s="24" t="s">
        <v>718</v>
      </c>
      <c r="J167" s="4" t="s">
        <v>760</v>
      </c>
    </row>
    <row r="168" spans="1:10" x14ac:dyDescent="0.25">
      <c r="A168" s="27" t="s">
        <v>157</v>
      </c>
      <c r="B168" s="27" t="s">
        <v>158</v>
      </c>
      <c r="C168" s="25" t="str">
        <f>VLOOKUP(A168,[2]fnd_gfm_22570043!$A:$E,5,FALSE)</f>
        <v>Phase-out</v>
      </c>
      <c r="D168" s="27" t="s">
        <v>8</v>
      </c>
      <c r="E168" s="25" t="s">
        <v>12</v>
      </c>
      <c r="F168" s="25" t="s">
        <v>702</v>
      </c>
      <c r="G168" s="26"/>
      <c r="H168" s="25"/>
      <c r="I168" s="24" t="s">
        <v>711</v>
      </c>
      <c r="J168" s="4" t="s">
        <v>760</v>
      </c>
    </row>
    <row r="169" spans="1:10" x14ac:dyDescent="0.25">
      <c r="A169" s="23">
        <v>68627</v>
      </c>
      <c r="B169" s="23" t="s">
        <v>583</v>
      </c>
      <c r="C169" s="25" t="str">
        <f>VLOOKUP(A169,[2]fnd_gfm_22570043!$A:$E,5,FALSE)</f>
        <v>Active</v>
      </c>
      <c r="D169" s="24" t="s">
        <v>8</v>
      </c>
      <c r="E169" s="24" t="s">
        <v>147</v>
      </c>
      <c r="F169" s="25" t="s">
        <v>701</v>
      </c>
      <c r="G169" s="26"/>
      <c r="H169" s="24"/>
      <c r="I169" s="24" t="s">
        <v>718</v>
      </c>
      <c r="J169" s="4" t="s">
        <v>760</v>
      </c>
    </row>
    <row r="170" spans="1:10" x14ac:dyDescent="0.25">
      <c r="A170" s="23" t="s">
        <v>434</v>
      </c>
      <c r="B170" s="23" t="s">
        <v>619</v>
      </c>
      <c r="C170" s="25" t="str">
        <f>VLOOKUP(A170,[2]fnd_gfm_22570043!$A:$E,5,FALSE)</f>
        <v>Draw Down</v>
      </c>
      <c r="D170" s="24" t="s">
        <v>8</v>
      </c>
      <c r="E170" s="24" t="s">
        <v>431</v>
      </c>
      <c r="F170" s="25" t="s">
        <v>706</v>
      </c>
      <c r="G170" s="26"/>
      <c r="H170" s="24"/>
      <c r="I170" s="24" t="s">
        <v>718</v>
      </c>
      <c r="J170" s="4" t="s">
        <v>760</v>
      </c>
    </row>
    <row r="171" spans="1:10" x14ac:dyDescent="0.25">
      <c r="A171" s="23" t="s">
        <v>475</v>
      </c>
      <c r="B171" s="23" t="s">
        <v>673</v>
      </c>
      <c r="C171" s="25" t="str">
        <f>VLOOKUP(A171,[2]fnd_gfm_22570043!$A:$E,5,FALSE)</f>
        <v>Draw Down</v>
      </c>
      <c r="D171" s="24" t="s">
        <v>8</v>
      </c>
      <c r="E171" s="24" t="s">
        <v>465</v>
      </c>
      <c r="F171" s="25" t="s">
        <v>706</v>
      </c>
      <c r="G171" s="26"/>
      <c r="H171" s="24"/>
      <c r="I171" s="24" t="s">
        <v>718</v>
      </c>
      <c r="J171" s="4" t="s">
        <v>760</v>
      </c>
    </row>
    <row r="172" spans="1:10" x14ac:dyDescent="0.25">
      <c r="A172" s="23" t="s">
        <v>456</v>
      </c>
      <c r="B172" s="23" t="s">
        <v>646</v>
      </c>
      <c r="C172" s="25" t="str">
        <f>VLOOKUP(A172,[2]fnd_gfm_22570043!$A:$E,5,FALSE)</f>
        <v>Draw Down</v>
      </c>
      <c r="D172" s="24" t="s">
        <v>8</v>
      </c>
      <c r="E172" s="24" t="s">
        <v>454</v>
      </c>
      <c r="F172" s="25" t="s">
        <v>706</v>
      </c>
      <c r="G172" s="26"/>
      <c r="H172" s="24"/>
      <c r="I172" s="24" t="s">
        <v>718</v>
      </c>
      <c r="J172" s="4" t="s">
        <v>760</v>
      </c>
    </row>
    <row r="173" spans="1:10" x14ac:dyDescent="0.25">
      <c r="A173" s="23" t="s">
        <v>479</v>
      </c>
      <c r="B173" s="23" t="s">
        <v>677</v>
      </c>
      <c r="C173" s="25" t="str">
        <f>VLOOKUP(A173,[2]fnd_gfm_22570043!$A:$E,5,FALSE)</f>
        <v>Draw Down</v>
      </c>
      <c r="D173" s="24" t="s">
        <v>8</v>
      </c>
      <c r="E173" s="24" t="s">
        <v>465</v>
      </c>
      <c r="F173" s="25" t="s">
        <v>706</v>
      </c>
      <c r="G173" s="26"/>
      <c r="H173" s="24"/>
      <c r="I173" s="24" t="s">
        <v>718</v>
      </c>
      <c r="J173" s="4" t="s">
        <v>760</v>
      </c>
    </row>
    <row r="174" spans="1:10" x14ac:dyDescent="0.25">
      <c r="A174" s="23">
        <v>66676</v>
      </c>
      <c r="B174" s="23" t="s">
        <v>526</v>
      </c>
      <c r="C174" s="25" t="str">
        <f>VLOOKUP(A174,[2]fnd_gfm_22570043!$A:$E,5,FALSE)</f>
        <v>Active</v>
      </c>
      <c r="D174" s="24" t="s">
        <v>8</v>
      </c>
      <c r="E174" s="24" t="s">
        <v>147</v>
      </c>
      <c r="F174" s="25" t="s">
        <v>706</v>
      </c>
      <c r="G174" s="26"/>
      <c r="H174" s="24"/>
      <c r="I174" s="24" t="s">
        <v>718</v>
      </c>
      <c r="J174" s="4" t="s">
        <v>760</v>
      </c>
    </row>
    <row r="175" spans="1:10" x14ac:dyDescent="0.25">
      <c r="A175" s="23" t="s">
        <v>482</v>
      </c>
      <c r="B175" s="23" t="s">
        <v>68</v>
      </c>
      <c r="C175" s="25" t="str">
        <f>VLOOKUP(A175,[2]fnd_gfm_22570043!$A:$E,5,FALSE)</f>
        <v>Phase-out</v>
      </c>
      <c r="D175" s="24" t="s">
        <v>8</v>
      </c>
      <c r="E175" s="24" t="s">
        <v>35</v>
      </c>
      <c r="F175" s="25" t="s">
        <v>702</v>
      </c>
      <c r="G175" s="26"/>
      <c r="H175" s="24"/>
      <c r="I175" s="24" t="s">
        <v>711</v>
      </c>
      <c r="J175" s="4" t="s">
        <v>760</v>
      </c>
    </row>
    <row r="176" spans="1:10" x14ac:dyDescent="0.25">
      <c r="A176" s="23" t="s">
        <v>429</v>
      </c>
      <c r="B176" s="23" t="s">
        <v>616</v>
      </c>
      <c r="C176" s="25" t="str">
        <f>VLOOKUP(A176,[2]fnd_gfm_22570043!$A:$E,5,FALSE)</f>
        <v>Draw Down</v>
      </c>
      <c r="D176" s="24" t="s">
        <v>8</v>
      </c>
      <c r="E176" s="24" t="s">
        <v>147</v>
      </c>
      <c r="F176" s="25" t="s">
        <v>701</v>
      </c>
      <c r="G176" s="26"/>
      <c r="H176" s="24"/>
      <c r="I176" s="24" t="s">
        <v>718</v>
      </c>
      <c r="J176" s="4" t="s">
        <v>760</v>
      </c>
    </row>
    <row r="177" spans="1:10" x14ac:dyDescent="0.25">
      <c r="A177" s="27" t="s">
        <v>214</v>
      </c>
      <c r="B177" s="27" t="s">
        <v>215</v>
      </c>
      <c r="C177" s="25" t="str">
        <f>VLOOKUP(A177,[2]fnd_gfm_22570043!$A:$E,5,FALSE)</f>
        <v>Draw Down</v>
      </c>
      <c r="D177" s="27" t="s">
        <v>8</v>
      </c>
      <c r="E177" s="25" t="s">
        <v>9</v>
      </c>
      <c r="F177" s="25" t="s">
        <v>701</v>
      </c>
      <c r="G177" s="26"/>
      <c r="H177" s="25"/>
      <c r="I177" s="24" t="s">
        <v>718</v>
      </c>
      <c r="J177" s="4" t="s">
        <v>760</v>
      </c>
    </row>
    <row r="178" spans="1:10" x14ac:dyDescent="0.25">
      <c r="A178" s="23" t="s">
        <v>439</v>
      </c>
      <c r="B178" s="23" t="s">
        <v>625</v>
      </c>
      <c r="C178" s="25" t="str">
        <f>VLOOKUP(A178,[2]fnd_gfm_22570043!$A:$E,5,FALSE)</f>
        <v>Draw Down</v>
      </c>
      <c r="D178" s="24" t="s">
        <v>8</v>
      </c>
      <c r="E178" s="24" t="s">
        <v>40</v>
      </c>
      <c r="F178" s="25" t="s">
        <v>702</v>
      </c>
      <c r="G178" s="26"/>
      <c r="H178" s="24"/>
      <c r="I178" s="24" t="s">
        <v>711</v>
      </c>
      <c r="J178" s="4" t="s">
        <v>760</v>
      </c>
    </row>
    <row r="179" spans="1:10" x14ac:dyDescent="0.25">
      <c r="A179" s="23" t="s">
        <v>460</v>
      </c>
      <c r="B179" s="23" t="s">
        <v>651</v>
      </c>
      <c r="C179" s="25" t="str">
        <f>VLOOKUP(A179,[2]fnd_gfm_22570043!$A:$E,5,FALSE)</f>
        <v>Draw Down</v>
      </c>
      <c r="D179" s="24" t="s">
        <v>8</v>
      </c>
      <c r="E179" s="24" t="s">
        <v>454</v>
      </c>
      <c r="F179" s="25" t="s">
        <v>706</v>
      </c>
      <c r="G179" s="26"/>
      <c r="H179" s="24"/>
      <c r="I179" s="24" t="s">
        <v>718</v>
      </c>
      <c r="J179" s="4" t="s">
        <v>760</v>
      </c>
    </row>
    <row r="180" spans="1:10" x14ac:dyDescent="0.25">
      <c r="A180" s="27" t="s">
        <v>159</v>
      </c>
      <c r="B180" s="27" t="s">
        <v>160</v>
      </c>
      <c r="C180" s="25" t="str">
        <f>VLOOKUP(A180,[2]fnd_gfm_22570043!$A:$E,5,FALSE)</f>
        <v>Phase-out</v>
      </c>
      <c r="D180" s="27" t="s">
        <v>8</v>
      </c>
      <c r="E180" s="25" t="s">
        <v>12</v>
      </c>
      <c r="F180" s="25" t="s">
        <v>702</v>
      </c>
      <c r="G180" s="26"/>
      <c r="H180" s="25"/>
      <c r="I180" s="24" t="s">
        <v>711</v>
      </c>
      <c r="J180" s="4" t="s">
        <v>760</v>
      </c>
    </row>
    <row r="181" spans="1:10" x14ac:dyDescent="0.25">
      <c r="A181" s="27" t="s">
        <v>115</v>
      </c>
      <c r="B181" s="27" t="s">
        <v>116</v>
      </c>
      <c r="C181" s="25" t="str">
        <f>VLOOKUP(A181,[2]fnd_gfm_22570043!$A:$E,5,FALSE)</f>
        <v>Phase-out</v>
      </c>
      <c r="D181" s="27" t="s">
        <v>8</v>
      </c>
      <c r="E181" s="25" t="s">
        <v>12</v>
      </c>
      <c r="F181" s="25" t="s">
        <v>702</v>
      </c>
      <c r="G181" s="26"/>
      <c r="H181" s="25"/>
      <c r="I181" s="24" t="s">
        <v>711</v>
      </c>
      <c r="J181" s="4" t="s">
        <v>760</v>
      </c>
    </row>
    <row r="182" spans="1:10" x14ac:dyDescent="0.25">
      <c r="A182" s="23" t="s">
        <v>404</v>
      </c>
      <c r="B182" s="23" t="s">
        <v>586</v>
      </c>
      <c r="C182" s="25" t="str">
        <f>VLOOKUP(A182,[2]fnd_gfm_22570043!$A:$E,5,FALSE)</f>
        <v>Draw Down</v>
      </c>
      <c r="D182" s="24" t="s">
        <v>8</v>
      </c>
      <c r="E182" s="24" t="s">
        <v>147</v>
      </c>
      <c r="F182" s="25" t="s">
        <v>702</v>
      </c>
      <c r="G182" s="26"/>
      <c r="H182" s="24"/>
      <c r="I182" s="24" t="s">
        <v>711</v>
      </c>
      <c r="J182" s="4" t="s">
        <v>760</v>
      </c>
    </row>
    <row r="183" spans="1:10" x14ac:dyDescent="0.25">
      <c r="A183" s="23">
        <v>109725</v>
      </c>
      <c r="B183" s="23">
        <v>1175</v>
      </c>
      <c r="C183" s="25" t="str">
        <f>VLOOKUP(A183,[2]fnd_gfm_22570043!$A:$E,5,FALSE)</f>
        <v>Active</v>
      </c>
      <c r="D183" s="24" t="s">
        <v>8</v>
      </c>
      <c r="E183" s="24" t="s">
        <v>147</v>
      </c>
      <c r="F183" s="25" t="s">
        <v>701</v>
      </c>
      <c r="G183" s="26"/>
      <c r="H183" s="24"/>
      <c r="I183" s="24" t="s">
        <v>718</v>
      </c>
      <c r="J183" s="4" t="s">
        <v>760</v>
      </c>
    </row>
    <row r="184" spans="1:10" x14ac:dyDescent="0.25">
      <c r="A184" s="23" t="s">
        <v>432</v>
      </c>
      <c r="B184" s="23" t="s">
        <v>618</v>
      </c>
      <c r="C184" s="25" t="str">
        <f>VLOOKUP(A184,[2]fnd_gfm_22570043!$A:$E,5,FALSE)</f>
        <v>Draw Down</v>
      </c>
      <c r="D184" s="24" t="s">
        <v>8</v>
      </c>
      <c r="E184" s="24" t="s">
        <v>431</v>
      </c>
      <c r="F184" s="25" t="s">
        <v>706</v>
      </c>
      <c r="G184" s="26"/>
      <c r="H184" s="24"/>
      <c r="I184" s="24" t="s">
        <v>718</v>
      </c>
      <c r="J184" s="4" t="s">
        <v>760</v>
      </c>
    </row>
    <row r="185" spans="1:10" x14ac:dyDescent="0.25">
      <c r="A185" s="23">
        <v>25029</v>
      </c>
      <c r="B185" s="23" t="s">
        <v>537</v>
      </c>
      <c r="C185" s="25" t="str">
        <f>VLOOKUP(A185,[2]fnd_gfm_22570043!$A:$E,5,FALSE)</f>
        <v>Active</v>
      </c>
      <c r="D185" s="24" t="s">
        <v>8</v>
      </c>
      <c r="E185" s="24" t="s">
        <v>147</v>
      </c>
      <c r="F185" s="25" t="s">
        <v>706</v>
      </c>
      <c r="G185" s="26"/>
      <c r="H185" s="24"/>
      <c r="I185" s="24" t="s">
        <v>718</v>
      </c>
      <c r="J185" s="4" t="s">
        <v>760</v>
      </c>
    </row>
    <row r="186" spans="1:10" x14ac:dyDescent="0.25">
      <c r="A186" s="23">
        <v>68582</v>
      </c>
      <c r="B186" s="23" t="s">
        <v>506</v>
      </c>
      <c r="C186" s="25" t="str">
        <f>VLOOKUP(A186,[2]fnd_gfm_22570043!$A:$E,5,FALSE)</f>
        <v>Active</v>
      </c>
      <c r="D186" s="24" t="s">
        <v>8</v>
      </c>
      <c r="E186" s="24" t="s">
        <v>147</v>
      </c>
      <c r="F186" s="25" t="s">
        <v>701</v>
      </c>
      <c r="G186" s="26"/>
      <c r="H186" s="24"/>
      <c r="I186" s="24" t="s">
        <v>718</v>
      </c>
      <c r="J186" s="4" t="s">
        <v>760</v>
      </c>
    </row>
    <row r="187" spans="1:10" x14ac:dyDescent="0.25">
      <c r="A187" s="23" t="s">
        <v>367</v>
      </c>
      <c r="B187" s="23" t="s">
        <v>513</v>
      </c>
      <c r="C187" s="25" t="str">
        <f>VLOOKUP(A187,[2]fnd_gfm_22570043!$A:$E,5,FALSE)</f>
        <v>Phase-out</v>
      </c>
      <c r="D187" s="24" t="s">
        <v>8</v>
      </c>
      <c r="E187" s="24" t="s">
        <v>147</v>
      </c>
      <c r="F187" s="25" t="s">
        <v>701</v>
      </c>
      <c r="G187" s="26"/>
      <c r="H187" s="24"/>
      <c r="I187" s="24" t="s">
        <v>718</v>
      </c>
      <c r="J187" s="4" t="s">
        <v>760</v>
      </c>
    </row>
    <row r="188" spans="1:10" x14ac:dyDescent="0.25">
      <c r="A188" s="23" t="s">
        <v>448</v>
      </c>
      <c r="B188" s="23" t="s">
        <v>631</v>
      </c>
      <c r="C188" s="25" t="str">
        <f>VLOOKUP(A188,[2]fnd_gfm_22570043!$A:$E,5,FALSE)</f>
        <v>Phase-out</v>
      </c>
      <c r="D188" s="24" t="s">
        <v>8</v>
      </c>
      <c r="E188" s="24" t="s">
        <v>40</v>
      </c>
      <c r="F188" s="25" t="s">
        <v>702</v>
      </c>
      <c r="G188" s="26"/>
      <c r="H188" s="24"/>
      <c r="I188" s="24" t="s">
        <v>711</v>
      </c>
      <c r="J188" s="4" t="s">
        <v>760</v>
      </c>
    </row>
    <row r="189" spans="1:10" x14ac:dyDescent="0.25">
      <c r="A189" s="23" t="s">
        <v>462</v>
      </c>
      <c r="B189" s="23" t="s">
        <v>653</v>
      </c>
      <c r="C189" s="25" t="str">
        <f>VLOOKUP(A189,[2]fnd_gfm_22570043!$A:$E,5,FALSE)</f>
        <v>Draw Down</v>
      </c>
      <c r="D189" s="24" t="s">
        <v>8</v>
      </c>
      <c r="E189" s="24" t="s">
        <v>454</v>
      </c>
      <c r="F189" s="25" t="s">
        <v>706</v>
      </c>
      <c r="G189" s="26"/>
      <c r="H189" s="24"/>
      <c r="I189" s="24" t="s">
        <v>718</v>
      </c>
      <c r="J189" s="4" t="s">
        <v>760</v>
      </c>
    </row>
    <row r="190" spans="1:10" x14ac:dyDescent="0.25">
      <c r="A190" s="23">
        <v>28993</v>
      </c>
      <c r="B190" s="23" t="s">
        <v>573</v>
      </c>
      <c r="C190" s="25" t="str">
        <f>VLOOKUP(A190,[2]fnd_gfm_22570043!$A:$E,5,FALSE)</f>
        <v>Active</v>
      </c>
      <c r="D190" s="24" t="s">
        <v>8</v>
      </c>
      <c r="E190" s="24" t="s">
        <v>147</v>
      </c>
      <c r="F190" s="25" t="s">
        <v>706</v>
      </c>
      <c r="G190" s="26"/>
      <c r="H190" s="24"/>
      <c r="I190" s="24" t="s">
        <v>718</v>
      </c>
      <c r="J190" s="4" t="s">
        <v>760</v>
      </c>
    </row>
    <row r="191" spans="1:10" x14ac:dyDescent="0.25">
      <c r="A191" s="23">
        <v>66719</v>
      </c>
      <c r="B191" s="23" t="s">
        <v>579</v>
      </c>
      <c r="C191" s="25" t="str">
        <f>VLOOKUP(A191,[2]fnd_gfm_22570043!$A:$E,5,FALSE)</f>
        <v>Active</v>
      </c>
      <c r="D191" s="24" t="s">
        <v>8</v>
      </c>
      <c r="E191" s="24" t="s">
        <v>147</v>
      </c>
      <c r="F191" s="25" t="s">
        <v>706</v>
      </c>
      <c r="G191" s="26"/>
      <c r="H191" s="24"/>
      <c r="I191" s="24" t="s">
        <v>718</v>
      </c>
      <c r="J191" s="4" t="s">
        <v>760</v>
      </c>
    </row>
    <row r="192" spans="1:10" x14ac:dyDescent="0.25">
      <c r="A192" s="23">
        <v>68600</v>
      </c>
      <c r="B192" s="23" t="s">
        <v>582</v>
      </c>
      <c r="C192" s="25" t="str">
        <f>VLOOKUP(A192,[2]fnd_gfm_22570043!$A:$E,5,FALSE)</f>
        <v>Active</v>
      </c>
      <c r="D192" s="24" t="s">
        <v>8</v>
      </c>
      <c r="E192" s="24" t="s">
        <v>147</v>
      </c>
      <c r="F192" s="25" t="s">
        <v>701</v>
      </c>
      <c r="G192" s="26"/>
      <c r="H192" s="24"/>
      <c r="I192" s="24" t="s">
        <v>718</v>
      </c>
      <c r="J192" s="4" t="s">
        <v>760</v>
      </c>
    </row>
    <row r="193" spans="1:10" x14ac:dyDescent="0.25">
      <c r="A193" s="23" t="s">
        <v>458</v>
      </c>
      <c r="B193" s="23" t="s">
        <v>649</v>
      </c>
      <c r="C193" s="25" t="str">
        <f>VLOOKUP(A193,[2]fnd_gfm_22570043!$A:$E,5,FALSE)</f>
        <v>Draw Down</v>
      </c>
      <c r="D193" s="24" t="s">
        <v>8</v>
      </c>
      <c r="E193" s="24" t="s">
        <v>454</v>
      </c>
      <c r="F193" s="25" t="s">
        <v>706</v>
      </c>
      <c r="G193" s="26"/>
      <c r="H193" s="24"/>
      <c r="I193" s="24" t="s">
        <v>718</v>
      </c>
      <c r="J193" s="4" t="s">
        <v>760</v>
      </c>
    </row>
    <row r="194" spans="1:10" x14ac:dyDescent="0.25">
      <c r="A194" s="23">
        <v>24736</v>
      </c>
      <c r="B194" s="23" t="s">
        <v>588</v>
      </c>
      <c r="C194" s="25" t="str">
        <f>VLOOKUP(A194,[2]fnd_gfm_22570043!$A:$E,5,FALSE)</f>
        <v>Active</v>
      </c>
      <c r="D194" s="24" t="s">
        <v>8</v>
      </c>
      <c r="E194" s="24" t="s">
        <v>147</v>
      </c>
      <c r="F194" s="25" t="s">
        <v>706</v>
      </c>
      <c r="G194" s="26"/>
      <c r="H194" s="24"/>
      <c r="I194" s="24" t="s">
        <v>718</v>
      </c>
      <c r="J194" s="4" t="s">
        <v>760</v>
      </c>
    </row>
    <row r="195" spans="1:10" x14ac:dyDescent="0.25">
      <c r="A195" s="23" t="s">
        <v>398</v>
      </c>
      <c r="B195" s="23" t="s">
        <v>566</v>
      </c>
      <c r="C195" s="25" t="str">
        <f>VLOOKUP(A195,[2]fnd_gfm_22570043!$A:$E,5,FALSE)</f>
        <v>Draw Down</v>
      </c>
      <c r="D195" s="24" t="s">
        <v>8</v>
      </c>
      <c r="E195" s="24" t="s">
        <v>147</v>
      </c>
      <c r="F195" s="25" t="s">
        <v>701</v>
      </c>
      <c r="G195" s="26"/>
      <c r="H195" s="24"/>
      <c r="I195" s="24" t="s">
        <v>718</v>
      </c>
      <c r="J195" s="4" t="s">
        <v>760</v>
      </c>
    </row>
    <row r="196" spans="1:10" x14ac:dyDescent="0.25">
      <c r="A196" s="23" t="s">
        <v>457</v>
      </c>
      <c r="B196" s="23" t="s">
        <v>647</v>
      </c>
      <c r="C196" s="25" t="str">
        <f>VLOOKUP(A196,[2]fnd_gfm_22570043!$A:$E,5,FALSE)</f>
        <v>Draw Down</v>
      </c>
      <c r="D196" s="24" t="s">
        <v>8</v>
      </c>
      <c r="E196" s="24" t="s">
        <v>454</v>
      </c>
      <c r="F196" s="25" t="s">
        <v>706</v>
      </c>
      <c r="G196" s="26"/>
      <c r="H196" s="24"/>
      <c r="I196" s="24" t="s">
        <v>718</v>
      </c>
      <c r="J196" s="4" t="s">
        <v>760</v>
      </c>
    </row>
    <row r="197" spans="1:10" x14ac:dyDescent="0.25">
      <c r="A197" s="23" t="s">
        <v>416</v>
      </c>
      <c r="B197" s="23" t="s">
        <v>601</v>
      </c>
      <c r="C197" s="25" t="str">
        <f>VLOOKUP(A197,[2]fnd_gfm_22570043!$A:$E,5,FALSE)</f>
        <v>Draw Down</v>
      </c>
      <c r="D197" s="24" t="s">
        <v>8</v>
      </c>
      <c r="E197" s="24" t="s">
        <v>147</v>
      </c>
      <c r="F197" s="25" t="s">
        <v>706</v>
      </c>
      <c r="G197" s="26"/>
      <c r="H197" s="24"/>
      <c r="I197" s="24" t="s">
        <v>718</v>
      </c>
      <c r="J197" s="4" t="s">
        <v>760</v>
      </c>
    </row>
    <row r="198" spans="1:10" x14ac:dyDescent="0.25">
      <c r="A198" s="23">
        <v>107087</v>
      </c>
      <c r="B198" s="23" t="s">
        <v>678</v>
      </c>
      <c r="C198" s="25" t="str">
        <f>VLOOKUP(A198,[2]fnd_gfm_22570043!$A:$E,5,FALSE)</f>
        <v>Draw Down</v>
      </c>
      <c r="D198" s="24" t="s">
        <v>8</v>
      </c>
      <c r="E198" s="24" t="s">
        <v>465</v>
      </c>
      <c r="F198" s="25" t="s">
        <v>701</v>
      </c>
      <c r="G198" s="26"/>
      <c r="H198" s="24"/>
      <c r="I198" s="24" t="s">
        <v>711</v>
      </c>
      <c r="J198" s="4" t="s">
        <v>760</v>
      </c>
    </row>
    <row r="199" spans="1:10" x14ac:dyDescent="0.25">
      <c r="A199" s="23" t="s">
        <v>445</v>
      </c>
      <c r="B199" s="23" t="s">
        <v>628</v>
      </c>
      <c r="C199" s="25" t="str">
        <f>VLOOKUP(A199,[2]fnd_gfm_22570043!$A:$E,5,FALSE)</f>
        <v>Draw Down</v>
      </c>
      <c r="D199" s="24" t="s">
        <v>8</v>
      </c>
      <c r="E199" s="24" t="s">
        <v>40</v>
      </c>
      <c r="F199" s="25" t="s">
        <v>702</v>
      </c>
      <c r="G199" s="26"/>
      <c r="H199" s="24"/>
      <c r="I199" s="24" t="s">
        <v>711</v>
      </c>
      <c r="J199" s="4" t="s">
        <v>760</v>
      </c>
    </row>
    <row r="200" spans="1:10" x14ac:dyDescent="0.25">
      <c r="A200" s="23">
        <v>79963</v>
      </c>
      <c r="B200" s="23" t="s">
        <v>659</v>
      </c>
      <c r="C200" s="25" t="str">
        <f>VLOOKUP(A200,[2]fnd_gfm_22570043!$A:$E,5,FALSE)</f>
        <v>Draw Down</v>
      </c>
      <c r="D200" s="24" t="s">
        <v>8</v>
      </c>
      <c r="E200" s="24" t="s">
        <v>465</v>
      </c>
      <c r="F200" s="25" t="s">
        <v>701</v>
      </c>
      <c r="G200" s="26"/>
      <c r="H200" s="24"/>
      <c r="I200" s="24" t="s">
        <v>711</v>
      </c>
      <c r="J200" s="4" t="s">
        <v>760</v>
      </c>
    </row>
    <row r="201" spans="1:10" x14ac:dyDescent="0.25">
      <c r="A201" s="23">
        <v>10702</v>
      </c>
      <c r="B201" s="23" t="s">
        <v>517</v>
      </c>
      <c r="C201" s="25" t="str">
        <f>VLOOKUP(A201,[2]fnd_gfm_22570043!$A:$E,5,FALSE)</f>
        <v>Active</v>
      </c>
      <c r="D201" s="24" t="s">
        <v>8</v>
      </c>
      <c r="E201" s="24" t="s">
        <v>147</v>
      </c>
      <c r="F201" s="25" t="s">
        <v>701</v>
      </c>
      <c r="G201" s="26"/>
      <c r="H201" s="24"/>
      <c r="I201" s="24" t="s">
        <v>718</v>
      </c>
      <c r="J201" s="4" t="s">
        <v>760</v>
      </c>
    </row>
    <row r="202" spans="1:10" x14ac:dyDescent="0.25">
      <c r="A202" s="27" t="s">
        <v>90</v>
      </c>
      <c r="B202" s="27" t="s">
        <v>91</v>
      </c>
      <c r="C202" s="25" t="str">
        <f>VLOOKUP(A202,[2]fnd_gfm_22570043!$A:$E,5,FALSE)</f>
        <v>Draw Down</v>
      </c>
      <c r="D202" s="27" t="s">
        <v>8</v>
      </c>
      <c r="E202" s="25" t="s">
        <v>12</v>
      </c>
      <c r="F202" s="25" t="s">
        <v>707</v>
      </c>
      <c r="G202" s="26"/>
      <c r="H202" s="25"/>
      <c r="I202" s="24" t="s">
        <v>711</v>
      </c>
      <c r="J202" s="4" t="s">
        <v>760</v>
      </c>
    </row>
    <row r="203" spans="1:10" x14ac:dyDescent="0.25">
      <c r="A203" s="23">
        <v>102613</v>
      </c>
      <c r="B203" s="23" t="s">
        <v>549</v>
      </c>
      <c r="C203" s="25" t="str">
        <f>VLOOKUP(A203,[2]fnd_gfm_22570043!$A:$E,5,FALSE)</f>
        <v>Draw Down</v>
      </c>
      <c r="D203" s="24" t="s">
        <v>8</v>
      </c>
      <c r="E203" s="24" t="s">
        <v>147</v>
      </c>
      <c r="F203" s="25" t="s">
        <v>706</v>
      </c>
      <c r="G203" s="26"/>
      <c r="H203" s="24"/>
      <c r="I203" s="24" t="s">
        <v>718</v>
      </c>
      <c r="J203" s="4" t="s">
        <v>760</v>
      </c>
    </row>
    <row r="204" spans="1:10" x14ac:dyDescent="0.25">
      <c r="A204" s="23" t="s">
        <v>480</v>
      </c>
      <c r="B204" s="23" t="s">
        <v>626</v>
      </c>
      <c r="C204" s="25" t="str">
        <f>VLOOKUP(A204,[2]fnd_gfm_22570043!$A:$E,5,FALSE)</f>
        <v>Draw Down</v>
      </c>
      <c r="D204" s="24" t="s">
        <v>8</v>
      </c>
      <c r="E204" s="24" t="s">
        <v>465</v>
      </c>
      <c r="F204" s="25" t="s">
        <v>702</v>
      </c>
      <c r="G204" s="26"/>
      <c r="H204" s="24"/>
      <c r="I204" s="24" t="s">
        <v>711</v>
      </c>
      <c r="J204" s="4" t="s">
        <v>760</v>
      </c>
    </row>
    <row r="205" spans="1:10" x14ac:dyDescent="0.25">
      <c r="A205" s="23">
        <v>20137</v>
      </c>
      <c r="B205" s="23">
        <v>291</v>
      </c>
      <c r="C205" s="25" t="str">
        <f>VLOOKUP(A205,[2]fnd_gfm_22570043!$A:$E,5,FALSE)</f>
        <v>Phase-out</v>
      </c>
      <c r="D205" s="24" t="s">
        <v>8</v>
      </c>
      <c r="E205" s="24" t="s">
        <v>147</v>
      </c>
      <c r="F205" s="25"/>
      <c r="G205" s="26"/>
      <c r="H205" s="24"/>
      <c r="I205" s="24" t="s">
        <v>718</v>
      </c>
      <c r="J205" s="4" t="s">
        <v>760</v>
      </c>
    </row>
    <row r="206" spans="1:10" x14ac:dyDescent="0.25">
      <c r="A206" s="23">
        <v>87432</v>
      </c>
      <c r="B206" s="23" t="s">
        <v>551</v>
      </c>
      <c r="C206" s="25" t="str">
        <f>VLOOKUP(A206,[2]fnd_gfm_22570043!$A:$E,5,FALSE)</f>
        <v>Draw Down</v>
      </c>
      <c r="D206" s="24" t="s">
        <v>8</v>
      </c>
      <c r="E206" s="24" t="s">
        <v>147</v>
      </c>
      <c r="F206" s="25" t="s">
        <v>706</v>
      </c>
      <c r="G206" s="26"/>
      <c r="H206" s="24"/>
      <c r="I206" s="24" t="s">
        <v>718</v>
      </c>
      <c r="J206" s="4" t="s">
        <v>760</v>
      </c>
    </row>
    <row r="207" spans="1:10" x14ac:dyDescent="0.25">
      <c r="A207" s="23">
        <v>87392</v>
      </c>
      <c r="B207" s="23" t="s">
        <v>509</v>
      </c>
      <c r="C207" s="25" t="str">
        <f>VLOOKUP(A207,[2]fnd_gfm_22570043!$A:$E,5,FALSE)</f>
        <v>Draw Down</v>
      </c>
      <c r="D207" s="24" t="s">
        <v>8</v>
      </c>
      <c r="E207" s="24" t="s">
        <v>147</v>
      </c>
      <c r="F207" s="25" t="s">
        <v>706</v>
      </c>
      <c r="G207" s="26"/>
      <c r="H207" s="24"/>
      <c r="I207" s="24" t="s">
        <v>718</v>
      </c>
      <c r="J207" s="4" t="s">
        <v>760</v>
      </c>
    </row>
    <row r="208" spans="1:10" x14ac:dyDescent="0.25">
      <c r="A208" s="23">
        <v>26658</v>
      </c>
      <c r="B208" s="23" t="s">
        <v>589</v>
      </c>
      <c r="C208" s="25" t="str">
        <f>VLOOKUP(A208,[2]fnd_gfm_22570043!$A:$E,5,FALSE)</f>
        <v>Active</v>
      </c>
      <c r="D208" s="24" t="s">
        <v>8</v>
      </c>
      <c r="E208" s="24" t="s">
        <v>147</v>
      </c>
      <c r="F208" s="25" t="s">
        <v>706</v>
      </c>
      <c r="G208" s="26"/>
      <c r="H208" s="24"/>
      <c r="I208" s="24" t="s">
        <v>718</v>
      </c>
      <c r="J208" s="4" t="s">
        <v>760</v>
      </c>
    </row>
    <row r="209" spans="1:10" x14ac:dyDescent="0.25">
      <c r="A209" s="23">
        <v>39226</v>
      </c>
      <c r="B209" s="23" t="s">
        <v>521</v>
      </c>
      <c r="C209" s="25" t="str">
        <f>VLOOKUP(A209,[2]fnd_gfm_22570043!$A:$E,5,FALSE)</f>
        <v>Active</v>
      </c>
      <c r="D209" s="24" t="s">
        <v>8</v>
      </c>
      <c r="E209" s="24" t="s">
        <v>147</v>
      </c>
      <c r="F209" s="25" t="s">
        <v>708</v>
      </c>
      <c r="G209" s="26"/>
      <c r="H209" s="24"/>
      <c r="I209" s="24" t="s">
        <v>718</v>
      </c>
      <c r="J209" s="4" t="s">
        <v>760</v>
      </c>
    </row>
    <row r="210" spans="1:10" x14ac:dyDescent="0.25">
      <c r="A210" s="23" t="s">
        <v>376</v>
      </c>
      <c r="B210" s="23" t="s">
        <v>534</v>
      </c>
      <c r="C210" s="25" t="str">
        <f>VLOOKUP(A210,[2]fnd_gfm_22570043!$A:$E,5,FALSE)</f>
        <v>Draw Down</v>
      </c>
      <c r="D210" s="24" t="s">
        <v>8</v>
      </c>
      <c r="E210" s="24" t="s">
        <v>147</v>
      </c>
      <c r="F210" s="25" t="s">
        <v>701</v>
      </c>
      <c r="G210" s="26"/>
      <c r="H210" s="24"/>
      <c r="I210" s="24" t="s">
        <v>718</v>
      </c>
      <c r="J210" s="4" t="s">
        <v>760</v>
      </c>
    </row>
    <row r="211" spans="1:10" x14ac:dyDescent="0.25">
      <c r="A211" s="23">
        <v>61463</v>
      </c>
      <c r="B211" s="23" t="s">
        <v>277</v>
      </c>
      <c r="C211" s="25" t="str">
        <f>VLOOKUP(A211,[2]fnd_gfm_22570043!$A:$E,5,FALSE)</f>
        <v>Phase-out</v>
      </c>
      <c r="D211" s="27" t="s">
        <v>8</v>
      </c>
      <c r="E211" s="25" t="s">
        <v>9</v>
      </c>
      <c r="F211" s="25" t="s">
        <v>707</v>
      </c>
      <c r="G211" s="26"/>
      <c r="H211" s="24"/>
      <c r="I211" s="24" t="s">
        <v>711</v>
      </c>
      <c r="J211" s="4" t="s">
        <v>760</v>
      </c>
    </row>
    <row r="212" spans="1:10" x14ac:dyDescent="0.25">
      <c r="A212" s="27" t="s">
        <v>58</v>
      </c>
      <c r="B212" s="27" t="s">
        <v>59</v>
      </c>
      <c r="C212" s="25" t="str">
        <f>VLOOKUP(A212,[2]fnd_gfm_22570043!$A:$E,5,FALSE)</f>
        <v>Phase-out</v>
      </c>
      <c r="D212" s="27" t="s">
        <v>8</v>
      </c>
      <c r="E212" s="25" t="s">
        <v>12</v>
      </c>
      <c r="F212" s="25" t="s">
        <v>702</v>
      </c>
      <c r="G212" s="26"/>
      <c r="H212" s="25"/>
      <c r="I212" s="24" t="s">
        <v>711</v>
      </c>
      <c r="J212" s="4" t="s">
        <v>760</v>
      </c>
    </row>
    <row r="213" spans="1:10" x14ac:dyDescent="0.25">
      <c r="A213" s="23" t="s">
        <v>383</v>
      </c>
      <c r="B213" s="23" t="s">
        <v>547</v>
      </c>
      <c r="C213" s="25" t="str">
        <f>VLOOKUP(A213,[2]fnd_gfm_22570043!$A:$E,5,FALSE)</f>
        <v>Phase-out</v>
      </c>
      <c r="D213" s="24" t="s">
        <v>8</v>
      </c>
      <c r="E213" s="24" t="s">
        <v>147</v>
      </c>
      <c r="F213" s="25" t="s">
        <v>701</v>
      </c>
      <c r="G213" s="26"/>
      <c r="H213" s="24"/>
      <c r="I213" s="24" t="s">
        <v>718</v>
      </c>
      <c r="J213" s="4" t="s">
        <v>760</v>
      </c>
    </row>
    <row r="214" spans="1:10" x14ac:dyDescent="0.25">
      <c r="A214" s="23">
        <v>84835</v>
      </c>
      <c r="B214" s="23" t="s">
        <v>550</v>
      </c>
      <c r="C214" s="25" t="str">
        <f>VLOOKUP(A214,[2]fnd_gfm_22570043!$A:$E,5,FALSE)</f>
        <v>Active</v>
      </c>
      <c r="D214" s="24" t="s">
        <v>8</v>
      </c>
      <c r="E214" s="24" t="s">
        <v>147</v>
      </c>
      <c r="F214" s="25" t="s">
        <v>706</v>
      </c>
      <c r="G214" s="26"/>
      <c r="H214" s="24"/>
      <c r="I214" s="24" t="s">
        <v>718</v>
      </c>
      <c r="J214" s="4" t="s">
        <v>760</v>
      </c>
    </row>
    <row r="215" spans="1:10" x14ac:dyDescent="0.25">
      <c r="A215" s="23">
        <v>42990</v>
      </c>
      <c r="B215" s="23" t="s">
        <v>636</v>
      </c>
      <c r="C215" s="25" t="str">
        <f>VLOOKUP(A215,[2]fnd_gfm_22570043!$A:$E,5,FALSE)</f>
        <v>Phase-out</v>
      </c>
      <c r="D215" s="24" t="s">
        <v>8</v>
      </c>
      <c r="E215" s="24" t="s">
        <v>40</v>
      </c>
      <c r="F215" s="25" t="s">
        <v>702</v>
      </c>
      <c r="G215" s="26"/>
      <c r="H215" s="24"/>
      <c r="I215" s="24" t="s">
        <v>711</v>
      </c>
      <c r="J215" s="4" t="s">
        <v>760</v>
      </c>
    </row>
    <row r="216" spans="1:10" x14ac:dyDescent="0.25">
      <c r="A216" s="23" t="s">
        <v>504</v>
      </c>
      <c r="B216" s="23" t="s">
        <v>694</v>
      </c>
      <c r="C216" s="25" t="str">
        <f>VLOOKUP(A216,[2]fnd_gfm_22570043!$A:$E,5,FALSE)</f>
        <v>Draw Down</v>
      </c>
      <c r="D216" s="24" t="s">
        <v>8</v>
      </c>
      <c r="E216" s="24" t="s">
        <v>12</v>
      </c>
      <c r="F216" s="25" t="s">
        <v>701</v>
      </c>
      <c r="G216" s="26"/>
      <c r="H216" s="24"/>
      <c r="I216" s="24" t="s">
        <v>711</v>
      </c>
      <c r="J216" s="4" t="s">
        <v>760</v>
      </c>
    </row>
    <row r="217" spans="1:10" x14ac:dyDescent="0.25">
      <c r="A217" s="23">
        <v>68642</v>
      </c>
      <c r="B217" s="23" t="s">
        <v>533</v>
      </c>
      <c r="C217" s="25" t="str">
        <f>VLOOKUP(A217,[2]fnd_gfm_22570043!$A:$E,5,FALSE)</f>
        <v>Active</v>
      </c>
      <c r="D217" s="24" t="s">
        <v>8</v>
      </c>
      <c r="E217" s="24" t="s">
        <v>147</v>
      </c>
      <c r="F217" s="25"/>
      <c r="G217" s="26"/>
      <c r="H217" s="24"/>
      <c r="I217" s="24" t="s">
        <v>718</v>
      </c>
      <c r="J217" s="4" t="s">
        <v>760</v>
      </c>
    </row>
    <row r="218" spans="1:10" x14ac:dyDescent="0.25">
      <c r="A218" s="23" t="s">
        <v>424</v>
      </c>
      <c r="B218" s="23" t="s">
        <v>609</v>
      </c>
      <c r="C218" s="25" t="str">
        <f>VLOOKUP(A218,[2]fnd_gfm_22570043!$A:$E,5,FALSE)</f>
        <v>Draw Down</v>
      </c>
      <c r="D218" s="24" t="s">
        <v>8</v>
      </c>
      <c r="E218" s="24" t="s">
        <v>147</v>
      </c>
      <c r="F218" s="25" t="s">
        <v>706</v>
      </c>
      <c r="G218" s="26"/>
      <c r="H218" s="24"/>
      <c r="I218" s="24" t="s">
        <v>718</v>
      </c>
      <c r="J218" s="4" t="s">
        <v>760</v>
      </c>
    </row>
    <row r="219" spans="1:10" x14ac:dyDescent="0.25">
      <c r="A219" s="23">
        <v>79955</v>
      </c>
      <c r="B219" s="23" t="s">
        <v>663</v>
      </c>
      <c r="C219" s="25" t="str">
        <f>VLOOKUP(A219,[2]fnd_gfm_22570043!$A:$E,5,FALSE)</f>
        <v>Draw Down</v>
      </c>
      <c r="D219" s="24" t="s">
        <v>8</v>
      </c>
      <c r="E219" s="24" t="s">
        <v>465</v>
      </c>
      <c r="F219" s="25" t="s">
        <v>701</v>
      </c>
      <c r="G219" s="26"/>
      <c r="H219" s="24"/>
      <c r="I219" s="24" t="s">
        <v>711</v>
      </c>
      <c r="J219" s="4" t="s">
        <v>760</v>
      </c>
    </row>
    <row r="220" spans="1:10" x14ac:dyDescent="0.25">
      <c r="A220" s="23">
        <v>68340</v>
      </c>
      <c r="B220" s="23" t="s">
        <v>527</v>
      </c>
      <c r="C220" s="25" t="str">
        <f>VLOOKUP(A220,[2]fnd_gfm_22570043!$A:$E,5,FALSE)</f>
        <v>Active</v>
      </c>
      <c r="D220" s="24" t="s">
        <v>8</v>
      </c>
      <c r="E220" s="24" t="s">
        <v>147</v>
      </c>
      <c r="F220" s="25" t="s">
        <v>701</v>
      </c>
      <c r="G220" s="26"/>
      <c r="H220" s="24"/>
      <c r="I220" s="24" t="s">
        <v>718</v>
      </c>
      <c r="J220" s="4" t="s">
        <v>760</v>
      </c>
    </row>
    <row r="221" spans="1:10" x14ac:dyDescent="0.25">
      <c r="A221" s="23" t="s">
        <v>444</v>
      </c>
      <c r="B221" s="23" t="s">
        <v>627</v>
      </c>
      <c r="C221" s="25" t="str">
        <f>VLOOKUP(A221,[2]fnd_gfm_22570043!$A:$E,5,FALSE)</f>
        <v>Phase-out</v>
      </c>
      <c r="D221" s="24" t="s">
        <v>8</v>
      </c>
      <c r="E221" s="24" t="s">
        <v>40</v>
      </c>
      <c r="F221" s="25" t="s">
        <v>702</v>
      </c>
      <c r="G221" s="26"/>
      <c r="H221" s="24"/>
      <c r="I221" s="24" t="s">
        <v>711</v>
      </c>
      <c r="J221" s="4" t="s">
        <v>760</v>
      </c>
    </row>
    <row r="222" spans="1:10" x14ac:dyDescent="0.25">
      <c r="A222" s="23" t="s">
        <v>469</v>
      </c>
      <c r="B222" s="23" t="s">
        <v>665</v>
      </c>
      <c r="C222" s="25" t="str">
        <f>VLOOKUP(A222,[2]fnd_gfm_22570043!$A:$E,5,FALSE)</f>
        <v>Phase-out</v>
      </c>
      <c r="D222" s="24" t="s">
        <v>8</v>
      </c>
      <c r="E222" s="24" t="s">
        <v>465</v>
      </c>
      <c r="F222" s="25" t="s">
        <v>704</v>
      </c>
      <c r="G222" s="26"/>
      <c r="H222" s="24"/>
      <c r="I222" s="24" t="s">
        <v>711</v>
      </c>
      <c r="J222" s="4" t="s">
        <v>760</v>
      </c>
    </row>
    <row r="223" spans="1:10" x14ac:dyDescent="0.25">
      <c r="A223" s="23" t="s">
        <v>498</v>
      </c>
      <c r="B223" s="23" t="s">
        <v>217</v>
      </c>
      <c r="C223" s="25" t="str">
        <f>VLOOKUP(A223,[2]fnd_gfm_22570043!$A:$E,5,FALSE)</f>
        <v>Phase-out</v>
      </c>
      <c r="D223" s="24" t="s">
        <v>8</v>
      </c>
      <c r="E223" s="24" t="s">
        <v>35</v>
      </c>
      <c r="F223" s="25" t="s">
        <v>702</v>
      </c>
      <c r="G223" s="26"/>
      <c r="H223" s="24"/>
      <c r="I223" s="24" t="s">
        <v>711</v>
      </c>
      <c r="J223" s="4" t="s">
        <v>760</v>
      </c>
    </row>
    <row r="224" spans="1:10" x14ac:dyDescent="0.25">
      <c r="A224" s="23">
        <v>108941</v>
      </c>
      <c r="B224" s="23" t="s">
        <v>536</v>
      </c>
      <c r="C224" s="25" t="str">
        <f>VLOOKUP(A224,[2]fnd_gfm_22570043!$A:$E,5,FALSE)</f>
        <v>Active</v>
      </c>
      <c r="D224" s="24" t="s">
        <v>8</v>
      </c>
      <c r="E224" s="24" t="s">
        <v>147</v>
      </c>
      <c r="F224" s="25" t="s">
        <v>705</v>
      </c>
      <c r="G224" s="26"/>
      <c r="H224" s="24"/>
      <c r="I224" s="24" t="s">
        <v>718</v>
      </c>
      <c r="J224" s="4" t="s">
        <v>760</v>
      </c>
    </row>
    <row r="225" spans="1:10" x14ac:dyDescent="0.25">
      <c r="A225" s="23" t="s">
        <v>412</v>
      </c>
      <c r="B225" s="23" t="s">
        <v>597</v>
      </c>
      <c r="C225" s="25" t="str">
        <f>VLOOKUP(A225,[2]fnd_gfm_22570043!$A:$E,5,FALSE)</f>
        <v>Draw Down</v>
      </c>
      <c r="D225" s="24" t="s">
        <v>8</v>
      </c>
      <c r="E225" s="24" t="s">
        <v>147</v>
      </c>
      <c r="F225" s="25" t="s">
        <v>706</v>
      </c>
      <c r="G225" s="26"/>
      <c r="H225" s="24"/>
      <c r="I225" s="24" t="s">
        <v>718</v>
      </c>
      <c r="J225" s="4" t="s">
        <v>760</v>
      </c>
    </row>
    <row r="226" spans="1:10" x14ac:dyDescent="0.25">
      <c r="A226" s="23" t="s">
        <v>400</v>
      </c>
      <c r="B226" s="23" t="s">
        <v>568</v>
      </c>
      <c r="C226" s="25" t="str">
        <f>VLOOKUP(A226,[2]fnd_gfm_22570043!$A:$E,5,FALSE)</f>
        <v>Draw Down</v>
      </c>
      <c r="D226" s="24" t="s">
        <v>8</v>
      </c>
      <c r="E226" s="24" t="s">
        <v>147</v>
      </c>
      <c r="F226" s="25" t="s">
        <v>701</v>
      </c>
      <c r="G226" s="26"/>
      <c r="H226" s="24"/>
      <c r="I226" s="24" t="s">
        <v>718</v>
      </c>
      <c r="J226" s="4" t="s">
        <v>760</v>
      </c>
    </row>
    <row r="227" spans="1:10" x14ac:dyDescent="0.25">
      <c r="A227" s="23">
        <v>28977</v>
      </c>
      <c r="B227" s="23" t="s">
        <v>572</v>
      </c>
      <c r="C227" s="25" t="str">
        <f>VLOOKUP(A227,[2]fnd_gfm_22570043!$A:$E,5,FALSE)</f>
        <v>Active</v>
      </c>
      <c r="D227" s="24" t="s">
        <v>8</v>
      </c>
      <c r="E227" s="24" t="s">
        <v>147</v>
      </c>
      <c r="F227" s="25" t="s">
        <v>706</v>
      </c>
      <c r="G227" s="26"/>
      <c r="H227" s="24"/>
      <c r="I227" s="24" t="s">
        <v>718</v>
      </c>
      <c r="J227" s="4" t="s">
        <v>760</v>
      </c>
    </row>
    <row r="228" spans="1:10" x14ac:dyDescent="0.25">
      <c r="A228" s="23">
        <v>66593</v>
      </c>
      <c r="B228" s="23" t="s">
        <v>578</v>
      </c>
      <c r="C228" s="25" t="str">
        <f>VLOOKUP(A228,[2]fnd_gfm_22570043!$A:$E,5,FALSE)</f>
        <v>Active</v>
      </c>
      <c r="D228" s="24" t="s">
        <v>8</v>
      </c>
      <c r="E228" s="24" t="s">
        <v>147</v>
      </c>
      <c r="F228" s="25" t="s">
        <v>701</v>
      </c>
      <c r="G228" s="26"/>
      <c r="H228" s="24"/>
      <c r="I228" s="24" t="s">
        <v>718</v>
      </c>
      <c r="J228" s="4" t="s">
        <v>760</v>
      </c>
    </row>
    <row r="229" spans="1:10" x14ac:dyDescent="0.25">
      <c r="A229" s="23" t="s">
        <v>405</v>
      </c>
      <c r="B229" s="23" t="s">
        <v>587</v>
      </c>
      <c r="C229" s="25" t="str">
        <f>VLOOKUP(A229,[2]fnd_gfm_22570043!$A:$E,5,FALSE)</f>
        <v>Draw Down</v>
      </c>
      <c r="D229" s="24" t="s">
        <v>8</v>
      </c>
      <c r="E229" s="24" t="s">
        <v>147</v>
      </c>
      <c r="F229" s="25" t="s">
        <v>702</v>
      </c>
      <c r="G229" s="26"/>
      <c r="H229" s="24"/>
      <c r="I229" s="24" t="s">
        <v>711</v>
      </c>
      <c r="J229" s="4" t="s">
        <v>760</v>
      </c>
    </row>
    <row r="230" spans="1:10" x14ac:dyDescent="0.25">
      <c r="A230" s="23" t="s">
        <v>421</v>
      </c>
      <c r="B230" s="23" t="s">
        <v>606</v>
      </c>
      <c r="C230" s="25" t="str">
        <f>VLOOKUP(A230,[2]fnd_gfm_22570043!$A:$E,5,FALSE)</f>
        <v>Draw Down</v>
      </c>
      <c r="D230" s="24" t="s">
        <v>8</v>
      </c>
      <c r="E230" s="24" t="s">
        <v>147</v>
      </c>
      <c r="F230" s="25" t="s">
        <v>706</v>
      </c>
      <c r="G230" s="26"/>
      <c r="H230" s="24"/>
      <c r="I230" s="24" t="s">
        <v>718</v>
      </c>
      <c r="J230" s="4" t="s">
        <v>760</v>
      </c>
    </row>
    <row r="231" spans="1:10" x14ac:dyDescent="0.25">
      <c r="A231" s="23" t="s">
        <v>428</v>
      </c>
      <c r="B231" s="23" t="s">
        <v>615</v>
      </c>
      <c r="C231" s="25" t="str">
        <f>VLOOKUP(A231,[2]fnd_gfm_22570043!$A:$E,5,FALSE)</f>
        <v>Draw Down</v>
      </c>
      <c r="D231" s="24" t="s">
        <v>8</v>
      </c>
      <c r="E231" s="24" t="s">
        <v>147</v>
      </c>
      <c r="F231" s="25" t="s">
        <v>701</v>
      </c>
      <c r="G231" s="26"/>
      <c r="H231" s="24"/>
      <c r="I231" s="24" t="s">
        <v>718</v>
      </c>
      <c r="J231" s="4" t="s">
        <v>760</v>
      </c>
    </row>
    <row r="232" spans="1:10" x14ac:dyDescent="0.25">
      <c r="A232" s="23">
        <v>64706</v>
      </c>
      <c r="B232" s="23" t="s">
        <v>664</v>
      </c>
      <c r="C232" s="25" t="str">
        <f>VLOOKUP(A232,[2]fnd_gfm_22570043!$A:$E,5,FALSE)</f>
        <v>Phase-out</v>
      </c>
      <c r="D232" s="24" t="s">
        <v>8</v>
      </c>
      <c r="E232" s="24" t="s">
        <v>465</v>
      </c>
      <c r="F232" s="25" t="s">
        <v>703</v>
      </c>
      <c r="G232" s="26"/>
      <c r="H232" s="24"/>
      <c r="I232" s="24" t="s">
        <v>711</v>
      </c>
      <c r="J232" s="4" t="s">
        <v>760</v>
      </c>
    </row>
    <row r="233" spans="1:10" x14ac:dyDescent="0.25">
      <c r="A233" s="23">
        <v>43028</v>
      </c>
      <c r="B233" s="23" t="s">
        <v>28</v>
      </c>
      <c r="C233" s="25" t="str">
        <f>VLOOKUP(A233,[2]fnd_gfm_22570043!$A:$E,5,FALSE)</f>
        <v>Phase-out</v>
      </c>
      <c r="D233" s="24" t="s">
        <v>8</v>
      </c>
      <c r="E233" s="24" t="s">
        <v>40</v>
      </c>
      <c r="F233" s="25" t="s">
        <v>702</v>
      </c>
      <c r="G233" s="26"/>
      <c r="H233" s="24"/>
      <c r="I233" s="24" t="s">
        <v>711</v>
      </c>
      <c r="J233" s="4" t="s">
        <v>760</v>
      </c>
    </row>
    <row r="234" spans="1:10" x14ac:dyDescent="0.25">
      <c r="A234" s="23" t="s">
        <v>370</v>
      </c>
      <c r="B234" s="23" t="s">
        <v>516</v>
      </c>
      <c r="C234" s="25" t="str">
        <f>VLOOKUP(A234,[2]fnd_gfm_22570043!$A:$E,5,FALSE)</f>
        <v>Phase-out</v>
      </c>
      <c r="D234" s="24" t="s">
        <v>8</v>
      </c>
      <c r="E234" s="24" t="s">
        <v>147</v>
      </c>
      <c r="F234" s="25"/>
      <c r="G234" s="26"/>
      <c r="H234" s="24"/>
      <c r="I234" s="24" t="s">
        <v>711</v>
      </c>
      <c r="J234" s="4" t="s">
        <v>760</v>
      </c>
    </row>
    <row r="235" spans="1:10" x14ac:dyDescent="0.25">
      <c r="A235" s="23" t="s">
        <v>371</v>
      </c>
      <c r="B235" s="23" t="s">
        <v>518</v>
      </c>
      <c r="C235" s="25" t="str">
        <f>VLOOKUP(A235,[2]fnd_gfm_22570043!$A:$E,5,FALSE)</f>
        <v>Draw Down</v>
      </c>
      <c r="D235" s="24" t="s">
        <v>8</v>
      </c>
      <c r="E235" s="24" t="s">
        <v>147</v>
      </c>
      <c r="F235" s="25" t="s">
        <v>706</v>
      </c>
      <c r="G235" s="26"/>
      <c r="H235" s="24"/>
      <c r="I235" s="24" t="s">
        <v>718</v>
      </c>
      <c r="J235" s="4" t="s">
        <v>760</v>
      </c>
    </row>
    <row r="236" spans="1:10" x14ac:dyDescent="0.25">
      <c r="A236" s="23" t="s">
        <v>374</v>
      </c>
      <c r="B236" s="23" t="s">
        <v>531</v>
      </c>
      <c r="C236" s="25" t="str">
        <f>VLOOKUP(A236,[2]fnd_gfm_22570043!$A:$E,5,FALSE)</f>
        <v>Draw Down</v>
      </c>
      <c r="D236" s="24" t="s">
        <v>8</v>
      </c>
      <c r="E236" s="24" t="s">
        <v>147</v>
      </c>
      <c r="F236" s="25" t="s">
        <v>701</v>
      </c>
      <c r="G236" s="26"/>
      <c r="H236" s="24"/>
      <c r="I236" s="24" t="s">
        <v>718</v>
      </c>
      <c r="J236" s="4" t="s">
        <v>760</v>
      </c>
    </row>
    <row r="237" spans="1:10" x14ac:dyDescent="0.25">
      <c r="A237" s="23" t="s">
        <v>401</v>
      </c>
      <c r="B237" s="23" t="s">
        <v>569</v>
      </c>
      <c r="C237" s="25" t="str">
        <f>VLOOKUP(A237,[2]fnd_gfm_22570043!$A:$E,5,FALSE)</f>
        <v>Draw Down</v>
      </c>
      <c r="D237" s="24" t="s">
        <v>8</v>
      </c>
      <c r="E237" s="24" t="s">
        <v>147</v>
      </c>
      <c r="F237" s="25" t="s">
        <v>706</v>
      </c>
      <c r="G237" s="26"/>
      <c r="H237" s="24"/>
      <c r="I237" s="24" t="s">
        <v>718</v>
      </c>
      <c r="J237" s="4" t="s">
        <v>760</v>
      </c>
    </row>
    <row r="238" spans="1:10" x14ac:dyDescent="0.25">
      <c r="A238" s="23">
        <v>77487</v>
      </c>
      <c r="B238" s="23">
        <v>7129</v>
      </c>
      <c r="C238" s="25" t="str">
        <f>VLOOKUP(A238,[2]fnd_gfm_22570043!$A:$E,5,FALSE)</f>
        <v>Phase-out</v>
      </c>
      <c r="D238" s="24" t="s">
        <v>8</v>
      </c>
      <c r="E238" s="24" t="s">
        <v>147</v>
      </c>
      <c r="F238" s="25"/>
      <c r="G238" s="26"/>
      <c r="H238" s="24"/>
      <c r="I238" s="24" t="s">
        <v>718</v>
      </c>
      <c r="J238" s="4" t="s">
        <v>760</v>
      </c>
    </row>
    <row r="239" spans="1:10" x14ac:dyDescent="0.25">
      <c r="A239" s="23" t="s">
        <v>500</v>
      </c>
      <c r="B239" s="23" t="s">
        <v>689</v>
      </c>
      <c r="C239" s="25" t="str">
        <f>VLOOKUP(A239,[2]fnd_gfm_22570043!$A:$E,5,FALSE)</f>
        <v>Draw Down</v>
      </c>
      <c r="D239" s="24" t="s">
        <v>8</v>
      </c>
      <c r="E239" s="24" t="s">
        <v>35</v>
      </c>
      <c r="F239" s="25" t="s">
        <v>701</v>
      </c>
      <c r="G239" s="26"/>
      <c r="H239" s="24"/>
      <c r="I239" s="24" t="s">
        <v>718</v>
      </c>
      <c r="J239" s="4" t="s">
        <v>760</v>
      </c>
    </row>
    <row r="240" spans="1:10" x14ac:dyDescent="0.25">
      <c r="A240" s="27" t="s">
        <v>103</v>
      </c>
      <c r="B240" s="27" t="s">
        <v>104</v>
      </c>
      <c r="C240" s="25" t="str">
        <f>VLOOKUP(A240,[2]fnd_gfm_22570043!$A:$E,5,FALSE)</f>
        <v>Phase-out</v>
      </c>
      <c r="D240" s="27" t="s">
        <v>8</v>
      </c>
      <c r="E240" s="25" t="s">
        <v>9</v>
      </c>
      <c r="F240" s="25" t="s">
        <v>701</v>
      </c>
      <c r="G240" s="26"/>
      <c r="H240" s="25"/>
      <c r="I240" s="24" t="s">
        <v>711</v>
      </c>
      <c r="J240" s="4" t="s">
        <v>760</v>
      </c>
    </row>
    <row r="241" spans="1:10" x14ac:dyDescent="0.25">
      <c r="A241" s="23">
        <v>24440</v>
      </c>
      <c r="B241" s="23" t="s">
        <v>571</v>
      </c>
      <c r="C241" s="25" t="str">
        <f>VLOOKUP(A241,[2]fnd_gfm_22570043!$A:$E,5,FALSE)</f>
        <v>Active</v>
      </c>
      <c r="D241" s="24" t="s">
        <v>8</v>
      </c>
      <c r="E241" s="24" t="s">
        <v>147</v>
      </c>
      <c r="F241" s="25" t="s">
        <v>706</v>
      </c>
      <c r="G241" s="26"/>
      <c r="H241" s="24"/>
      <c r="I241" s="24" t="s">
        <v>718</v>
      </c>
      <c r="J241" s="4" t="s">
        <v>760</v>
      </c>
    </row>
    <row r="242" spans="1:10" x14ac:dyDescent="0.25">
      <c r="A242" s="23" t="s">
        <v>410</v>
      </c>
      <c r="B242" s="23" t="s">
        <v>595</v>
      </c>
      <c r="C242" s="25" t="str">
        <f>VLOOKUP(A242,[2]fnd_gfm_22570043!$A:$E,5,FALSE)</f>
        <v>Draw Down</v>
      </c>
      <c r="D242" s="24" t="s">
        <v>8</v>
      </c>
      <c r="E242" s="24" t="s">
        <v>147</v>
      </c>
      <c r="F242" s="25" t="s">
        <v>706</v>
      </c>
      <c r="G242" s="26"/>
      <c r="H242" s="24"/>
      <c r="I242" s="24" t="s">
        <v>718</v>
      </c>
      <c r="J242" s="4" t="s">
        <v>760</v>
      </c>
    </row>
    <row r="243" spans="1:10" x14ac:dyDescent="0.25">
      <c r="A243" s="23">
        <v>72747</v>
      </c>
      <c r="B243" s="23" t="s">
        <v>623</v>
      </c>
      <c r="C243" s="25" t="str">
        <f>VLOOKUP(A243,[2]fnd_gfm_22570043!$A:$E,5,FALSE)</f>
        <v>Draw Down</v>
      </c>
      <c r="D243" s="24" t="s">
        <v>8</v>
      </c>
      <c r="E243" s="24" t="s">
        <v>40</v>
      </c>
      <c r="F243" s="25" t="s">
        <v>706</v>
      </c>
      <c r="G243" s="26"/>
      <c r="H243" s="24"/>
      <c r="I243" s="24" t="s">
        <v>718</v>
      </c>
      <c r="J243" s="4" t="s">
        <v>760</v>
      </c>
    </row>
    <row r="244" spans="1:10" x14ac:dyDescent="0.25">
      <c r="A244" s="23" t="s">
        <v>442</v>
      </c>
      <c r="B244" s="23" t="s">
        <v>116</v>
      </c>
      <c r="C244" s="25" t="str">
        <f>VLOOKUP(A244,[2]fnd_gfm_22570043!$A:$E,5,FALSE)</f>
        <v>Phase-out</v>
      </c>
      <c r="D244" s="24" t="s">
        <v>8</v>
      </c>
      <c r="E244" s="24" t="s">
        <v>40</v>
      </c>
      <c r="F244" s="25" t="s">
        <v>702</v>
      </c>
      <c r="G244" s="26"/>
      <c r="H244" s="24"/>
      <c r="I244" s="24" t="s">
        <v>711</v>
      </c>
      <c r="J244" s="4" t="s">
        <v>760</v>
      </c>
    </row>
    <row r="245" spans="1:10" x14ac:dyDescent="0.25">
      <c r="A245" s="27" t="s">
        <v>86</v>
      </c>
      <c r="B245" s="27" t="s">
        <v>87</v>
      </c>
      <c r="C245" s="25" t="str">
        <f>VLOOKUP(A245,[2]fnd_gfm_22570043!$A:$E,5,FALSE)</f>
        <v>Draw Down</v>
      </c>
      <c r="D245" s="27" t="s">
        <v>8</v>
      </c>
      <c r="E245" s="25" t="s">
        <v>12</v>
      </c>
      <c r="F245" s="25" t="s">
        <v>707</v>
      </c>
      <c r="G245" s="26"/>
      <c r="H245" s="28"/>
      <c r="I245" s="24" t="s">
        <v>711</v>
      </c>
      <c r="J245" s="4" t="s">
        <v>760</v>
      </c>
    </row>
    <row r="246" spans="1:10" x14ac:dyDescent="0.25">
      <c r="A246" s="23">
        <v>68621</v>
      </c>
      <c r="B246" s="23" t="s">
        <v>507</v>
      </c>
      <c r="C246" s="25" t="str">
        <f>VLOOKUP(A246,[2]fnd_gfm_22570043!$A:$E,5,FALSE)</f>
        <v>Active</v>
      </c>
      <c r="D246" s="24" t="s">
        <v>8</v>
      </c>
      <c r="E246" s="24" t="s">
        <v>147</v>
      </c>
      <c r="F246" s="25" t="s">
        <v>701</v>
      </c>
      <c r="G246" s="26"/>
      <c r="H246" s="24"/>
      <c r="I246" s="24" t="s">
        <v>718</v>
      </c>
      <c r="J246" s="4" t="s">
        <v>760</v>
      </c>
    </row>
    <row r="247" spans="1:10" x14ac:dyDescent="0.25">
      <c r="A247" s="23" t="s">
        <v>372</v>
      </c>
      <c r="B247" s="23" t="s">
        <v>528</v>
      </c>
      <c r="C247" s="25" t="str">
        <f>VLOOKUP(A247,[2]fnd_gfm_22570043!$A:$E,5,FALSE)</f>
        <v>Draw Down</v>
      </c>
      <c r="D247" s="24"/>
      <c r="E247" s="24" t="s">
        <v>147</v>
      </c>
      <c r="F247" s="25" t="s">
        <v>705</v>
      </c>
      <c r="G247" s="26"/>
      <c r="H247" s="24"/>
      <c r="I247" s="24" t="s">
        <v>711</v>
      </c>
      <c r="J247" s="4" t="s">
        <v>760</v>
      </c>
    </row>
    <row r="248" spans="1:10" x14ac:dyDescent="0.25">
      <c r="A248" s="23" t="s">
        <v>381</v>
      </c>
      <c r="B248" s="23" t="s">
        <v>545</v>
      </c>
      <c r="C248" s="25" t="str">
        <f>VLOOKUP(A248,[2]fnd_gfm_22570043!$A:$E,5,FALSE)</f>
        <v>Draw Down</v>
      </c>
      <c r="D248" s="24" t="s">
        <v>8</v>
      </c>
      <c r="E248" s="24" t="s">
        <v>147</v>
      </c>
      <c r="F248" s="25" t="s">
        <v>701</v>
      </c>
      <c r="G248" s="26"/>
      <c r="H248" s="24"/>
      <c r="I248" s="24" t="s">
        <v>718</v>
      </c>
      <c r="J248" s="4" t="s">
        <v>760</v>
      </c>
    </row>
    <row r="249" spans="1:10" x14ac:dyDescent="0.25">
      <c r="A249" s="23">
        <v>109739</v>
      </c>
      <c r="B249" s="23">
        <v>1174</v>
      </c>
      <c r="C249" s="25" t="str">
        <f>VLOOKUP(A249,[2]fnd_gfm_22570043!$A:$E,5,FALSE)</f>
        <v>Active</v>
      </c>
      <c r="D249" s="24" t="s">
        <v>8</v>
      </c>
      <c r="E249" s="24" t="s">
        <v>147</v>
      </c>
      <c r="F249" s="25" t="s">
        <v>701</v>
      </c>
      <c r="G249" s="26"/>
      <c r="H249" s="24"/>
      <c r="I249" s="24" t="s">
        <v>718</v>
      </c>
      <c r="J249" s="4" t="s">
        <v>760</v>
      </c>
    </row>
    <row r="250" spans="1:10" x14ac:dyDescent="0.25">
      <c r="A250" s="23" t="s">
        <v>403</v>
      </c>
      <c r="B250" s="23" t="s">
        <v>585</v>
      </c>
      <c r="C250" s="25" t="str">
        <f>VLOOKUP(A250,[2]fnd_gfm_22570043!$A:$E,5,FALSE)</f>
        <v>Draw Down</v>
      </c>
      <c r="D250" s="24" t="s">
        <v>8</v>
      </c>
      <c r="E250" s="24" t="s">
        <v>147</v>
      </c>
      <c r="F250" s="25" t="s">
        <v>706</v>
      </c>
      <c r="G250" s="26"/>
      <c r="H250" s="24"/>
      <c r="I250" s="24" t="s">
        <v>718</v>
      </c>
      <c r="J250" s="4" t="s">
        <v>760</v>
      </c>
    </row>
    <row r="251" spans="1:10" x14ac:dyDescent="0.25">
      <c r="A251" s="23" t="s">
        <v>422</v>
      </c>
      <c r="B251" s="23" t="s">
        <v>607</v>
      </c>
      <c r="C251" s="25" t="str">
        <f>VLOOKUP(A251,[2]fnd_gfm_22570043!$A:$E,5,FALSE)</f>
        <v>Draw Down</v>
      </c>
      <c r="D251" s="24" t="s">
        <v>8</v>
      </c>
      <c r="E251" s="24" t="s">
        <v>147</v>
      </c>
      <c r="F251" s="25" t="s">
        <v>706</v>
      </c>
      <c r="G251" s="26"/>
      <c r="H251" s="24"/>
      <c r="I251" s="24" t="s">
        <v>718</v>
      </c>
      <c r="J251" s="4" t="s">
        <v>760</v>
      </c>
    </row>
    <row r="252" spans="1:10" x14ac:dyDescent="0.25">
      <c r="A252" s="23" t="s">
        <v>425</v>
      </c>
      <c r="B252" s="23" t="s">
        <v>611</v>
      </c>
      <c r="C252" s="25" t="str">
        <f>VLOOKUP(A252,[2]fnd_gfm_22570043!$A:$E,5,FALSE)</f>
        <v>Draw Down</v>
      </c>
      <c r="D252" s="24" t="s">
        <v>8</v>
      </c>
      <c r="E252" s="24" t="s">
        <v>147</v>
      </c>
      <c r="F252" s="25" t="s">
        <v>706</v>
      </c>
      <c r="G252" s="26"/>
      <c r="H252" s="24"/>
      <c r="I252" s="24" t="s">
        <v>718</v>
      </c>
      <c r="J252" s="4" t="s">
        <v>760</v>
      </c>
    </row>
    <row r="253" spans="1:10" x14ac:dyDescent="0.25">
      <c r="A253" s="23">
        <v>45505</v>
      </c>
      <c r="B253" s="23" t="s">
        <v>640</v>
      </c>
      <c r="C253" s="25" t="str">
        <f>VLOOKUP(A253,[2]fnd_gfm_22570043!$A:$E,5,FALSE)</f>
        <v>Phase-out</v>
      </c>
      <c r="D253" s="24" t="s">
        <v>8</v>
      </c>
      <c r="E253" s="24" t="s">
        <v>40</v>
      </c>
      <c r="F253" s="25" t="s">
        <v>702</v>
      </c>
      <c r="G253" s="26"/>
      <c r="H253" s="24"/>
      <c r="I253" s="24" t="s">
        <v>711</v>
      </c>
      <c r="J253" s="4" t="s">
        <v>760</v>
      </c>
    </row>
    <row r="254" spans="1:10" x14ac:dyDescent="0.25">
      <c r="A254" s="23" t="s">
        <v>471</v>
      </c>
      <c r="B254" s="23" t="s">
        <v>667</v>
      </c>
      <c r="C254" s="25" t="str">
        <f>VLOOKUP(A254,[2]fnd_gfm_22570043!$A:$E,5,FALSE)</f>
        <v>Draw Down</v>
      </c>
      <c r="D254" s="24" t="s">
        <v>8</v>
      </c>
      <c r="E254" s="24" t="s">
        <v>465</v>
      </c>
      <c r="F254" s="25" t="s">
        <v>706</v>
      </c>
      <c r="G254" s="26"/>
      <c r="H254" s="24"/>
      <c r="I254" s="24" t="s">
        <v>718</v>
      </c>
      <c r="J254" s="4" t="s">
        <v>760</v>
      </c>
    </row>
    <row r="255" spans="1:10" x14ac:dyDescent="0.25">
      <c r="A255" s="23">
        <v>43033</v>
      </c>
      <c r="B255" s="23" t="s">
        <v>638</v>
      </c>
      <c r="C255" s="25" t="str">
        <f>VLOOKUP(A255,[2]fnd_gfm_22570043!$A:$E,5,FALSE)</f>
        <v>Phase-out</v>
      </c>
      <c r="D255" s="24" t="s">
        <v>8</v>
      </c>
      <c r="E255" s="24" t="s">
        <v>40</v>
      </c>
      <c r="F255" s="25" t="s">
        <v>702</v>
      </c>
      <c r="G255" s="26"/>
      <c r="H255" s="24"/>
      <c r="I255" s="24" t="s">
        <v>711</v>
      </c>
      <c r="J255" s="4" t="s">
        <v>760</v>
      </c>
    </row>
    <row r="256" spans="1:10" x14ac:dyDescent="0.25">
      <c r="A256" s="23" t="s">
        <v>380</v>
      </c>
      <c r="B256" s="23" t="s">
        <v>544</v>
      </c>
      <c r="C256" s="25" t="str">
        <f>VLOOKUP(A256,[2]fnd_gfm_22570043!$A:$E,5,FALSE)</f>
        <v>Phase-out</v>
      </c>
      <c r="D256" s="24" t="s">
        <v>8</v>
      </c>
      <c r="E256" s="24" t="s">
        <v>147</v>
      </c>
      <c r="F256" s="25" t="s">
        <v>706</v>
      </c>
      <c r="G256" s="26"/>
      <c r="H256" s="24"/>
      <c r="I256" s="24" t="s">
        <v>718</v>
      </c>
      <c r="J256" s="4" t="s">
        <v>760</v>
      </c>
    </row>
    <row r="257" spans="1:10" x14ac:dyDescent="0.25">
      <c r="A257" s="23" t="s">
        <v>447</v>
      </c>
      <c r="B257" s="23" t="s">
        <v>630</v>
      </c>
      <c r="C257" s="25" t="str">
        <f>VLOOKUP(A257,[2]fnd_gfm_22570043!$A:$E,5,FALSE)</f>
        <v>Phase-out</v>
      </c>
      <c r="D257" s="24" t="s">
        <v>8</v>
      </c>
      <c r="E257" s="24" t="s">
        <v>40</v>
      </c>
      <c r="F257" s="25" t="s">
        <v>702</v>
      </c>
      <c r="G257" s="26"/>
      <c r="H257" s="24"/>
      <c r="I257" s="24" t="s">
        <v>711</v>
      </c>
      <c r="J257" s="4" t="s">
        <v>760</v>
      </c>
    </row>
    <row r="258" spans="1:10" x14ac:dyDescent="0.25">
      <c r="A258" s="23" t="s">
        <v>414</v>
      </c>
      <c r="B258" s="23" t="s">
        <v>599</v>
      </c>
      <c r="C258" s="25" t="str">
        <f>VLOOKUP(A258,[2]fnd_gfm_22570043!$A:$E,5,FALSE)</f>
        <v>Draw Down</v>
      </c>
      <c r="D258" s="24" t="s">
        <v>8</v>
      </c>
      <c r="E258" s="24" t="s">
        <v>147</v>
      </c>
      <c r="F258" s="25" t="s">
        <v>706</v>
      </c>
      <c r="G258" s="26"/>
      <c r="H258" s="24"/>
      <c r="I258" s="24" t="s">
        <v>718</v>
      </c>
      <c r="J258" s="4" t="s">
        <v>760</v>
      </c>
    </row>
    <row r="259" spans="1:10" x14ac:dyDescent="0.25">
      <c r="A259" s="23">
        <v>45508</v>
      </c>
      <c r="B259" s="23" t="s">
        <v>632</v>
      </c>
      <c r="C259" s="25" t="str">
        <f>VLOOKUP(A259,[2]fnd_gfm_22570043!$A:$E,5,FALSE)</f>
        <v>Phase-out</v>
      </c>
      <c r="D259" s="24" t="s">
        <v>8</v>
      </c>
      <c r="E259" s="24" t="s">
        <v>40</v>
      </c>
      <c r="F259" s="25" t="s">
        <v>702</v>
      </c>
      <c r="G259" s="26"/>
      <c r="H259" s="24"/>
      <c r="I259" s="24" t="s">
        <v>711</v>
      </c>
      <c r="J259" s="4" t="s">
        <v>760</v>
      </c>
    </row>
    <row r="260" spans="1:10" x14ac:dyDescent="0.25">
      <c r="A260" s="23" t="s">
        <v>477</v>
      </c>
      <c r="B260" s="23" t="s">
        <v>675</v>
      </c>
      <c r="C260" s="25" t="str">
        <f>VLOOKUP(A260,[2]fnd_gfm_22570043!$A:$E,5,FALSE)</f>
        <v>Draw Down</v>
      </c>
      <c r="D260" s="24" t="s">
        <v>8</v>
      </c>
      <c r="E260" s="24" t="s">
        <v>465</v>
      </c>
      <c r="F260" s="25" t="s">
        <v>708</v>
      </c>
      <c r="G260" s="26"/>
      <c r="H260" s="24"/>
      <c r="I260" s="24" t="s">
        <v>718</v>
      </c>
      <c r="J260" s="4" t="s">
        <v>760</v>
      </c>
    </row>
    <row r="261" spans="1:10" x14ac:dyDescent="0.25">
      <c r="A261" s="23" t="s">
        <v>478</v>
      </c>
      <c r="B261" s="23" t="s">
        <v>676</v>
      </c>
      <c r="C261" s="25" t="str">
        <f>VLOOKUP(A261,[2]fnd_gfm_22570043!$A:$E,5,FALSE)</f>
        <v>Draw Down</v>
      </c>
      <c r="D261" s="24" t="s">
        <v>8</v>
      </c>
      <c r="E261" s="24" t="s">
        <v>465</v>
      </c>
      <c r="F261" s="25" t="s">
        <v>706</v>
      </c>
      <c r="G261" s="26"/>
      <c r="H261" s="24"/>
      <c r="I261" s="24" t="s">
        <v>718</v>
      </c>
      <c r="J261" s="4" t="s">
        <v>760</v>
      </c>
    </row>
    <row r="262" spans="1:10" x14ac:dyDescent="0.25">
      <c r="A262" s="27" t="s">
        <v>41</v>
      </c>
      <c r="B262" s="27" t="s">
        <v>42</v>
      </c>
      <c r="C262" s="25" t="str">
        <f>VLOOKUP(A262,[2]fnd_gfm_22570043!$A:$E,5,FALSE)</f>
        <v>Phase-out</v>
      </c>
      <c r="D262" s="27" t="s">
        <v>8</v>
      </c>
      <c r="E262" s="25" t="s">
        <v>12</v>
      </c>
      <c r="F262" s="25" t="s">
        <v>702</v>
      </c>
      <c r="G262" s="26"/>
      <c r="H262" s="25"/>
      <c r="I262" s="24" t="s">
        <v>711</v>
      </c>
      <c r="J262" s="4" t="s">
        <v>760</v>
      </c>
    </row>
    <row r="263" spans="1:10" x14ac:dyDescent="0.25">
      <c r="A263" s="23">
        <v>87683</v>
      </c>
      <c r="B263" s="23" t="s">
        <v>511</v>
      </c>
      <c r="C263" s="25" t="str">
        <f>VLOOKUP(A263,[2]fnd_gfm_22570043!$A:$E,5,FALSE)</f>
        <v>Draw Down</v>
      </c>
      <c r="D263" s="24" t="s">
        <v>8</v>
      </c>
      <c r="E263" s="24" t="s">
        <v>147</v>
      </c>
      <c r="F263" s="25" t="s">
        <v>706</v>
      </c>
      <c r="G263" s="26"/>
      <c r="H263" s="24"/>
      <c r="I263" s="24" t="s">
        <v>718</v>
      </c>
      <c r="J263" s="4" t="s">
        <v>760</v>
      </c>
    </row>
    <row r="264" spans="1:10" x14ac:dyDescent="0.25">
      <c r="A264" s="23" t="s">
        <v>382</v>
      </c>
      <c r="B264" s="23" t="s">
        <v>546</v>
      </c>
      <c r="C264" s="25" t="str">
        <f>VLOOKUP(A264,[2]fnd_gfm_22570043!$A:$E,5,FALSE)</f>
        <v>Draw Down</v>
      </c>
      <c r="D264" s="24" t="s">
        <v>8</v>
      </c>
      <c r="E264" s="24" t="s">
        <v>147</v>
      </c>
      <c r="F264" s="25" t="s">
        <v>701</v>
      </c>
      <c r="G264" s="26"/>
      <c r="H264" s="24"/>
      <c r="I264" s="24" t="s">
        <v>718</v>
      </c>
      <c r="J264" s="4" t="s">
        <v>760</v>
      </c>
    </row>
    <row r="265" spans="1:10" x14ac:dyDescent="0.25">
      <c r="A265" s="23" t="s">
        <v>402</v>
      </c>
      <c r="B265" s="23" t="s">
        <v>576</v>
      </c>
      <c r="C265" s="25" t="str">
        <f>VLOOKUP(A265,[2]fnd_gfm_22570043!$A:$E,5,FALSE)</f>
        <v>Draw Down</v>
      </c>
      <c r="D265" s="24" t="s">
        <v>8</v>
      </c>
      <c r="E265" s="24" t="s">
        <v>147</v>
      </c>
      <c r="F265" s="25" t="s">
        <v>701</v>
      </c>
      <c r="G265" s="26"/>
      <c r="H265" s="24"/>
      <c r="I265" s="24" t="s">
        <v>711</v>
      </c>
      <c r="J265" s="4" t="s">
        <v>760</v>
      </c>
    </row>
    <row r="266" spans="1:10" x14ac:dyDescent="0.25">
      <c r="A266" s="23" t="s">
        <v>415</v>
      </c>
      <c r="B266" s="23" t="s">
        <v>600</v>
      </c>
      <c r="C266" s="25" t="str">
        <f>VLOOKUP(A266,[2]fnd_gfm_22570043!$A:$E,5,FALSE)</f>
        <v>Draw Down</v>
      </c>
      <c r="D266" s="24" t="s">
        <v>8</v>
      </c>
      <c r="E266" s="24" t="s">
        <v>147</v>
      </c>
      <c r="F266" s="25" t="s">
        <v>706</v>
      </c>
      <c r="G266" s="26"/>
      <c r="H266" s="24"/>
      <c r="I266" s="24" t="s">
        <v>718</v>
      </c>
      <c r="J266" s="4" t="s">
        <v>760</v>
      </c>
    </row>
    <row r="267" spans="1:10" x14ac:dyDescent="0.25">
      <c r="A267" s="23">
        <v>71913</v>
      </c>
      <c r="B267" s="23" t="s">
        <v>610</v>
      </c>
      <c r="C267" s="25" t="str">
        <f>VLOOKUP(A267,[2]fnd_gfm_22570043!$A:$E,5,FALSE)</f>
        <v>Draw Down</v>
      </c>
      <c r="D267" s="24" t="s">
        <v>8</v>
      </c>
      <c r="E267" s="24" t="s">
        <v>147</v>
      </c>
      <c r="F267" s="25" t="s">
        <v>706</v>
      </c>
      <c r="G267" s="26"/>
      <c r="H267" s="24"/>
      <c r="I267" s="24" t="s">
        <v>718</v>
      </c>
      <c r="J267" s="4" t="s">
        <v>760</v>
      </c>
    </row>
    <row r="268" spans="1:10" x14ac:dyDescent="0.25">
      <c r="A268" s="23" t="s">
        <v>459</v>
      </c>
      <c r="B268" s="23" t="s">
        <v>650</v>
      </c>
      <c r="C268" s="25" t="str">
        <f>VLOOKUP(A268,[2]fnd_gfm_22570043!$A:$E,5,FALSE)</f>
        <v>Draw Down</v>
      </c>
      <c r="D268" s="24" t="s">
        <v>8</v>
      </c>
      <c r="E268" s="24" t="s">
        <v>454</v>
      </c>
      <c r="F268" s="25" t="s">
        <v>706</v>
      </c>
      <c r="G268" s="26"/>
      <c r="H268" s="24"/>
      <c r="I268" s="24" t="s">
        <v>718</v>
      </c>
      <c r="J268" s="4" t="s">
        <v>760</v>
      </c>
    </row>
    <row r="269" spans="1:10" x14ac:dyDescent="0.25">
      <c r="A269" s="23">
        <v>26490</v>
      </c>
      <c r="B269" s="23" t="s">
        <v>679</v>
      </c>
      <c r="C269" s="25" t="str">
        <f>VLOOKUP(A269,[2]fnd_gfm_22570043!$A:$E,5,FALSE)</f>
        <v>Draw Down</v>
      </c>
      <c r="D269" s="24" t="s">
        <v>8</v>
      </c>
      <c r="E269" s="24" t="s">
        <v>465</v>
      </c>
      <c r="F269" s="25" t="s">
        <v>701</v>
      </c>
      <c r="G269" s="26"/>
      <c r="H269" s="24"/>
      <c r="I269" s="24" t="s">
        <v>711</v>
      </c>
      <c r="J269" s="4" t="s">
        <v>760</v>
      </c>
    </row>
    <row r="270" spans="1:10" x14ac:dyDescent="0.25">
      <c r="A270" s="23" t="s">
        <v>375</v>
      </c>
      <c r="B270" s="23" t="s">
        <v>532</v>
      </c>
      <c r="C270" s="25" t="str">
        <f>VLOOKUP(A270,[2]fnd_gfm_22570043!$A:$E,5,FALSE)</f>
        <v>Draw Down</v>
      </c>
      <c r="D270" s="24" t="s">
        <v>8</v>
      </c>
      <c r="E270" s="24" t="s">
        <v>147</v>
      </c>
      <c r="F270" s="25" t="s">
        <v>708</v>
      </c>
      <c r="G270" s="26"/>
      <c r="H270" s="24"/>
      <c r="I270" s="24" t="s">
        <v>718</v>
      </c>
      <c r="J270" s="4" t="s">
        <v>760</v>
      </c>
    </row>
    <row r="271" spans="1:10" x14ac:dyDescent="0.25">
      <c r="A271" s="23" t="s">
        <v>379</v>
      </c>
      <c r="B271" s="23" t="s">
        <v>543</v>
      </c>
      <c r="C271" s="25" t="str">
        <f>VLOOKUP(A271,[2]fnd_gfm_22570043!$A:$E,5,FALSE)</f>
        <v>Phase-out</v>
      </c>
      <c r="D271" s="24" t="s">
        <v>8</v>
      </c>
      <c r="E271" s="24" t="s">
        <v>147</v>
      </c>
      <c r="F271" s="25" t="s">
        <v>706</v>
      </c>
      <c r="G271" s="26"/>
      <c r="H271" s="24"/>
      <c r="I271" s="24" t="s">
        <v>718</v>
      </c>
      <c r="J271" s="4" t="s">
        <v>760</v>
      </c>
    </row>
    <row r="272" spans="1:10" x14ac:dyDescent="0.25">
      <c r="A272" s="23">
        <v>52479</v>
      </c>
      <c r="B272" s="23">
        <v>4724</v>
      </c>
      <c r="C272" s="25" t="str">
        <f>VLOOKUP(A272,[2]fnd_gfm_22570043!$A:$E,5,FALSE)</f>
        <v>Draw Down</v>
      </c>
      <c r="D272" s="24" t="s">
        <v>8</v>
      </c>
      <c r="E272" s="24" t="s">
        <v>147</v>
      </c>
      <c r="F272" s="25" t="s">
        <v>706</v>
      </c>
      <c r="G272" s="26"/>
      <c r="H272" s="24"/>
      <c r="I272" s="24" t="s">
        <v>718</v>
      </c>
      <c r="J272" s="4" t="s">
        <v>760</v>
      </c>
    </row>
    <row r="273" spans="1:10" x14ac:dyDescent="0.25">
      <c r="A273" s="23" t="s">
        <v>411</v>
      </c>
      <c r="B273" s="23" t="s">
        <v>596</v>
      </c>
      <c r="C273" s="25" t="str">
        <f>VLOOKUP(A273,[2]fnd_gfm_22570043!$A:$E,5,FALSE)</f>
        <v>Draw Down</v>
      </c>
      <c r="D273" s="24" t="s">
        <v>8</v>
      </c>
      <c r="E273" s="24" t="s">
        <v>147</v>
      </c>
      <c r="F273" s="25" t="s">
        <v>706</v>
      </c>
      <c r="G273" s="26"/>
      <c r="H273" s="24"/>
      <c r="I273" s="24" t="s">
        <v>718</v>
      </c>
      <c r="J273" s="4" t="s">
        <v>760</v>
      </c>
    </row>
    <row r="274" spans="1:10" x14ac:dyDescent="0.25">
      <c r="A274" s="23" t="s">
        <v>413</v>
      </c>
      <c r="B274" s="23" t="s">
        <v>598</v>
      </c>
      <c r="C274" s="25" t="str">
        <f>VLOOKUP(A274,[2]fnd_gfm_22570043!$A:$E,5,FALSE)</f>
        <v>Draw Down</v>
      </c>
      <c r="D274" s="24" t="s">
        <v>8</v>
      </c>
      <c r="E274" s="24" t="s">
        <v>147</v>
      </c>
      <c r="F274" s="25" t="s">
        <v>706</v>
      </c>
      <c r="G274" s="26"/>
      <c r="H274" s="24"/>
      <c r="I274" s="24" t="s">
        <v>718</v>
      </c>
      <c r="J274" s="4" t="s">
        <v>760</v>
      </c>
    </row>
    <row r="275" spans="1:10" x14ac:dyDescent="0.25">
      <c r="A275" s="23" t="s">
        <v>423</v>
      </c>
      <c r="B275" s="23" t="s">
        <v>608</v>
      </c>
      <c r="C275" s="25" t="str">
        <f>VLOOKUP(A275,[2]fnd_gfm_22570043!$A:$E,5,FALSE)</f>
        <v>Draw Down</v>
      </c>
      <c r="D275" s="24" t="s">
        <v>8</v>
      </c>
      <c r="E275" s="24" t="s">
        <v>147</v>
      </c>
      <c r="F275" s="25" t="s">
        <v>706</v>
      </c>
      <c r="G275" s="26"/>
      <c r="H275" s="24"/>
      <c r="I275" s="24" t="s">
        <v>718</v>
      </c>
      <c r="J275" s="4" t="s">
        <v>760</v>
      </c>
    </row>
    <row r="276" spans="1:10" x14ac:dyDescent="0.25">
      <c r="A276" s="23" t="s">
        <v>426</v>
      </c>
      <c r="B276" s="23">
        <v>4135</v>
      </c>
      <c r="C276" s="25" t="str">
        <f>VLOOKUP(A276,[2]fnd_gfm_22570043!$A:$E,5,FALSE)</f>
        <v>Phase-out</v>
      </c>
      <c r="D276" s="24" t="s">
        <v>8</v>
      </c>
      <c r="E276" s="24" t="s">
        <v>147</v>
      </c>
      <c r="F276" s="25" t="s">
        <v>701</v>
      </c>
      <c r="G276" s="26"/>
      <c r="H276" s="24"/>
      <c r="I276" s="24" t="s">
        <v>718</v>
      </c>
      <c r="J276" s="4" t="s">
        <v>760</v>
      </c>
    </row>
    <row r="277" spans="1:10" x14ac:dyDescent="0.25">
      <c r="A277" s="23" t="s">
        <v>470</v>
      </c>
      <c r="B277" s="23" t="s">
        <v>666</v>
      </c>
      <c r="C277" s="25" t="str">
        <f>VLOOKUP(A277,[2]fnd_gfm_22570043!$A:$E,5,FALSE)</f>
        <v>Draw Down</v>
      </c>
      <c r="D277" s="24" t="s">
        <v>8</v>
      </c>
      <c r="E277" s="24" t="s">
        <v>465</v>
      </c>
      <c r="F277" s="25" t="s">
        <v>706</v>
      </c>
      <c r="G277" s="26"/>
      <c r="H277" s="24"/>
      <c r="I277" s="24" t="s">
        <v>718</v>
      </c>
      <c r="J277" s="4" t="s">
        <v>760</v>
      </c>
    </row>
    <row r="278" spans="1:10" x14ac:dyDescent="0.25">
      <c r="A278" s="23" t="s">
        <v>476</v>
      </c>
      <c r="B278" s="23" t="s">
        <v>674</v>
      </c>
      <c r="C278" s="25" t="str">
        <f>VLOOKUP(A278,[2]fnd_gfm_22570043!$A:$E,5,FALSE)</f>
        <v>Draw Down</v>
      </c>
      <c r="D278" s="24" t="s">
        <v>8</v>
      </c>
      <c r="E278" s="24" t="s">
        <v>465</v>
      </c>
      <c r="F278" s="25" t="s">
        <v>706</v>
      </c>
      <c r="G278" s="26"/>
      <c r="H278" s="24"/>
      <c r="I278" s="24" t="s">
        <v>718</v>
      </c>
      <c r="J278" s="4" t="s">
        <v>760</v>
      </c>
    </row>
    <row r="279" spans="1:10" x14ac:dyDescent="0.25">
      <c r="A279" s="23" t="s">
        <v>273</v>
      </c>
      <c r="B279" s="23" t="s">
        <v>274</v>
      </c>
      <c r="C279" s="25" t="str">
        <f>VLOOKUP(A279,[2]fnd_gfm_22570043!$A:$E,5,FALSE)</f>
        <v>Phase-out</v>
      </c>
      <c r="D279" s="27" t="s">
        <v>8</v>
      </c>
      <c r="E279" s="25" t="s">
        <v>9</v>
      </c>
      <c r="F279" s="25" t="s">
        <v>707</v>
      </c>
      <c r="G279" s="26"/>
      <c r="H279" s="24"/>
      <c r="I279" s="24" t="s">
        <v>711</v>
      </c>
      <c r="J279" s="4" t="s">
        <v>760</v>
      </c>
    </row>
    <row r="280" spans="1:10" x14ac:dyDescent="0.25">
      <c r="A280" s="27">
        <v>79968</v>
      </c>
      <c r="B280" s="27" t="s">
        <v>136</v>
      </c>
      <c r="C280" s="25" t="str">
        <f>VLOOKUP(A280,[2]fnd_gfm_22570043!$A:$E,5,FALSE)</f>
        <v>Phase-out</v>
      </c>
      <c r="D280" s="27" t="s">
        <v>8</v>
      </c>
      <c r="E280" s="25" t="s">
        <v>9</v>
      </c>
      <c r="F280" s="25" t="s">
        <v>701</v>
      </c>
      <c r="G280" s="26"/>
      <c r="H280" s="25"/>
      <c r="I280" s="24" t="s">
        <v>711</v>
      </c>
      <c r="J280" s="4" t="s">
        <v>760</v>
      </c>
    </row>
    <row r="281" spans="1:10" x14ac:dyDescent="0.25">
      <c r="A281" s="27" t="s">
        <v>84</v>
      </c>
      <c r="B281" s="34" t="s">
        <v>85</v>
      </c>
      <c r="C281" s="25" t="str">
        <f>VLOOKUP(A281,[2]fnd_gfm_22570043!$A:$E,5,FALSE)</f>
        <v>Phase-out</v>
      </c>
      <c r="D281" s="27" t="s">
        <v>8</v>
      </c>
      <c r="E281" s="25" t="s">
        <v>12</v>
      </c>
      <c r="F281" s="25" t="s">
        <v>702</v>
      </c>
      <c r="G281" s="26"/>
      <c r="H281" s="25"/>
      <c r="I281" s="24" t="s">
        <v>711</v>
      </c>
      <c r="J281" s="4" t="s">
        <v>760</v>
      </c>
    </row>
    <row r="282" spans="1:10" x14ac:dyDescent="0.25">
      <c r="A282" s="27" t="s">
        <v>79</v>
      </c>
      <c r="B282" s="27" t="s">
        <v>80</v>
      </c>
      <c r="C282" s="25" t="str">
        <f>VLOOKUP(A282,[2]fnd_gfm_22570043!$A:$E,5,FALSE)</f>
        <v>Active</v>
      </c>
      <c r="D282" s="27" t="s">
        <v>8</v>
      </c>
      <c r="E282" s="25" t="s">
        <v>9</v>
      </c>
      <c r="F282" s="25" t="s">
        <v>707</v>
      </c>
      <c r="G282" s="26"/>
      <c r="H282" s="25"/>
      <c r="I282" s="24" t="s">
        <v>714</v>
      </c>
      <c r="J282" s="4" t="s">
        <v>760</v>
      </c>
    </row>
    <row r="283" spans="1:10" x14ac:dyDescent="0.25">
      <c r="A283" s="27" t="s">
        <v>111</v>
      </c>
      <c r="B283" s="27" t="s">
        <v>112</v>
      </c>
      <c r="C283" s="25" t="str">
        <f>VLOOKUP(A283,[2]fnd_gfm_22570043!$A:$E,5,FALSE)</f>
        <v>Draw Down</v>
      </c>
      <c r="D283" s="27" t="s">
        <v>8</v>
      </c>
      <c r="E283" s="25" t="s">
        <v>9</v>
      </c>
      <c r="F283" s="25" t="s">
        <v>701</v>
      </c>
      <c r="G283" s="26"/>
      <c r="H283" s="25"/>
      <c r="I283" s="24" t="s">
        <v>711</v>
      </c>
      <c r="J283" s="4" t="s">
        <v>760</v>
      </c>
    </row>
    <row r="284" spans="1:10" x14ac:dyDescent="0.25">
      <c r="A284" s="27" t="s">
        <v>69</v>
      </c>
      <c r="B284" s="27" t="s">
        <v>70</v>
      </c>
      <c r="C284" s="25" t="str">
        <f>VLOOKUP(A284,[2]fnd_gfm_22570043!$A:$E,5,FALSE)</f>
        <v>Phase-out</v>
      </c>
      <c r="D284" s="27" t="s">
        <v>8</v>
      </c>
      <c r="E284" s="25" t="s">
        <v>12</v>
      </c>
      <c r="F284" s="25" t="s">
        <v>702</v>
      </c>
      <c r="G284" s="26"/>
      <c r="H284" s="25"/>
      <c r="I284" s="24" t="s">
        <v>714</v>
      </c>
      <c r="J284" s="4" t="s">
        <v>760</v>
      </c>
    </row>
    <row r="285" spans="1:10" x14ac:dyDescent="0.25">
      <c r="A285" s="23" t="s">
        <v>262</v>
      </c>
      <c r="B285" s="23" t="s">
        <v>263</v>
      </c>
      <c r="C285" s="25" t="str">
        <f>VLOOKUP(A285,[2]fnd_gfm_22570043!$A:$E,5,FALSE)</f>
        <v>Draw Down</v>
      </c>
      <c r="D285" s="27" t="s">
        <v>8</v>
      </c>
      <c r="E285" s="25" t="s">
        <v>9</v>
      </c>
      <c r="F285" s="25" t="s">
        <v>706</v>
      </c>
      <c r="G285" s="26"/>
      <c r="H285" s="24"/>
      <c r="I285" s="24" t="s">
        <v>718</v>
      </c>
      <c r="J285" s="4" t="s">
        <v>760</v>
      </c>
    </row>
    <row r="286" spans="1:10" x14ac:dyDescent="0.25">
      <c r="A286" s="27">
        <v>43181</v>
      </c>
      <c r="B286" s="27" t="s">
        <v>94</v>
      </c>
      <c r="C286" s="25" t="str">
        <f>VLOOKUP(A286,[2]fnd_gfm_22570043!$A:$E,5,FALSE)</f>
        <v>Phase-out</v>
      </c>
      <c r="D286" s="27" t="s">
        <v>8</v>
      </c>
      <c r="E286" s="25" t="s">
        <v>9</v>
      </c>
      <c r="F286" s="25" t="s">
        <v>701</v>
      </c>
      <c r="G286" s="26"/>
      <c r="H286" s="25"/>
      <c r="I286" s="24" t="s">
        <v>711</v>
      </c>
      <c r="J286" s="4" t="s">
        <v>760</v>
      </c>
    </row>
    <row r="287" spans="1:10" x14ac:dyDescent="0.25">
      <c r="A287" s="23" t="s">
        <v>451</v>
      </c>
      <c r="B287" s="23" t="s">
        <v>158</v>
      </c>
      <c r="C287" s="25" t="str">
        <f>VLOOKUP(A287,[2]fnd_gfm_22570043!$A:$E,5,FALSE)</f>
        <v>Draw Down</v>
      </c>
      <c r="D287" s="24" t="s">
        <v>8</v>
      </c>
      <c r="E287" s="24" t="s">
        <v>40</v>
      </c>
      <c r="F287" s="25" t="s">
        <v>702</v>
      </c>
      <c r="G287" s="26"/>
      <c r="H287" s="24"/>
      <c r="I287" s="24" t="s">
        <v>711</v>
      </c>
      <c r="J287" s="4" t="s">
        <v>760</v>
      </c>
    </row>
    <row r="288" spans="1:10" x14ac:dyDescent="0.25">
      <c r="A288" s="23" t="s">
        <v>255</v>
      </c>
      <c r="B288" s="23" t="s">
        <v>256</v>
      </c>
      <c r="C288" s="25" t="str">
        <f>VLOOKUP(A288,[2]fnd_gfm_22570043!$A:$E,5,FALSE)</f>
        <v>Draw Down</v>
      </c>
      <c r="D288" s="27" t="s">
        <v>8</v>
      </c>
      <c r="E288" s="25" t="s">
        <v>9</v>
      </c>
      <c r="F288" s="25" t="s">
        <v>706</v>
      </c>
      <c r="G288" s="26"/>
      <c r="H288" s="24"/>
      <c r="I288" s="24" t="s">
        <v>711</v>
      </c>
      <c r="J288" s="4" t="s">
        <v>760</v>
      </c>
    </row>
    <row r="289" spans="1:10" x14ac:dyDescent="0.25">
      <c r="A289" s="23">
        <v>62787</v>
      </c>
      <c r="B289" s="23" t="s">
        <v>577</v>
      </c>
      <c r="C289" s="25" t="str">
        <f>VLOOKUP(A289,[2]fnd_gfm_22570043!$A:$E,5,FALSE)</f>
        <v>Draw Down</v>
      </c>
      <c r="D289" s="24" t="s">
        <v>8</v>
      </c>
      <c r="E289" s="24" t="s">
        <v>147</v>
      </c>
      <c r="F289" s="25" t="s">
        <v>701</v>
      </c>
      <c r="G289" s="26"/>
      <c r="H289" s="24"/>
      <c r="I289" s="24" t="s">
        <v>711</v>
      </c>
      <c r="J289" s="4" t="s">
        <v>760</v>
      </c>
    </row>
    <row r="290" spans="1:10" x14ac:dyDescent="0.25">
      <c r="A290" s="23" t="s">
        <v>727</v>
      </c>
      <c r="B290" s="23" t="s">
        <v>728</v>
      </c>
      <c r="C290" s="25" t="str">
        <f>VLOOKUP(A290,[2]fnd_gfm_22570043!$A:$E,5,FALSE)</f>
        <v>Phase-out</v>
      </c>
      <c r="D290" s="24" t="s">
        <v>8</v>
      </c>
      <c r="E290" s="24" t="s">
        <v>9</v>
      </c>
      <c r="F290" s="25" t="s">
        <v>706</v>
      </c>
      <c r="G290" s="26"/>
      <c r="H290" s="25" t="s">
        <v>731</v>
      </c>
      <c r="I290" s="24" t="s">
        <v>711</v>
      </c>
      <c r="J290" s="4" t="s">
        <v>731</v>
      </c>
    </row>
    <row r="291" spans="1:10" x14ac:dyDescent="0.25">
      <c r="A291" s="23" t="s">
        <v>730</v>
      </c>
      <c r="B291" s="23" t="s">
        <v>729</v>
      </c>
      <c r="C291" s="25" t="str">
        <f>VLOOKUP(A291,[2]fnd_gfm_22570043!$A:$E,5,FALSE)</f>
        <v>Phase-out</v>
      </c>
      <c r="D291" s="24" t="s">
        <v>8</v>
      </c>
      <c r="E291" s="24" t="s">
        <v>9</v>
      </c>
      <c r="F291" s="25" t="s">
        <v>707</v>
      </c>
      <c r="G291" s="26"/>
      <c r="H291" s="24"/>
      <c r="I291" s="24" t="s">
        <v>711</v>
      </c>
      <c r="J291" s="4" t="s">
        <v>760</v>
      </c>
    </row>
    <row r="292" spans="1:10" x14ac:dyDescent="0.25">
      <c r="A292" s="23" t="s">
        <v>719</v>
      </c>
      <c r="B292" s="23" t="s">
        <v>720</v>
      </c>
      <c r="C292" s="25" t="str">
        <f>VLOOKUP(A292,[2]fnd_gfm_22570043!$A:$E,5,FALSE)</f>
        <v>Scrap</v>
      </c>
      <c r="D292" s="24" t="s">
        <v>8</v>
      </c>
      <c r="E292" s="24" t="s">
        <v>9</v>
      </c>
      <c r="F292" s="25" t="s">
        <v>706</v>
      </c>
      <c r="G292" s="26"/>
      <c r="H292" s="25" t="s">
        <v>723</v>
      </c>
      <c r="I292" s="24" t="s">
        <v>711</v>
      </c>
      <c r="J292" s="4" t="s">
        <v>723</v>
      </c>
    </row>
    <row r="293" spans="1:10" x14ac:dyDescent="0.25">
      <c r="A293" s="23" t="s">
        <v>766</v>
      </c>
      <c r="B293" s="23" t="s">
        <v>767</v>
      </c>
      <c r="C293" s="25" t="str">
        <f>VLOOKUP(A293,[2]fnd_gfm_22570043!$A:$E,5,FALSE)</f>
        <v>Phase-out</v>
      </c>
      <c r="D293" s="24" t="s">
        <v>8</v>
      </c>
      <c r="E293" s="24" t="s">
        <v>9</v>
      </c>
      <c r="F293" s="25" t="s">
        <v>706</v>
      </c>
      <c r="G293" s="26"/>
      <c r="H293" s="25" t="s">
        <v>768</v>
      </c>
      <c r="I293" s="24" t="s">
        <v>711</v>
      </c>
      <c r="J293" s="25" t="s">
        <v>768</v>
      </c>
    </row>
    <row r="294" spans="1:10" x14ac:dyDescent="0.25">
      <c r="A294" s="23" t="s">
        <v>724</v>
      </c>
      <c r="B294" s="23" t="s">
        <v>725</v>
      </c>
      <c r="C294" s="25" t="str">
        <f>VLOOKUP(A294,[2]fnd_gfm_22570043!$A:$E,5,FALSE)</f>
        <v>Phase-out</v>
      </c>
      <c r="D294" s="24" t="s">
        <v>8</v>
      </c>
      <c r="E294" s="24" t="s">
        <v>9</v>
      </c>
      <c r="F294" s="25" t="s">
        <v>701</v>
      </c>
      <c r="G294" s="26"/>
      <c r="H294" s="25" t="s">
        <v>726</v>
      </c>
      <c r="I294" s="24" t="s">
        <v>711</v>
      </c>
      <c r="J294" s="4" t="s">
        <v>726</v>
      </c>
    </row>
    <row r="295" spans="1:10" x14ac:dyDescent="0.25">
      <c r="A295" s="23" t="s">
        <v>721</v>
      </c>
      <c r="B295" s="23" t="s">
        <v>722</v>
      </c>
      <c r="C295" s="25" t="str">
        <f>VLOOKUP(A295,[2]fnd_gfm_22570043!$A:$E,5,FALSE)</f>
        <v>Phase-out</v>
      </c>
      <c r="D295" s="24" t="s">
        <v>8</v>
      </c>
      <c r="E295" s="24" t="s">
        <v>9</v>
      </c>
      <c r="F295" s="25" t="s">
        <v>703</v>
      </c>
      <c r="G295" s="26"/>
      <c r="H295" s="24"/>
      <c r="I295" s="24" t="s">
        <v>711</v>
      </c>
      <c r="J295" s="4" t="s">
        <v>760</v>
      </c>
    </row>
    <row r="296" spans="1:10" x14ac:dyDescent="0.25">
      <c r="A296" s="23">
        <v>43031</v>
      </c>
      <c r="B296" s="23" t="s">
        <v>693</v>
      </c>
      <c r="C296" s="25" t="str">
        <f>VLOOKUP(A296,[2]fnd_gfm_22570043!$A:$E,5,FALSE)</f>
        <v>Scrap</v>
      </c>
      <c r="D296" s="24" t="s">
        <v>8</v>
      </c>
      <c r="E296" s="24" t="s">
        <v>35</v>
      </c>
      <c r="F296" s="25" t="s">
        <v>702</v>
      </c>
      <c r="G296" s="26"/>
      <c r="H296" s="24"/>
      <c r="I296" s="24" t="s">
        <v>711</v>
      </c>
      <c r="J296" s="4" t="s">
        <v>760</v>
      </c>
    </row>
    <row r="297" spans="1:10" x14ac:dyDescent="0.25">
      <c r="A297" s="23" t="s">
        <v>437</v>
      </c>
      <c r="B297" s="23" t="s">
        <v>622</v>
      </c>
      <c r="C297" s="25" t="str">
        <f>VLOOKUP(A297,[2]fnd_gfm_22570043!$A:$E,5,FALSE)</f>
        <v>Rework</v>
      </c>
      <c r="D297" s="24" t="s">
        <v>8</v>
      </c>
      <c r="E297" s="24" t="s">
        <v>40</v>
      </c>
      <c r="F297" s="25" t="s">
        <v>706</v>
      </c>
      <c r="G297" s="26"/>
      <c r="H297" s="24"/>
      <c r="I297" s="24" t="s">
        <v>711</v>
      </c>
      <c r="J297" s="4" t="s">
        <v>760</v>
      </c>
    </row>
    <row r="298" spans="1:10" x14ac:dyDescent="0.25">
      <c r="A298" s="23" t="s">
        <v>430</v>
      </c>
      <c r="B298" s="23" t="s">
        <v>617</v>
      </c>
      <c r="C298" s="25" t="str">
        <f>VLOOKUP(A298,[2]fnd_gfm_22570043!$A:$E,5,FALSE)</f>
        <v>Scrap</v>
      </c>
      <c r="D298" s="24" t="s">
        <v>8</v>
      </c>
      <c r="E298" s="24" t="s">
        <v>431</v>
      </c>
      <c r="F298" s="25" t="s">
        <v>701</v>
      </c>
      <c r="G298" s="26"/>
      <c r="H298" s="24"/>
      <c r="I298" s="24" t="s">
        <v>711</v>
      </c>
      <c r="J298" s="4" t="s">
        <v>760</v>
      </c>
    </row>
    <row r="299" spans="1:10" x14ac:dyDescent="0.25">
      <c r="A299" s="23">
        <v>68939</v>
      </c>
      <c r="B299" s="23" t="s">
        <v>584</v>
      </c>
      <c r="C299" s="25" t="str">
        <f>VLOOKUP(A299,[2]fnd_gfm_22570043!$A:$E,5,FALSE)</f>
        <v>Scrap</v>
      </c>
      <c r="D299" s="24" t="s">
        <v>8</v>
      </c>
      <c r="E299" s="24" t="s">
        <v>147</v>
      </c>
      <c r="F299" s="25"/>
      <c r="G299" s="26"/>
      <c r="H299" s="24"/>
      <c r="I299" s="24" t="s">
        <v>718</v>
      </c>
      <c r="J299" s="4" t="s">
        <v>760</v>
      </c>
    </row>
    <row r="300" spans="1:10" x14ac:dyDescent="0.25">
      <c r="A300" s="23">
        <v>85871</v>
      </c>
      <c r="B300" s="23" t="s">
        <v>648</v>
      </c>
      <c r="C300" s="25" t="str">
        <f>VLOOKUP(A300,[2]fnd_gfm_22570043!$A:$E,5,FALSE)</f>
        <v>Scrap</v>
      </c>
      <c r="D300" s="24" t="s">
        <v>8</v>
      </c>
      <c r="E300" s="24" t="s">
        <v>454</v>
      </c>
      <c r="F300" s="25" t="s">
        <v>706</v>
      </c>
      <c r="G300" s="26"/>
      <c r="H300" s="24"/>
      <c r="I300" s="24" t="s">
        <v>711</v>
      </c>
      <c r="J300" s="4" t="s">
        <v>760</v>
      </c>
    </row>
    <row r="301" spans="1:10" x14ac:dyDescent="0.25">
      <c r="A301" s="23">
        <v>79960</v>
      </c>
      <c r="B301" s="23" t="s">
        <v>658</v>
      </c>
      <c r="C301" s="25" t="str">
        <f>VLOOKUP(A301,[2]fnd_gfm_22570043!$A:$E,5,FALSE)</f>
        <v>Scrap</v>
      </c>
      <c r="D301" s="24" t="s">
        <v>8</v>
      </c>
      <c r="E301" s="24" t="s">
        <v>465</v>
      </c>
      <c r="F301" s="25" t="s">
        <v>701</v>
      </c>
      <c r="G301" s="26"/>
      <c r="H301" s="24"/>
      <c r="I301" s="24" t="s">
        <v>711</v>
      </c>
      <c r="J301" s="4" t="s">
        <v>760</v>
      </c>
    </row>
    <row r="302" spans="1:10" x14ac:dyDescent="0.25">
      <c r="A302" s="23">
        <v>28124</v>
      </c>
      <c r="B302" s="23" t="s">
        <v>680</v>
      </c>
      <c r="C302" s="25" t="str">
        <f>VLOOKUP(A302,[2]fnd_gfm_22570043!$A:$E,5,FALSE)</f>
        <v>Scrap</v>
      </c>
      <c r="D302" s="24" t="s">
        <v>8</v>
      </c>
      <c r="E302" s="24" t="s">
        <v>465</v>
      </c>
      <c r="F302" s="25"/>
      <c r="G302" s="26"/>
      <c r="H302" s="24"/>
      <c r="I302" s="24" t="s">
        <v>711</v>
      </c>
      <c r="J302" s="4" t="s">
        <v>760</v>
      </c>
    </row>
    <row r="303" spans="1:10" x14ac:dyDescent="0.25">
      <c r="A303" s="23">
        <v>16262</v>
      </c>
      <c r="B303" s="23">
        <v>6125</v>
      </c>
      <c r="C303" s="25" t="str">
        <f>VLOOKUP(A303,[2]fnd_gfm_22570043!$A:$E,5,FALSE)</f>
        <v>Scrap</v>
      </c>
      <c r="D303" s="24" t="s">
        <v>8</v>
      </c>
      <c r="E303" s="24" t="s">
        <v>147</v>
      </c>
      <c r="F303" s="25"/>
      <c r="G303" s="26"/>
      <c r="H303" s="24"/>
      <c r="I303" s="24" t="s">
        <v>718</v>
      </c>
      <c r="J303" s="4" t="s">
        <v>760</v>
      </c>
    </row>
    <row r="304" spans="1:10" x14ac:dyDescent="0.25">
      <c r="A304" s="23">
        <v>111821</v>
      </c>
      <c r="B304" s="23" t="s">
        <v>570</v>
      </c>
      <c r="C304" s="25" t="str">
        <f>VLOOKUP(A304,[2]fnd_gfm_22570043!$A:$E,5,FALSE)</f>
        <v>Setup</v>
      </c>
      <c r="D304" s="24"/>
      <c r="E304" s="24" t="s">
        <v>147</v>
      </c>
      <c r="F304" s="25"/>
      <c r="G304" s="26"/>
      <c r="H304" s="24"/>
      <c r="I304" s="24" t="s">
        <v>718</v>
      </c>
      <c r="J304" s="4" t="s">
        <v>760</v>
      </c>
    </row>
    <row r="305" spans="1:10" x14ac:dyDescent="0.25">
      <c r="A305" s="23" t="s">
        <v>397</v>
      </c>
      <c r="B305" s="23" t="s">
        <v>565</v>
      </c>
      <c r="C305" s="25" t="str">
        <f>VLOOKUP(A305,[2]fnd_gfm_22570043!$A:$E,5,FALSE)</f>
        <v>Scrap</v>
      </c>
      <c r="D305" s="24" t="s">
        <v>8</v>
      </c>
      <c r="E305" s="24" t="s">
        <v>147</v>
      </c>
      <c r="F305" s="25"/>
      <c r="G305" s="26"/>
      <c r="H305" s="24"/>
      <c r="I305" s="24" t="s">
        <v>718</v>
      </c>
      <c r="J305" s="4" t="s">
        <v>760</v>
      </c>
    </row>
    <row r="306" spans="1:10" x14ac:dyDescent="0.25">
      <c r="A306" s="23" t="s">
        <v>464</v>
      </c>
      <c r="B306" s="23" t="s">
        <v>655</v>
      </c>
      <c r="C306" s="25" t="str">
        <f>VLOOKUP(A306,[2]fnd_gfm_22570043!$A:$E,5,FALSE)</f>
        <v>Scrap</v>
      </c>
      <c r="D306" s="24" t="s">
        <v>8</v>
      </c>
      <c r="E306" s="24" t="s">
        <v>465</v>
      </c>
      <c r="F306" s="25" t="s">
        <v>701</v>
      </c>
      <c r="G306" s="26"/>
      <c r="H306" s="24"/>
      <c r="I306" s="24" t="s">
        <v>711</v>
      </c>
      <c r="J306" s="4" t="s">
        <v>760</v>
      </c>
    </row>
    <row r="307" spans="1:10" x14ac:dyDescent="0.25">
      <c r="A307" s="23">
        <v>11865</v>
      </c>
      <c r="B307" s="23" t="s">
        <v>519</v>
      </c>
      <c r="C307" s="25" t="str">
        <f>VLOOKUP(A307,[2]fnd_gfm_22570043!$A:$E,5,FALSE)</f>
        <v>Scrap</v>
      </c>
      <c r="D307" s="24" t="s">
        <v>8</v>
      </c>
      <c r="E307" s="24" t="s">
        <v>147</v>
      </c>
      <c r="F307" s="25"/>
      <c r="G307" s="26"/>
      <c r="H307" s="24"/>
      <c r="I307" s="24" t="s">
        <v>718</v>
      </c>
      <c r="J307" s="4" t="s">
        <v>760</v>
      </c>
    </row>
    <row r="308" spans="1:10" x14ac:dyDescent="0.25">
      <c r="A308" s="23">
        <v>68338</v>
      </c>
      <c r="B308" s="23">
        <v>312</v>
      </c>
      <c r="C308" s="25" t="str">
        <f>VLOOKUP(A308,[2]fnd_gfm_22570043!$A:$E,5,FALSE)</f>
        <v>Scrap</v>
      </c>
      <c r="D308" s="24" t="s">
        <v>8</v>
      </c>
      <c r="E308" s="24" t="s">
        <v>147</v>
      </c>
      <c r="F308" s="25"/>
      <c r="G308" s="26"/>
      <c r="H308" s="24"/>
      <c r="I308" s="24" t="s">
        <v>718</v>
      </c>
      <c r="J308" s="4" t="s">
        <v>760</v>
      </c>
    </row>
    <row r="309" spans="1:10" x14ac:dyDescent="0.25">
      <c r="A309" s="23" t="s">
        <v>377</v>
      </c>
      <c r="B309" s="23" t="s">
        <v>535</v>
      </c>
      <c r="C309" s="25" t="str">
        <f>VLOOKUP(A309,[2]fnd_gfm_22570043!$A:$E,5,FALSE)</f>
        <v>Scrap</v>
      </c>
      <c r="D309" s="24" t="s">
        <v>8</v>
      </c>
      <c r="E309" s="24" t="s">
        <v>147</v>
      </c>
      <c r="F309" s="25"/>
      <c r="G309" s="26"/>
      <c r="H309" s="24"/>
      <c r="I309" s="24" t="s">
        <v>718</v>
      </c>
      <c r="J309" s="4" t="s">
        <v>760</v>
      </c>
    </row>
    <row r="310" spans="1:10" x14ac:dyDescent="0.25">
      <c r="A310" s="23" t="s">
        <v>716</v>
      </c>
      <c r="B310" s="23" t="s">
        <v>717</v>
      </c>
      <c r="C310" s="25" t="str">
        <f>VLOOKUP(A310,[2]fnd_gfm_22570043!$A:$E,5,FALSE)</f>
        <v>Draw Down</v>
      </c>
      <c r="D310" s="24" t="s">
        <v>8</v>
      </c>
      <c r="E310" s="24" t="s">
        <v>465</v>
      </c>
      <c r="F310" s="25" t="s">
        <v>707</v>
      </c>
      <c r="G310" s="26"/>
      <c r="H310" s="24"/>
      <c r="I310" s="24" t="s">
        <v>711</v>
      </c>
      <c r="J310" s="4" t="s">
        <v>760</v>
      </c>
    </row>
    <row r="311" spans="1:10" x14ac:dyDescent="0.25">
      <c r="A311" s="27" t="s">
        <v>82</v>
      </c>
      <c r="B311" s="27" t="s">
        <v>83</v>
      </c>
      <c r="C311" s="25" t="str">
        <f>VLOOKUP(A311,[2]fnd_gfm_22570043!$A:$E,5,FALSE)</f>
        <v>Phase-out</v>
      </c>
      <c r="D311" s="27" t="s">
        <v>8</v>
      </c>
      <c r="E311" s="25" t="s">
        <v>9</v>
      </c>
      <c r="F311" s="25" t="s">
        <v>701</v>
      </c>
      <c r="G311" s="26"/>
      <c r="H311" s="25"/>
      <c r="I311" s="24" t="s">
        <v>711</v>
      </c>
      <c r="J311" s="4" t="s">
        <v>760</v>
      </c>
    </row>
    <row r="312" spans="1:10" x14ac:dyDescent="0.25">
      <c r="A312" s="23" t="s">
        <v>492</v>
      </c>
      <c r="B312" s="23" t="s">
        <v>639</v>
      </c>
      <c r="C312" s="25" t="str">
        <f>VLOOKUP(A312,[2]fnd_gfm_22570043!$A:$E,5,FALSE)</f>
        <v>Phase-out</v>
      </c>
      <c r="D312" s="24" t="s">
        <v>8</v>
      </c>
      <c r="E312" s="24" t="s">
        <v>35</v>
      </c>
      <c r="F312" s="25" t="s">
        <v>702</v>
      </c>
      <c r="G312" s="26"/>
      <c r="H312" s="24"/>
      <c r="I312" s="24" t="s">
        <v>711</v>
      </c>
      <c r="J312" s="4" t="s">
        <v>760</v>
      </c>
    </row>
    <row r="313" spans="1:10" x14ac:dyDescent="0.25">
      <c r="A313" s="27" t="s">
        <v>185</v>
      </c>
      <c r="B313" s="27" t="s">
        <v>186</v>
      </c>
      <c r="C313" s="25" t="str">
        <f>VLOOKUP(A313,[2]fnd_gfm_22570043!$A:$E,5,FALSE)</f>
        <v>Phase-out</v>
      </c>
      <c r="D313" s="27" t="s">
        <v>8</v>
      </c>
      <c r="E313" s="25" t="s">
        <v>9</v>
      </c>
      <c r="F313" s="25" t="s">
        <v>701</v>
      </c>
      <c r="G313" s="26"/>
      <c r="H313" s="25"/>
      <c r="I313" s="24" t="s">
        <v>711</v>
      </c>
      <c r="J313" s="4" t="s">
        <v>760</v>
      </c>
    </row>
    <row r="314" spans="1:10" x14ac:dyDescent="0.25">
      <c r="A314" s="23" t="s">
        <v>446</v>
      </c>
      <c r="B314" s="23" t="s">
        <v>629</v>
      </c>
      <c r="C314" s="25" t="str">
        <f>VLOOKUP(A314,[2]fnd_gfm_22570043!$A:$E,5,FALSE)</f>
        <v>Phase-out</v>
      </c>
      <c r="D314" s="24" t="s">
        <v>8</v>
      </c>
      <c r="E314" s="24" t="s">
        <v>40</v>
      </c>
      <c r="F314" s="25"/>
      <c r="G314" s="26"/>
      <c r="H314" s="24"/>
      <c r="I314" s="24" t="s">
        <v>711</v>
      </c>
      <c r="J314" s="4" t="s">
        <v>760</v>
      </c>
    </row>
    <row r="315" spans="1:10" x14ac:dyDescent="0.25">
      <c r="A315" s="23">
        <v>36765</v>
      </c>
      <c r="B315" s="23" t="s">
        <v>644</v>
      </c>
      <c r="C315" s="25" t="str">
        <f>VLOOKUP(A315,[2]fnd_gfm_22570043!$A:$E,5,FALSE)</f>
        <v>Phase-out</v>
      </c>
      <c r="D315" s="24" t="s">
        <v>8</v>
      </c>
      <c r="E315" s="24" t="s">
        <v>454</v>
      </c>
      <c r="F315" s="25" t="s">
        <v>707</v>
      </c>
      <c r="G315" s="26"/>
      <c r="H315" s="24"/>
      <c r="I315" s="24" t="s">
        <v>711</v>
      </c>
      <c r="J315" s="4" t="s">
        <v>760</v>
      </c>
    </row>
    <row r="316" spans="1:10" x14ac:dyDescent="0.25">
      <c r="A316" s="23" t="s">
        <v>484</v>
      </c>
      <c r="B316" s="23" t="s">
        <v>636</v>
      </c>
      <c r="C316" s="25" t="str">
        <f>VLOOKUP(A316,[2]fnd_gfm_22570043!$A:$E,5,FALSE)</f>
        <v>Phase-out</v>
      </c>
      <c r="D316" s="24" t="s">
        <v>8</v>
      </c>
      <c r="E316" s="24" t="s">
        <v>35</v>
      </c>
      <c r="F316" s="25" t="s">
        <v>702</v>
      </c>
      <c r="G316" s="26"/>
      <c r="H316" s="24"/>
      <c r="I316" s="24" t="s">
        <v>711</v>
      </c>
      <c r="J316" s="4" t="s">
        <v>760</v>
      </c>
    </row>
    <row r="317" spans="1:10" x14ac:dyDescent="0.25">
      <c r="A317" s="23" t="s">
        <v>487</v>
      </c>
      <c r="B317" s="23" t="s">
        <v>629</v>
      </c>
      <c r="C317" s="25" t="str">
        <f>VLOOKUP(A317,[2]fnd_gfm_22570043!$A:$E,5,FALSE)</f>
        <v>Phase-out</v>
      </c>
      <c r="D317" s="24" t="s">
        <v>8</v>
      </c>
      <c r="E317" s="24" t="s">
        <v>35</v>
      </c>
      <c r="F317" s="25" t="s">
        <v>702</v>
      </c>
      <c r="G317" s="26"/>
      <c r="H317" s="24"/>
      <c r="I317" s="24" t="s">
        <v>711</v>
      </c>
      <c r="J317" s="4" t="s">
        <v>760</v>
      </c>
    </row>
    <row r="318" spans="1:10" x14ac:dyDescent="0.25">
      <c r="A318" s="23" t="s">
        <v>496</v>
      </c>
      <c r="B318" s="23" t="s">
        <v>686</v>
      </c>
      <c r="C318" s="25" t="str">
        <f>VLOOKUP(A318,[2]fnd_gfm_22570043!$A:$E,5,FALSE)</f>
        <v>Phase-out</v>
      </c>
      <c r="D318" s="24" t="s">
        <v>8</v>
      </c>
      <c r="E318" s="24" t="s">
        <v>35</v>
      </c>
      <c r="F318" s="25" t="s">
        <v>702</v>
      </c>
      <c r="G318" s="26"/>
      <c r="H318" s="24"/>
      <c r="I318" s="24" t="s">
        <v>711</v>
      </c>
      <c r="J318" s="4" t="s">
        <v>760</v>
      </c>
    </row>
    <row r="319" spans="1:10" x14ac:dyDescent="0.25">
      <c r="A319" s="27" t="s">
        <v>60</v>
      </c>
      <c r="B319" s="27" t="s">
        <v>61</v>
      </c>
      <c r="C319" s="25" t="str">
        <f>VLOOKUP(A319,[2]fnd_gfm_22570043!$A:$E,5,FALSE)</f>
        <v>Draw Down</v>
      </c>
      <c r="D319" s="27" t="s">
        <v>8</v>
      </c>
      <c r="E319" s="25" t="s">
        <v>12</v>
      </c>
      <c r="F319" s="25" t="s">
        <v>701</v>
      </c>
      <c r="G319" s="26"/>
      <c r="H319" s="25"/>
      <c r="I319" s="24" t="s">
        <v>711</v>
      </c>
      <c r="J319" s="4" t="s">
        <v>760</v>
      </c>
    </row>
    <row r="320" spans="1:10" x14ac:dyDescent="0.25">
      <c r="A320" s="23">
        <v>105760</v>
      </c>
      <c r="B320" s="23" t="s">
        <v>541</v>
      </c>
      <c r="C320" s="25" t="str">
        <f>VLOOKUP(A320,[2]fnd_gfm_22570043!$A:$E,5,FALSE)</f>
        <v>Draw Down</v>
      </c>
      <c r="D320" s="24" t="s">
        <v>8</v>
      </c>
      <c r="E320" s="24" t="s">
        <v>147</v>
      </c>
      <c r="F320" s="25"/>
      <c r="G320" s="26"/>
      <c r="H320" s="24"/>
      <c r="I320" s="24" t="s">
        <v>711</v>
      </c>
      <c r="J320" s="4" t="s">
        <v>760</v>
      </c>
    </row>
    <row r="321" spans="1:10" x14ac:dyDescent="0.25">
      <c r="A321" s="23">
        <v>60883</v>
      </c>
      <c r="B321" s="23" t="s">
        <v>552</v>
      </c>
      <c r="C321" s="25" t="str">
        <f>VLOOKUP(A321,[2]fnd_gfm_22570043!$A:$E,5,FALSE)</f>
        <v>Active</v>
      </c>
      <c r="D321" s="24" t="s">
        <v>8</v>
      </c>
      <c r="E321" s="24" t="s">
        <v>147</v>
      </c>
      <c r="F321" s="25" t="s">
        <v>708</v>
      </c>
      <c r="G321" s="26"/>
      <c r="H321" s="24"/>
      <c r="I321" s="24" t="s">
        <v>718</v>
      </c>
      <c r="J321" s="4" t="s">
        <v>760</v>
      </c>
    </row>
    <row r="322" spans="1:10" x14ac:dyDescent="0.25">
      <c r="A322" s="23">
        <v>68608</v>
      </c>
      <c r="B322" s="23" t="s">
        <v>593</v>
      </c>
      <c r="C322" s="25" t="str">
        <f>VLOOKUP(A322,[2]fnd_gfm_22570043!$A:$E,5,FALSE)</f>
        <v>Active</v>
      </c>
      <c r="D322" s="24" t="s">
        <v>8</v>
      </c>
      <c r="E322" s="24" t="s">
        <v>147</v>
      </c>
      <c r="F322" s="25" t="s">
        <v>706</v>
      </c>
      <c r="G322" s="26"/>
      <c r="H322" s="24"/>
      <c r="I322" s="24" t="s">
        <v>718</v>
      </c>
      <c r="J322" s="4" t="s">
        <v>760</v>
      </c>
    </row>
    <row r="323" spans="1:10" x14ac:dyDescent="0.25">
      <c r="A323" s="23">
        <v>28945</v>
      </c>
      <c r="B323" s="23" t="s">
        <v>612</v>
      </c>
      <c r="C323" s="25" t="str">
        <f>VLOOKUP(A323,[2]fnd_gfm_22570043!$A:$E,5,FALSE)</f>
        <v>Active</v>
      </c>
      <c r="D323" s="24" t="s">
        <v>8</v>
      </c>
      <c r="E323" s="24" t="s">
        <v>147</v>
      </c>
      <c r="F323" s="25" t="s">
        <v>706</v>
      </c>
      <c r="G323" s="26"/>
      <c r="H323" s="24"/>
      <c r="I323" s="24" t="s">
        <v>718</v>
      </c>
      <c r="J323" s="4" t="s">
        <v>760</v>
      </c>
    </row>
    <row r="324" spans="1:10" x14ac:dyDescent="0.25">
      <c r="A324" s="23" t="s">
        <v>440</v>
      </c>
      <c r="B324" s="23" t="s">
        <v>37</v>
      </c>
      <c r="C324" s="25" t="str">
        <f>VLOOKUP(A324,[2]fnd_gfm_22570043!$A:$E,5,FALSE)</f>
        <v>Phase-out</v>
      </c>
      <c r="D324" s="24" t="s">
        <v>8</v>
      </c>
      <c r="E324" s="24" t="s">
        <v>40</v>
      </c>
      <c r="F324" s="25" t="s">
        <v>702</v>
      </c>
      <c r="G324" s="26"/>
      <c r="H324" s="24"/>
      <c r="I324" s="24" t="s">
        <v>711</v>
      </c>
      <c r="J324" s="4" t="s">
        <v>760</v>
      </c>
    </row>
    <row r="325" spans="1:10" x14ac:dyDescent="0.25">
      <c r="A325" s="23" t="s">
        <v>488</v>
      </c>
      <c r="B325" s="23" t="s">
        <v>76</v>
      </c>
      <c r="C325" s="25" t="str">
        <f>VLOOKUP(A325,[2]fnd_gfm_22570043!$A:$E,5,FALSE)</f>
        <v>Phase-out</v>
      </c>
      <c r="D325" s="24" t="s">
        <v>8</v>
      </c>
      <c r="E325" s="24" t="s">
        <v>35</v>
      </c>
      <c r="F325" s="25" t="s">
        <v>702</v>
      </c>
      <c r="G325" s="26"/>
      <c r="H325" s="24"/>
      <c r="I325" s="24" t="s">
        <v>711</v>
      </c>
      <c r="J325" s="4" t="s">
        <v>760</v>
      </c>
    </row>
    <row r="326" spans="1:10" x14ac:dyDescent="0.25">
      <c r="A326" s="23" t="s">
        <v>489</v>
      </c>
      <c r="B326" s="23" t="s">
        <v>64</v>
      </c>
      <c r="C326" s="25" t="str">
        <f>VLOOKUP(A326,[2]fnd_gfm_22570043!$A:$E,5,FALSE)</f>
        <v>Phase-out</v>
      </c>
      <c r="D326" s="24" t="s">
        <v>8</v>
      </c>
      <c r="E326" s="24" t="s">
        <v>35</v>
      </c>
      <c r="F326" s="25" t="s">
        <v>702</v>
      </c>
      <c r="G326" s="26"/>
      <c r="H326" s="24"/>
      <c r="I326" s="24" t="s">
        <v>711</v>
      </c>
      <c r="J326" s="4" t="s">
        <v>760</v>
      </c>
    </row>
    <row r="327" spans="1:10" x14ac:dyDescent="0.25">
      <c r="A327" s="23" t="s">
        <v>494</v>
      </c>
      <c r="B327" s="23" t="s">
        <v>53</v>
      </c>
      <c r="C327" s="25" t="str">
        <f>VLOOKUP(A327,[2]fnd_gfm_22570043!$A:$E,5,FALSE)</f>
        <v>Phase-out</v>
      </c>
      <c r="D327" s="24" t="s">
        <v>8</v>
      </c>
      <c r="E327" s="24" t="s">
        <v>35</v>
      </c>
      <c r="F327" s="25" t="s">
        <v>702</v>
      </c>
      <c r="G327" s="26"/>
      <c r="H327" s="24"/>
      <c r="I327" s="24" t="s">
        <v>711</v>
      </c>
      <c r="J327" s="4" t="s">
        <v>760</v>
      </c>
    </row>
    <row r="328" spans="1:10" x14ac:dyDescent="0.25">
      <c r="A328" s="23" t="s">
        <v>264</v>
      </c>
      <c r="B328" s="23" t="s">
        <v>265</v>
      </c>
      <c r="C328" s="25" t="str">
        <f>VLOOKUP(A328,[2]fnd_gfm_22570043!$A:$E,5,FALSE)</f>
        <v>Draw Down</v>
      </c>
      <c r="D328" s="27" t="s">
        <v>8</v>
      </c>
      <c r="E328" s="25" t="s">
        <v>9</v>
      </c>
      <c r="F328" s="25" t="s">
        <v>703</v>
      </c>
      <c r="G328" s="26"/>
      <c r="H328" s="24"/>
      <c r="I328" s="24" t="s">
        <v>711</v>
      </c>
      <c r="J328" s="4" t="s">
        <v>760</v>
      </c>
    </row>
    <row r="329" spans="1:10" x14ac:dyDescent="0.25">
      <c r="A329" s="23" t="s">
        <v>366</v>
      </c>
      <c r="B329" s="23" t="s">
        <v>512</v>
      </c>
      <c r="C329" s="25" t="str">
        <f>VLOOKUP(A329,[2]fnd_gfm_22570043!$A:$E,5,FALSE)</f>
        <v>Draw Down</v>
      </c>
      <c r="D329" s="24" t="s">
        <v>8</v>
      </c>
      <c r="E329" s="24" t="s">
        <v>147</v>
      </c>
      <c r="F329" s="25" t="s">
        <v>701</v>
      </c>
      <c r="G329" s="26"/>
      <c r="H329" s="24"/>
      <c r="I329" s="24" t="s">
        <v>711</v>
      </c>
      <c r="J329" s="4" t="s">
        <v>760</v>
      </c>
    </row>
    <row r="330" spans="1:10" x14ac:dyDescent="0.25">
      <c r="A330" s="27" t="s">
        <v>65</v>
      </c>
      <c r="B330" s="27" t="s">
        <v>66</v>
      </c>
      <c r="C330" s="25" t="str">
        <f>VLOOKUP(A330,[2]fnd_gfm_22570043!$A:$E,5,FALSE)</f>
        <v>Draw Down</v>
      </c>
      <c r="D330" s="27" t="s">
        <v>8</v>
      </c>
      <c r="E330" s="25" t="s">
        <v>9</v>
      </c>
      <c r="F330" s="25" t="s">
        <v>701</v>
      </c>
      <c r="G330" s="26"/>
      <c r="H330" s="25"/>
      <c r="I330" s="24" t="s">
        <v>711</v>
      </c>
      <c r="J330" s="4" t="s">
        <v>760</v>
      </c>
    </row>
    <row r="331" spans="1:10" x14ac:dyDescent="0.25">
      <c r="A331" s="27" t="s">
        <v>187</v>
      </c>
      <c r="B331" s="27" t="s">
        <v>188</v>
      </c>
      <c r="C331" s="25" t="str">
        <f>VLOOKUP(A331,[2]fnd_gfm_22570043!$A:$E,5,FALSE)</f>
        <v>Phase-out</v>
      </c>
      <c r="D331" s="27" t="s">
        <v>8</v>
      </c>
      <c r="E331" s="25" t="s">
        <v>9</v>
      </c>
      <c r="F331" s="25" t="s">
        <v>701</v>
      </c>
      <c r="G331" s="26"/>
      <c r="H331" s="25"/>
      <c r="I331" s="24" t="s">
        <v>711</v>
      </c>
      <c r="J331" s="4" t="s">
        <v>760</v>
      </c>
    </row>
    <row r="332" spans="1:10" x14ac:dyDescent="0.25">
      <c r="A332" s="23">
        <v>29033</v>
      </c>
      <c r="B332" s="23" t="s">
        <v>574</v>
      </c>
      <c r="C332" s="25" t="str">
        <f>VLOOKUP(A332,[2]fnd_gfm_22570043!$A:$E,5,FALSE)</f>
        <v>Active</v>
      </c>
      <c r="D332" s="24" t="s">
        <v>8</v>
      </c>
      <c r="E332" s="24" t="s">
        <v>147</v>
      </c>
      <c r="F332" s="25" t="s">
        <v>706</v>
      </c>
      <c r="G332" s="26"/>
      <c r="H332" s="24"/>
      <c r="I332" s="24" t="s">
        <v>718</v>
      </c>
      <c r="J332" s="4" t="s">
        <v>760</v>
      </c>
    </row>
    <row r="333" spans="1:10" x14ac:dyDescent="0.25">
      <c r="A333" s="23">
        <v>30944</v>
      </c>
      <c r="B333" s="23">
        <v>7040</v>
      </c>
      <c r="C333" s="25" t="str">
        <f>VLOOKUP(A333,[2]fnd_gfm_22570043!$A:$E,5,FALSE)</f>
        <v>Active</v>
      </c>
      <c r="D333" s="24" t="s">
        <v>8</v>
      </c>
      <c r="E333" s="24" t="s">
        <v>147</v>
      </c>
      <c r="F333" s="25" t="s">
        <v>701</v>
      </c>
      <c r="G333" s="26"/>
      <c r="H333" s="24"/>
      <c r="I333" s="24" t="s">
        <v>718</v>
      </c>
      <c r="J333" s="4" t="s">
        <v>760</v>
      </c>
    </row>
    <row r="334" spans="1:10" x14ac:dyDescent="0.25">
      <c r="A334" s="23" t="s">
        <v>441</v>
      </c>
      <c r="B334" s="23" t="s">
        <v>99</v>
      </c>
      <c r="C334" s="25" t="str">
        <f>VLOOKUP(A334,[2]fnd_gfm_22570043!$A:$E,5,FALSE)</f>
        <v>Phase-out</v>
      </c>
      <c r="D334" s="24" t="s">
        <v>8</v>
      </c>
      <c r="E334" s="24" t="s">
        <v>40</v>
      </c>
      <c r="F334" s="25" t="s">
        <v>702</v>
      </c>
      <c r="G334" s="26"/>
      <c r="H334" s="24"/>
      <c r="I334" s="24" t="s">
        <v>711</v>
      </c>
      <c r="J334" s="4" t="s">
        <v>760</v>
      </c>
    </row>
    <row r="335" spans="1:10" x14ac:dyDescent="0.25">
      <c r="A335" s="23" t="s">
        <v>449</v>
      </c>
      <c r="B335" s="23" t="s">
        <v>57</v>
      </c>
      <c r="C335" s="25" t="str">
        <f>VLOOKUP(A335,[2]fnd_gfm_22570043!$A:$E,5,FALSE)</f>
        <v>Draw Down</v>
      </c>
      <c r="D335" s="24" t="s">
        <v>8</v>
      </c>
      <c r="E335" s="24" t="s">
        <v>40</v>
      </c>
      <c r="F335" s="25" t="s">
        <v>702</v>
      </c>
      <c r="G335" s="26"/>
      <c r="H335" s="24"/>
      <c r="I335" s="24" t="s">
        <v>711</v>
      </c>
      <c r="J335" s="4" t="s">
        <v>760</v>
      </c>
    </row>
    <row r="336" spans="1:10" x14ac:dyDescent="0.25">
      <c r="A336" s="23">
        <v>42994</v>
      </c>
      <c r="B336" s="23" t="s">
        <v>637</v>
      </c>
      <c r="C336" s="25" t="str">
        <f>VLOOKUP(A336,[2]fnd_gfm_22570043!$A:$E,5,FALSE)</f>
        <v>Phase-out</v>
      </c>
      <c r="D336" s="24" t="s">
        <v>8</v>
      </c>
      <c r="E336" s="24" t="s">
        <v>40</v>
      </c>
      <c r="F336" s="25" t="s">
        <v>702</v>
      </c>
      <c r="G336" s="26"/>
      <c r="H336" s="24"/>
      <c r="I336" s="24" t="s">
        <v>711</v>
      </c>
      <c r="J336" s="4" t="s">
        <v>760</v>
      </c>
    </row>
    <row r="337" spans="1:10" x14ac:dyDescent="0.25">
      <c r="A337" s="23">
        <v>79866</v>
      </c>
      <c r="B337" s="23" t="s">
        <v>662</v>
      </c>
      <c r="C337" s="25" t="str">
        <f>VLOOKUP(A337,[2]fnd_gfm_22570043!$A:$E,5,FALSE)</f>
        <v>Draw Down</v>
      </c>
      <c r="D337" s="24" t="s">
        <v>8</v>
      </c>
      <c r="E337" s="24" t="s">
        <v>465</v>
      </c>
      <c r="F337" s="25" t="s">
        <v>701</v>
      </c>
      <c r="G337" s="26"/>
      <c r="H337" s="24"/>
      <c r="I337" s="24" t="s">
        <v>711</v>
      </c>
      <c r="J337" s="4" t="s">
        <v>760</v>
      </c>
    </row>
    <row r="338" spans="1:10" x14ac:dyDescent="0.25">
      <c r="A338" s="23" t="s">
        <v>481</v>
      </c>
      <c r="B338" s="23" t="s">
        <v>682</v>
      </c>
      <c r="C338" s="25" t="str">
        <f>VLOOKUP(A338,[2]fnd_gfm_22570043!$A:$E,5,FALSE)</f>
        <v>Phase-out</v>
      </c>
      <c r="D338" s="24" t="s">
        <v>8</v>
      </c>
      <c r="E338" s="24" t="s">
        <v>35</v>
      </c>
      <c r="F338" s="25" t="s">
        <v>702</v>
      </c>
      <c r="G338" s="26"/>
      <c r="H338" s="24"/>
      <c r="I338" s="24" t="s">
        <v>711</v>
      </c>
      <c r="J338" s="4" t="s">
        <v>760</v>
      </c>
    </row>
    <row r="339" spans="1:10" x14ac:dyDescent="0.25">
      <c r="A339" s="23" t="s">
        <v>491</v>
      </c>
      <c r="B339" s="23" t="s">
        <v>684</v>
      </c>
      <c r="C339" s="25" t="str">
        <f>VLOOKUP(A339,[2]fnd_gfm_22570043!$A:$E,5,FALSE)</f>
        <v>Phase-out</v>
      </c>
      <c r="D339" s="24" t="s">
        <v>8</v>
      </c>
      <c r="E339" s="24" t="s">
        <v>35</v>
      </c>
      <c r="F339" s="25" t="s">
        <v>702</v>
      </c>
      <c r="G339" s="26"/>
      <c r="H339" s="24"/>
      <c r="I339" s="24" t="s">
        <v>711</v>
      </c>
      <c r="J339" s="4" t="s">
        <v>760</v>
      </c>
    </row>
    <row r="340" spans="1:10" x14ac:dyDescent="0.25">
      <c r="A340" s="23">
        <v>49660</v>
      </c>
      <c r="B340" s="23" t="s">
        <v>96</v>
      </c>
      <c r="C340" s="25" t="str">
        <f>VLOOKUP(A340,[2]fnd_gfm_22570043!$A:$E,5,FALSE)</f>
        <v>Phase-out</v>
      </c>
      <c r="D340" s="24" t="s">
        <v>8</v>
      </c>
      <c r="E340" s="24" t="s">
        <v>35</v>
      </c>
      <c r="F340" s="25" t="s">
        <v>702</v>
      </c>
      <c r="G340" s="26"/>
      <c r="H340" s="24"/>
      <c r="I340" s="24" t="s">
        <v>711</v>
      </c>
      <c r="J340" s="4" t="s">
        <v>760</v>
      </c>
    </row>
    <row r="341" spans="1:10" x14ac:dyDescent="0.25">
      <c r="A341" s="27" t="s">
        <v>75</v>
      </c>
      <c r="B341" s="27" t="s">
        <v>76</v>
      </c>
      <c r="C341" s="25" t="str">
        <f>VLOOKUP(A341,[2]fnd_gfm_22570043!$A:$E,5,FALSE)</f>
        <v>Phase-out</v>
      </c>
      <c r="D341" s="27" t="s">
        <v>8</v>
      </c>
      <c r="E341" s="25" t="s">
        <v>12</v>
      </c>
      <c r="F341" s="25" t="s">
        <v>702</v>
      </c>
      <c r="G341" s="26"/>
      <c r="H341" s="25"/>
      <c r="I341" s="24" t="s">
        <v>711</v>
      </c>
      <c r="J341" s="4" t="s">
        <v>760</v>
      </c>
    </row>
    <row r="342" spans="1:10" x14ac:dyDescent="0.25">
      <c r="A342" s="27" t="s">
        <v>101</v>
      </c>
      <c r="B342" s="27" t="s">
        <v>102</v>
      </c>
      <c r="C342" s="25" t="str">
        <f>VLOOKUP(A342,[2]fnd_gfm_22570043!$A:$E,5,FALSE)</f>
        <v>Draw Down</v>
      </c>
      <c r="D342" s="27" t="s">
        <v>8</v>
      </c>
      <c r="E342" s="25" t="s">
        <v>9</v>
      </c>
      <c r="F342" s="25" t="s">
        <v>701</v>
      </c>
      <c r="G342" s="26"/>
      <c r="H342" s="25"/>
      <c r="I342" s="24" t="s">
        <v>711</v>
      </c>
      <c r="J342" s="4" t="s">
        <v>760</v>
      </c>
    </row>
    <row r="343" spans="1:10" x14ac:dyDescent="0.25">
      <c r="A343" s="27" t="s">
        <v>98</v>
      </c>
      <c r="B343" s="27" t="s">
        <v>99</v>
      </c>
      <c r="C343" s="25" t="str">
        <f>VLOOKUP(A343,[2]fnd_gfm_22570043!$A:$E,5,FALSE)</f>
        <v>Draw Down</v>
      </c>
      <c r="D343" s="27" t="s">
        <v>8</v>
      </c>
      <c r="E343" s="25" t="s">
        <v>35</v>
      </c>
      <c r="F343" s="25" t="s">
        <v>702</v>
      </c>
      <c r="G343" s="26"/>
      <c r="H343" s="25"/>
      <c r="I343" s="24" t="s">
        <v>711</v>
      </c>
      <c r="J343" s="4" t="s">
        <v>760</v>
      </c>
    </row>
    <row r="344" spans="1:10" x14ac:dyDescent="0.25">
      <c r="A344" s="23" t="s">
        <v>472</v>
      </c>
      <c r="B344" s="23" t="s">
        <v>670</v>
      </c>
      <c r="C344" s="25" t="str">
        <f>VLOOKUP(A344,[2]fnd_gfm_22570043!$A:$E,5,FALSE)</f>
        <v>Draw Down</v>
      </c>
      <c r="D344" s="24" t="s">
        <v>8</v>
      </c>
      <c r="E344" s="24" t="s">
        <v>465</v>
      </c>
      <c r="F344" s="25" t="s">
        <v>707</v>
      </c>
      <c r="G344" s="26"/>
      <c r="H344" s="24"/>
      <c r="I344" s="24" t="s">
        <v>711</v>
      </c>
      <c r="J344" s="4" t="s">
        <v>760</v>
      </c>
    </row>
    <row r="345" spans="1:10" x14ac:dyDescent="0.25">
      <c r="A345" s="27">
        <v>62420</v>
      </c>
      <c r="B345" s="27" t="s">
        <v>62</v>
      </c>
      <c r="C345" s="25" t="str">
        <f>VLOOKUP(A345,[2]fnd_gfm_22570043!$A:$E,5,FALSE)</f>
        <v>Draw Down</v>
      </c>
      <c r="D345" s="27" t="s">
        <v>8</v>
      </c>
      <c r="E345" s="25" t="s">
        <v>12</v>
      </c>
      <c r="F345" s="25" t="s">
        <v>701</v>
      </c>
      <c r="G345" s="26"/>
      <c r="H345" s="25"/>
      <c r="I345" s="24" t="s">
        <v>711</v>
      </c>
      <c r="J345" s="4" t="s">
        <v>760</v>
      </c>
    </row>
    <row r="346" spans="1:10" x14ac:dyDescent="0.25">
      <c r="A346" s="27" t="s">
        <v>67</v>
      </c>
      <c r="B346" s="27" t="s">
        <v>68</v>
      </c>
      <c r="C346" s="25" t="str">
        <f>VLOOKUP(A346,[2]fnd_gfm_22570043!$A:$E,5,FALSE)</f>
        <v>Phase-out</v>
      </c>
      <c r="D346" s="27" t="s">
        <v>8</v>
      </c>
      <c r="E346" s="25" t="s">
        <v>12</v>
      </c>
      <c r="F346" s="25" t="s">
        <v>702</v>
      </c>
      <c r="G346" s="26"/>
      <c r="H346" s="25"/>
      <c r="I346" s="24" t="s">
        <v>711</v>
      </c>
      <c r="J346" s="4" t="s">
        <v>760</v>
      </c>
    </row>
    <row r="347" spans="1:10" x14ac:dyDescent="0.25">
      <c r="A347" s="23" t="s">
        <v>359</v>
      </c>
      <c r="B347" s="27" t="s">
        <v>360</v>
      </c>
      <c r="C347" s="25" t="str">
        <f>VLOOKUP(A347,[2]fnd_gfm_22570043!$A:$E,5,FALSE)</f>
        <v>Draw Down</v>
      </c>
      <c r="D347" s="27" t="s">
        <v>8</v>
      </c>
      <c r="E347" s="25" t="s">
        <v>35</v>
      </c>
      <c r="F347" s="25" t="s">
        <v>705</v>
      </c>
      <c r="G347" s="26"/>
      <c r="H347" s="24"/>
      <c r="I347" s="24" t="s">
        <v>711</v>
      </c>
      <c r="J347" s="4" t="s">
        <v>760</v>
      </c>
    </row>
    <row r="348" spans="1:10" x14ac:dyDescent="0.25">
      <c r="A348" s="23">
        <v>63323</v>
      </c>
      <c r="B348" s="23" t="s">
        <v>524</v>
      </c>
      <c r="C348" s="25" t="str">
        <f>VLOOKUP(A348,[2]fnd_gfm_22570043!$A:$E,5,FALSE)</f>
        <v>Active</v>
      </c>
      <c r="D348" s="24" t="s">
        <v>8</v>
      </c>
      <c r="E348" s="24" t="s">
        <v>147</v>
      </c>
      <c r="F348" s="25" t="s">
        <v>701</v>
      </c>
      <c r="G348" s="26"/>
      <c r="H348" s="24"/>
      <c r="I348" s="24" t="s">
        <v>718</v>
      </c>
      <c r="J348" s="4" t="s">
        <v>760</v>
      </c>
    </row>
    <row r="349" spans="1:10" x14ac:dyDescent="0.25">
      <c r="A349" s="23">
        <v>32728</v>
      </c>
      <c r="B349" s="23">
        <v>422</v>
      </c>
      <c r="C349" s="25" t="str">
        <f>VLOOKUP(A349,[2]fnd_gfm_22570043!$A:$E,5,FALSE)</f>
        <v>Draw Down</v>
      </c>
      <c r="D349" s="24" t="s">
        <v>8</v>
      </c>
      <c r="E349" s="24" t="s">
        <v>147</v>
      </c>
      <c r="F349" s="25" t="s">
        <v>706</v>
      </c>
      <c r="G349" s="26"/>
      <c r="H349" s="24"/>
      <c r="I349" s="24" t="s">
        <v>711</v>
      </c>
      <c r="J349" s="4" t="s">
        <v>760</v>
      </c>
    </row>
    <row r="350" spans="1:10" x14ac:dyDescent="0.25">
      <c r="A350" s="23">
        <v>44134</v>
      </c>
      <c r="B350" s="23" t="s">
        <v>639</v>
      </c>
      <c r="C350" s="25" t="str">
        <f>VLOOKUP(A350,[2]fnd_gfm_22570043!$A:$E,5,FALSE)</f>
        <v>Draw Down</v>
      </c>
      <c r="D350" s="24" t="s">
        <v>8</v>
      </c>
      <c r="E350" s="24" t="s">
        <v>40</v>
      </c>
      <c r="F350" s="25" t="s">
        <v>702</v>
      </c>
      <c r="G350" s="26"/>
      <c r="H350" s="24"/>
      <c r="I350" s="24" t="s">
        <v>711</v>
      </c>
      <c r="J350" s="4" t="s">
        <v>760</v>
      </c>
    </row>
    <row r="351" spans="1:10" x14ac:dyDescent="0.25">
      <c r="A351" s="23" t="s">
        <v>455</v>
      </c>
      <c r="B351" s="23" t="s">
        <v>645</v>
      </c>
      <c r="C351" s="25" t="str">
        <f>VLOOKUP(A351,[2]fnd_gfm_22570043!$A:$E,5,FALSE)</f>
        <v>Phase-out</v>
      </c>
      <c r="D351" s="24" t="s">
        <v>8</v>
      </c>
      <c r="E351" s="24" t="s">
        <v>454</v>
      </c>
      <c r="F351" s="25" t="s">
        <v>701</v>
      </c>
      <c r="G351" s="26"/>
      <c r="H351" s="24"/>
      <c r="I351" s="24" t="s">
        <v>711</v>
      </c>
      <c r="J351" s="4" t="s">
        <v>760</v>
      </c>
    </row>
    <row r="352" spans="1:10" x14ac:dyDescent="0.25">
      <c r="A352" s="23" t="s">
        <v>474</v>
      </c>
      <c r="B352" s="23" t="s">
        <v>672</v>
      </c>
      <c r="C352" s="25" t="str">
        <f>VLOOKUP(A352,[2]fnd_gfm_22570043!$A:$E,5,FALSE)</f>
        <v>Phase-out</v>
      </c>
      <c r="D352" s="24" t="s">
        <v>8</v>
      </c>
      <c r="E352" s="24" t="s">
        <v>465</v>
      </c>
      <c r="F352" s="25" t="s">
        <v>708</v>
      </c>
      <c r="G352" s="26"/>
      <c r="H352" s="24"/>
      <c r="I352" s="24" t="s">
        <v>711</v>
      </c>
      <c r="J352" s="4" t="s">
        <v>760</v>
      </c>
    </row>
    <row r="353" spans="1:10" x14ac:dyDescent="0.25">
      <c r="A353" s="23" t="s">
        <v>485</v>
      </c>
      <c r="B353" s="23" t="s">
        <v>634</v>
      </c>
      <c r="C353" s="25" t="str">
        <f>VLOOKUP(A353,[2]fnd_gfm_22570043!$A:$E,5,FALSE)</f>
        <v>Phase-out</v>
      </c>
      <c r="D353" s="24" t="s">
        <v>8</v>
      </c>
      <c r="E353" s="24" t="s">
        <v>35</v>
      </c>
      <c r="F353" s="25" t="s">
        <v>702</v>
      </c>
      <c r="G353" s="26"/>
      <c r="H353" s="24"/>
      <c r="I353" s="24" t="s">
        <v>711</v>
      </c>
      <c r="J353" s="4" t="s">
        <v>760</v>
      </c>
    </row>
    <row r="354" spans="1:10" x14ac:dyDescent="0.25">
      <c r="A354" s="23" t="s">
        <v>486</v>
      </c>
      <c r="B354" s="23" t="s">
        <v>683</v>
      </c>
      <c r="C354" s="25" t="str">
        <f>VLOOKUP(A354,[2]fnd_gfm_22570043!$A:$E,5,FALSE)</f>
        <v>Phase-out</v>
      </c>
      <c r="D354" s="24" t="s">
        <v>8</v>
      </c>
      <c r="E354" s="24" t="s">
        <v>35</v>
      </c>
      <c r="F354" s="25" t="s">
        <v>702</v>
      </c>
      <c r="G354" s="26"/>
      <c r="H354" s="24"/>
      <c r="I354" s="24" t="s">
        <v>711</v>
      </c>
      <c r="J354" s="4" t="s">
        <v>760</v>
      </c>
    </row>
    <row r="355" spans="1:10" x14ac:dyDescent="0.25">
      <c r="A355" s="23" t="s">
        <v>495</v>
      </c>
      <c r="B355" s="23" t="s">
        <v>42</v>
      </c>
      <c r="C355" s="25" t="str">
        <f>VLOOKUP(A355,[2]fnd_gfm_22570043!$A:$E,5,FALSE)</f>
        <v>Phase-out</v>
      </c>
      <c r="D355" s="24" t="s">
        <v>8</v>
      </c>
      <c r="E355" s="24" t="s">
        <v>35</v>
      </c>
      <c r="F355" s="25" t="s">
        <v>702</v>
      </c>
      <c r="G355" s="26"/>
      <c r="H355" s="24"/>
      <c r="I355" s="24" t="s">
        <v>711</v>
      </c>
      <c r="J355" s="4" t="s">
        <v>760</v>
      </c>
    </row>
    <row r="356" spans="1:10" x14ac:dyDescent="0.25">
      <c r="A356" s="23" t="s">
        <v>497</v>
      </c>
      <c r="B356" s="23" t="s">
        <v>687</v>
      </c>
      <c r="C356" s="25" t="str">
        <f>VLOOKUP(A356,[2]fnd_gfm_22570043!$A:$E,5,FALSE)</f>
        <v>Phase-out</v>
      </c>
      <c r="D356" s="24" t="s">
        <v>8</v>
      </c>
      <c r="E356" s="24" t="s">
        <v>35</v>
      </c>
      <c r="F356" s="25" t="s">
        <v>702</v>
      </c>
      <c r="G356" s="26"/>
      <c r="H356" s="24"/>
      <c r="I356" s="24" t="s">
        <v>711</v>
      </c>
      <c r="J356" s="4" t="s">
        <v>760</v>
      </c>
    </row>
    <row r="357" spans="1:10" x14ac:dyDescent="0.25">
      <c r="A357" s="23" t="s">
        <v>501</v>
      </c>
      <c r="B357" s="23" t="s">
        <v>690</v>
      </c>
      <c r="C357" s="25" t="str">
        <f>VLOOKUP(A357,[2]fnd_gfm_22570043!$A:$E,5,FALSE)</f>
        <v>Scrap</v>
      </c>
      <c r="D357" s="24" t="s">
        <v>8</v>
      </c>
      <c r="E357" s="24" t="s">
        <v>35</v>
      </c>
      <c r="F357" s="25" t="s">
        <v>704</v>
      </c>
      <c r="G357" s="26"/>
      <c r="H357" s="24"/>
      <c r="I357" s="24" t="s">
        <v>711</v>
      </c>
      <c r="J357" s="4" t="s">
        <v>760</v>
      </c>
    </row>
    <row r="358" spans="1:10" x14ac:dyDescent="0.25">
      <c r="A358" s="27" t="s">
        <v>73</v>
      </c>
      <c r="B358" s="27" t="s">
        <v>74</v>
      </c>
      <c r="C358" s="25" t="str">
        <f>VLOOKUP(A358,[2]fnd_gfm_22570043!$A:$E,5,FALSE)</f>
        <v>Phase-out</v>
      </c>
      <c r="D358" s="27" t="s">
        <v>8</v>
      </c>
      <c r="E358" s="25" t="s">
        <v>12</v>
      </c>
      <c r="F358" s="25" t="s">
        <v>702</v>
      </c>
      <c r="G358" s="26"/>
      <c r="H358" s="28"/>
      <c r="I358" s="24" t="s">
        <v>711</v>
      </c>
      <c r="J358" s="4" t="s">
        <v>760</v>
      </c>
    </row>
    <row r="359" spans="1:10" x14ac:dyDescent="0.25">
      <c r="A359" s="23">
        <v>64703</v>
      </c>
      <c r="B359" s="23" t="s">
        <v>272</v>
      </c>
      <c r="C359" s="25" t="str">
        <f>VLOOKUP(A359,[2]fnd_gfm_22570043!$A:$E,5,FALSE)</f>
        <v>Setup</v>
      </c>
      <c r="D359" s="27" t="s">
        <v>8</v>
      </c>
      <c r="E359" s="25" t="s">
        <v>9</v>
      </c>
      <c r="F359" s="25" t="s">
        <v>703</v>
      </c>
      <c r="G359" s="26"/>
      <c r="H359" s="24"/>
      <c r="I359" s="24" t="s">
        <v>711</v>
      </c>
      <c r="J359" s="4" t="s">
        <v>760</v>
      </c>
    </row>
    <row r="360" spans="1:10" x14ac:dyDescent="0.25">
      <c r="A360" s="27">
        <v>31934</v>
      </c>
      <c r="B360" s="27" t="s">
        <v>120</v>
      </c>
      <c r="C360" s="25" t="str">
        <f>VLOOKUP(A360,[2]fnd_gfm_22570043!$A:$E,5,FALSE)</f>
        <v>Draw Down</v>
      </c>
      <c r="D360" s="27" t="s">
        <v>8</v>
      </c>
      <c r="E360" s="25" t="s">
        <v>12</v>
      </c>
      <c r="F360" s="25" t="s">
        <v>701</v>
      </c>
      <c r="G360" s="26"/>
      <c r="H360" s="25"/>
      <c r="I360" s="24" t="s">
        <v>711</v>
      </c>
      <c r="J360" s="4" t="s">
        <v>760</v>
      </c>
    </row>
    <row r="361" spans="1:10" x14ac:dyDescent="0.25">
      <c r="A361" s="23" t="s">
        <v>327</v>
      </c>
      <c r="B361" s="23" t="s">
        <v>328</v>
      </c>
      <c r="C361" s="25" t="str">
        <f>VLOOKUP(A361,[2]fnd_gfm_22570043!$A:$E,5,FALSE)</f>
        <v>Phase-out</v>
      </c>
      <c r="D361" s="27" t="s">
        <v>8</v>
      </c>
      <c r="E361" s="25" t="s">
        <v>9</v>
      </c>
      <c r="F361" s="25" t="s">
        <v>707</v>
      </c>
      <c r="G361" s="26"/>
      <c r="H361" s="24"/>
      <c r="I361" s="24" t="s">
        <v>711</v>
      </c>
      <c r="J361" s="4" t="s">
        <v>760</v>
      </c>
    </row>
    <row r="362" spans="1:10" x14ac:dyDescent="0.25">
      <c r="A362" s="27" t="s">
        <v>77</v>
      </c>
      <c r="B362" s="27" t="s">
        <v>78</v>
      </c>
      <c r="C362" s="25" t="str">
        <f>VLOOKUP(A362,[2]fnd_gfm_22570043!$A:$E,5,FALSE)</f>
        <v>Draw Down</v>
      </c>
      <c r="D362" s="27" t="s">
        <v>8</v>
      </c>
      <c r="E362" s="25" t="s">
        <v>12</v>
      </c>
      <c r="F362" s="25" t="s">
        <v>701</v>
      </c>
      <c r="G362" s="26"/>
      <c r="H362" s="25"/>
      <c r="I362" s="24" t="s">
        <v>711</v>
      </c>
      <c r="J362" s="4" t="s">
        <v>760</v>
      </c>
    </row>
    <row r="363" spans="1:10" x14ac:dyDescent="0.25">
      <c r="A363" s="23" t="s">
        <v>257</v>
      </c>
      <c r="B363" s="23" t="s">
        <v>258</v>
      </c>
      <c r="C363" s="25" t="str">
        <f>VLOOKUP(A363,[2]fnd_gfm_22570043!$A:$E,5,FALSE)</f>
        <v>Phase-out</v>
      </c>
      <c r="D363" s="27" t="s">
        <v>8</v>
      </c>
      <c r="E363" s="25" t="s">
        <v>9</v>
      </c>
      <c r="F363" s="25" t="s">
        <v>707</v>
      </c>
      <c r="G363" s="26"/>
      <c r="H363" s="24"/>
      <c r="I363" s="24" t="s">
        <v>711</v>
      </c>
      <c r="J363" s="4" t="s">
        <v>760</v>
      </c>
    </row>
    <row r="364" spans="1:10" x14ac:dyDescent="0.25">
      <c r="A364" s="27" t="s">
        <v>56</v>
      </c>
      <c r="B364" s="27" t="s">
        <v>57</v>
      </c>
      <c r="C364" s="25" t="str">
        <f>VLOOKUP(A364,[2]fnd_gfm_22570043!$A:$E,5,FALSE)</f>
        <v>Phase-out</v>
      </c>
      <c r="D364" s="27" t="s">
        <v>8</v>
      </c>
      <c r="E364" s="25" t="s">
        <v>12</v>
      </c>
      <c r="F364" s="25" t="s">
        <v>702</v>
      </c>
      <c r="G364" s="26"/>
      <c r="H364" s="25"/>
      <c r="I364" s="24" t="s">
        <v>711</v>
      </c>
      <c r="J364" s="4" t="s">
        <v>760</v>
      </c>
    </row>
    <row r="365" spans="1:10" x14ac:dyDescent="0.25">
      <c r="A365" s="27">
        <v>40983</v>
      </c>
      <c r="B365" s="27" t="s">
        <v>184</v>
      </c>
      <c r="C365" s="25" t="str">
        <f>VLOOKUP(A365,[2]fnd_gfm_22570043!$A:$E,5,FALSE)</f>
        <v>Phase-out</v>
      </c>
      <c r="D365" s="27" t="s">
        <v>8</v>
      </c>
      <c r="E365" s="25" t="s">
        <v>9</v>
      </c>
      <c r="F365" s="25" t="s">
        <v>701</v>
      </c>
      <c r="G365" s="26"/>
      <c r="H365" s="25"/>
      <c r="I365" s="24" t="s">
        <v>711</v>
      </c>
      <c r="J365" s="4" t="s">
        <v>760</v>
      </c>
    </row>
    <row r="366" spans="1:10" x14ac:dyDescent="0.25">
      <c r="A366" s="23" t="s">
        <v>368</v>
      </c>
      <c r="B366" s="23" t="s">
        <v>514</v>
      </c>
      <c r="C366" s="25" t="str">
        <f>VLOOKUP(A366,[2]fnd_gfm_22570043!$A:$E,5,FALSE)</f>
        <v>Phase-out</v>
      </c>
      <c r="D366" s="24" t="s">
        <v>8</v>
      </c>
      <c r="E366" s="24" t="s">
        <v>147</v>
      </c>
      <c r="F366" s="25" t="s">
        <v>701</v>
      </c>
      <c r="G366" s="26"/>
      <c r="H366" s="24"/>
      <c r="I366" s="24" t="s">
        <v>711</v>
      </c>
      <c r="J366" s="4" t="s">
        <v>760</v>
      </c>
    </row>
    <row r="367" spans="1:10" x14ac:dyDescent="0.25">
      <c r="A367" s="23" t="s">
        <v>369</v>
      </c>
      <c r="B367" s="23" t="s">
        <v>515</v>
      </c>
      <c r="C367" s="25" t="str">
        <f>VLOOKUP(A367,[2]fnd_gfm_22570043!$A:$E,5,FALSE)</f>
        <v>Phase-out</v>
      </c>
      <c r="D367" s="24" t="s">
        <v>8</v>
      </c>
      <c r="E367" s="24" t="s">
        <v>147</v>
      </c>
      <c r="F367" s="25" t="s">
        <v>701</v>
      </c>
      <c r="G367" s="26"/>
      <c r="H367" s="24"/>
      <c r="I367" s="24" t="s">
        <v>711</v>
      </c>
      <c r="J367" s="4" t="s">
        <v>760</v>
      </c>
    </row>
    <row r="368" spans="1:10" x14ac:dyDescent="0.25">
      <c r="A368" s="23">
        <v>77700</v>
      </c>
      <c r="B368" s="23">
        <v>2650</v>
      </c>
      <c r="C368" s="25" t="str">
        <f>VLOOKUP(A368,[2]fnd_gfm_22570043!$A:$E,5,FALSE)</f>
        <v>Active</v>
      </c>
      <c r="D368" s="24" t="s">
        <v>8</v>
      </c>
      <c r="E368" s="24" t="s">
        <v>147</v>
      </c>
      <c r="F368" s="25" t="s">
        <v>710</v>
      </c>
      <c r="G368" s="26"/>
      <c r="H368" s="24"/>
      <c r="I368" s="24" t="s">
        <v>718</v>
      </c>
      <c r="J368" s="4" t="s">
        <v>760</v>
      </c>
    </row>
    <row r="369" spans="1:10" x14ac:dyDescent="0.25">
      <c r="A369" s="23">
        <v>57679</v>
      </c>
      <c r="B369" s="23" t="s">
        <v>530</v>
      </c>
      <c r="C369" s="25" t="str">
        <f>VLOOKUP(A369,[2]fnd_gfm_22570043!$A:$E,5,FALSE)</f>
        <v>Active</v>
      </c>
      <c r="D369" s="24" t="s">
        <v>8</v>
      </c>
      <c r="E369" s="24" t="s">
        <v>147</v>
      </c>
      <c r="F369" s="25" t="s">
        <v>706</v>
      </c>
      <c r="G369" s="26"/>
      <c r="H369" s="24"/>
      <c r="I369" s="24" t="s">
        <v>718</v>
      </c>
      <c r="J369" s="4" t="s">
        <v>760</v>
      </c>
    </row>
    <row r="370" spans="1:10" x14ac:dyDescent="0.25">
      <c r="A370" s="23">
        <v>67532</v>
      </c>
      <c r="B370" s="23" t="s">
        <v>539</v>
      </c>
      <c r="C370" s="25" t="str">
        <f>VLOOKUP(A370,[2]fnd_gfm_22570043!$A:$E,5,FALSE)</f>
        <v>Phase-out</v>
      </c>
      <c r="D370" s="24" t="s">
        <v>8</v>
      </c>
      <c r="E370" s="24" t="s">
        <v>147</v>
      </c>
      <c r="F370" s="25" t="s">
        <v>701</v>
      </c>
      <c r="G370" s="26"/>
      <c r="H370" s="24"/>
      <c r="I370" s="24" t="s">
        <v>711</v>
      </c>
      <c r="J370" s="4" t="s">
        <v>760</v>
      </c>
    </row>
    <row r="371" spans="1:10" x14ac:dyDescent="0.25">
      <c r="A371" s="23">
        <v>29000</v>
      </c>
      <c r="B371" s="23" t="s">
        <v>613</v>
      </c>
      <c r="C371" s="25" t="str">
        <f>VLOOKUP(A371,[2]fnd_gfm_22570043!$A:$E,5,FALSE)</f>
        <v>Active</v>
      </c>
      <c r="D371" s="24" t="s">
        <v>8</v>
      </c>
      <c r="E371" s="24" t="s">
        <v>147</v>
      </c>
      <c r="F371" s="25" t="s">
        <v>706</v>
      </c>
      <c r="G371" s="26"/>
      <c r="H371" s="24"/>
      <c r="I371" s="24" t="s">
        <v>718</v>
      </c>
      <c r="J371" s="4" t="s">
        <v>760</v>
      </c>
    </row>
    <row r="372" spans="1:10" x14ac:dyDescent="0.25">
      <c r="A372" s="23" t="s">
        <v>436</v>
      </c>
      <c r="B372" s="23" t="s">
        <v>621</v>
      </c>
      <c r="C372" s="25" t="str">
        <f>VLOOKUP(A372,[2]fnd_gfm_22570043!$A:$E,5,FALSE)</f>
        <v>Phase-out</v>
      </c>
      <c r="D372" s="24" t="s">
        <v>8</v>
      </c>
      <c r="E372" s="24" t="s">
        <v>40</v>
      </c>
      <c r="F372" s="25" t="s">
        <v>702</v>
      </c>
      <c r="G372" s="26"/>
      <c r="H372" s="24"/>
      <c r="I372" s="24" t="s">
        <v>711</v>
      </c>
      <c r="J372" s="4" t="s">
        <v>760</v>
      </c>
    </row>
    <row r="373" spans="1:10" x14ac:dyDescent="0.25">
      <c r="A373" s="23" t="s">
        <v>438</v>
      </c>
      <c r="B373" s="23" t="s">
        <v>624</v>
      </c>
      <c r="C373" s="25" t="str">
        <f>VLOOKUP(A373,[2]fnd_gfm_22570043!$A:$E,5,FALSE)</f>
        <v>Phase-out</v>
      </c>
      <c r="D373" s="24" t="s">
        <v>8</v>
      </c>
      <c r="E373" s="24" t="s">
        <v>40</v>
      </c>
      <c r="F373" s="25" t="s">
        <v>702</v>
      </c>
      <c r="G373" s="26"/>
      <c r="H373" s="24"/>
      <c r="I373" s="24" t="s">
        <v>749</v>
      </c>
      <c r="J373" s="4" t="s">
        <v>760</v>
      </c>
    </row>
    <row r="374" spans="1:10" x14ac:dyDescent="0.25">
      <c r="A374" s="23" t="s">
        <v>443</v>
      </c>
      <c r="B374" s="23" t="s">
        <v>626</v>
      </c>
      <c r="C374" s="25" t="str">
        <f>VLOOKUP(A374,[2]fnd_gfm_22570043!$A:$E,5,FALSE)</f>
        <v>Phase-out</v>
      </c>
      <c r="D374" s="24" t="s">
        <v>8</v>
      </c>
      <c r="E374" s="24" t="s">
        <v>40</v>
      </c>
      <c r="F374" s="25" t="s">
        <v>702</v>
      </c>
      <c r="G374" s="26"/>
      <c r="H374" s="24"/>
      <c r="I374" s="24" t="s">
        <v>711</v>
      </c>
      <c r="J374" s="4" t="s">
        <v>760</v>
      </c>
    </row>
    <row r="375" spans="1:10" x14ac:dyDescent="0.25">
      <c r="A375" s="23">
        <v>45513</v>
      </c>
      <c r="B375" s="23" t="s">
        <v>633</v>
      </c>
      <c r="C375" s="25" t="str">
        <f>VLOOKUP(A375,[2]fnd_gfm_22570043!$A:$E,5,FALSE)</f>
        <v>Draw Down</v>
      </c>
      <c r="D375" s="24" t="s">
        <v>8</v>
      </c>
      <c r="E375" s="24" t="s">
        <v>40</v>
      </c>
      <c r="F375" s="25" t="s">
        <v>702</v>
      </c>
      <c r="G375" s="26"/>
      <c r="H375" s="24"/>
      <c r="I375" s="24" t="s">
        <v>711</v>
      </c>
      <c r="J375" s="4" t="s">
        <v>760</v>
      </c>
    </row>
    <row r="376" spans="1:10" x14ac:dyDescent="0.25">
      <c r="A376" s="23">
        <v>58388</v>
      </c>
      <c r="B376" s="23" t="s">
        <v>634</v>
      </c>
      <c r="C376" s="25" t="str">
        <f>VLOOKUP(A376,[2]fnd_gfm_22570043!$A:$E,5,FALSE)</f>
        <v>Phase-out</v>
      </c>
      <c r="D376" s="24" t="s">
        <v>8</v>
      </c>
      <c r="E376" s="24" t="s">
        <v>40</v>
      </c>
      <c r="F376" s="25" t="s">
        <v>702</v>
      </c>
      <c r="G376" s="26"/>
      <c r="H376" s="24"/>
      <c r="I376" s="24" t="s">
        <v>711</v>
      </c>
      <c r="J376" s="4" t="s">
        <v>760</v>
      </c>
    </row>
    <row r="377" spans="1:10" x14ac:dyDescent="0.25">
      <c r="A377" s="23">
        <v>102592</v>
      </c>
      <c r="B377" s="23" t="s">
        <v>635</v>
      </c>
      <c r="C377" s="25" t="str">
        <f>VLOOKUP(A377,[2]fnd_gfm_22570043!$A:$E,5,FALSE)</f>
        <v>Phase-out</v>
      </c>
      <c r="D377" s="24" t="s">
        <v>8</v>
      </c>
      <c r="E377" s="24" t="s">
        <v>40</v>
      </c>
      <c r="F377" s="25" t="s">
        <v>706</v>
      </c>
      <c r="G377" s="26"/>
      <c r="H377" s="24"/>
      <c r="I377" s="24" t="s">
        <v>711</v>
      </c>
      <c r="J377" s="4" t="s">
        <v>760</v>
      </c>
    </row>
    <row r="378" spans="1:10" x14ac:dyDescent="0.25">
      <c r="A378" s="23">
        <v>45506</v>
      </c>
      <c r="B378" s="23" t="s">
        <v>641</v>
      </c>
      <c r="C378" s="25" t="str">
        <f>VLOOKUP(A378,[2]fnd_gfm_22570043!$A:$E,5,FALSE)</f>
        <v>Draw Down</v>
      </c>
      <c r="D378" s="24" t="s">
        <v>8</v>
      </c>
      <c r="E378" s="24" t="s">
        <v>40</v>
      </c>
      <c r="F378" s="25" t="s">
        <v>702</v>
      </c>
      <c r="G378" s="26"/>
      <c r="H378" s="24"/>
      <c r="I378" s="24" t="s">
        <v>711</v>
      </c>
      <c r="J378" s="4" t="s">
        <v>760</v>
      </c>
    </row>
    <row r="379" spans="1:10" x14ac:dyDescent="0.25">
      <c r="A379" s="23">
        <v>72180</v>
      </c>
      <c r="B379" s="23" t="s">
        <v>642</v>
      </c>
      <c r="C379" s="25" t="str">
        <f>VLOOKUP(A379,[2]fnd_gfm_22570043!$A:$E,5,FALSE)</f>
        <v>Active</v>
      </c>
      <c r="D379" s="24" t="s">
        <v>8</v>
      </c>
      <c r="E379" s="24" t="s">
        <v>452</v>
      </c>
      <c r="F379" s="25" t="s">
        <v>707</v>
      </c>
      <c r="G379" s="26"/>
      <c r="H379" s="24"/>
      <c r="I379" s="24" t="s">
        <v>718</v>
      </c>
      <c r="J379" s="4" t="s">
        <v>760</v>
      </c>
    </row>
    <row r="380" spans="1:10" x14ac:dyDescent="0.25">
      <c r="A380" s="23" t="s">
        <v>466</v>
      </c>
      <c r="B380" s="23" t="s">
        <v>656</v>
      </c>
      <c r="C380" s="25" t="str">
        <f>VLOOKUP(A380,[2]fnd_gfm_22570043!$A:$E,5,FALSE)</f>
        <v>Draw Down</v>
      </c>
      <c r="D380" s="24" t="s">
        <v>8</v>
      </c>
      <c r="E380" s="24" t="s">
        <v>465</v>
      </c>
      <c r="F380" s="25" t="s">
        <v>701</v>
      </c>
      <c r="G380" s="26"/>
      <c r="H380" s="24"/>
      <c r="I380" s="24" t="s">
        <v>711</v>
      </c>
      <c r="J380" s="4" t="s">
        <v>760</v>
      </c>
    </row>
    <row r="381" spans="1:10" x14ac:dyDescent="0.25">
      <c r="A381" s="23" t="s">
        <v>468</v>
      </c>
      <c r="B381" s="23" t="s">
        <v>660</v>
      </c>
      <c r="C381" s="25" t="str">
        <f>VLOOKUP(A381,[2]fnd_gfm_22570043!$A:$E,5,FALSE)</f>
        <v>Draw Down</v>
      </c>
      <c r="D381" s="24" t="s">
        <v>8</v>
      </c>
      <c r="E381" s="24" t="s">
        <v>465</v>
      </c>
      <c r="F381" s="25" t="s">
        <v>701</v>
      </c>
      <c r="G381" s="26"/>
      <c r="H381" s="24"/>
      <c r="I381" s="24" t="s">
        <v>711</v>
      </c>
      <c r="J381" s="4" t="s">
        <v>760</v>
      </c>
    </row>
    <row r="382" spans="1:10" x14ac:dyDescent="0.25">
      <c r="A382" s="23">
        <v>79864</v>
      </c>
      <c r="B382" s="23" t="s">
        <v>661</v>
      </c>
      <c r="C382" s="25" t="str">
        <f>VLOOKUP(A382,[2]fnd_gfm_22570043!$A:$E,5,FALSE)</f>
        <v>Scrap</v>
      </c>
      <c r="D382" s="24" t="s">
        <v>8</v>
      </c>
      <c r="E382" s="24" t="s">
        <v>465</v>
      </c>
      <c r="F382" s="25" t="s">
        <v>701</v>
      </c>
      <c r="G382" s="26"/>
      <c r="H382" s="24"/>
      <c r="I382" s="24" t="s">
        <v>711</v>
      </c>
      <c r="J382" s="4" t="s">
        <v>760</v>
      </c>
    </row>
    <row r="383" spans="1:10" x14ac:dyDescent="0.25">
      <c r="A383" s="23" t="s">
        <v>483</v>
      </c>
      <c r="B383" s="23" t="s">
        <v>28</v>
      </c>
      <c r="C383" s="25" t="str">
        <f>VLOOKUP(A383,[2]fnd_gfm_22570043!$A:$E,5,FALSE)</f>
        <v>Phase-out</v>
      </c>
      <c r="D383" s="24" t="s">
        <v>8</v>
      </c>
      <c r="E383" s="24" t="s">
        <v>35</v>
      </c>
      <c r="F383" s="25" t="s">
        <v>702</v>
      </c>
      <c r="G383" s="26"/>
      <c r="H383" s="24"/>
      <c r="I383" s="24" t="s">
        <v>711</v>
      </c>
      <c r="J383" s="4" t="s">
        <v>760</v>
      </c>
    </row>
    <row r="384" spans="1:10" x14ac:dyDescent="0.25">
      <c r="A384" s="23" t="s">
        <v>490</v>
      </c>
      <c r="B384" s="23" t="s">
        <v>57</v>
      </c>
      <c r="C384" s="25" t="str">
        <f>VLOOKUP(A384,[2]fnd_gfm_22570043!$A:$E,5,FALSE)</f>
        <v>Phase-out</v>
      </c>
      <c r="D384" s="24" t="s">
        <v>8</v>
      </c>
      <c r="E384" s="24" t="s">
        <v>35</v>
      </c>
      <c r="F384" s="25" t="s">
        <v>702</v>
      </c>
      <c r="G384" s="26"/>
      <c r="H384" s="24"/>
      <c r="I384" s="24" t="s">
        <v>711</v>
      </c>
      <c r="J384" s="4" t="s">
        <v>760</v>
      </c>
    </row>
    <row r="385" spans="1:10" x14ac:dyDescent="0.25">
      <c r="A385" s="27">
        <v>26504</v>
      </c>
      <c r="B385" s="27" t="s">
        <v>156</v>
      </c>
      <c r="C385" s="25" t="str">
        <f>VLOOKUP(A385,[2]fnd_gfm_22570043!$A:$E,5,FALSE)</f>
        <v>Phase-out</v>
      </c>
      <c r="D385" s="27" t="s">
        <v>8</v>
      </c>
      <c r="E385" s="25" t="s">
        <v>9</v>
      </c>
      <c r="F385" s="25" t="s">
        <v>701</v>
      </c>
      <c r="G385" s="26"/>
      <c r="H385" s="25"/>
      <c r="I385" s="24" t="s">
        <v>714</v>
      </c>
      <c r="J385" s="4" t="s">
        <v>760</v>
      </c>
    </row>
    <row r="386" spans="1:10" x14ac:dyDescent="0.25">
      <c r="A386" s="27">
        <v>64701</v>
      </c>
      <c r="B386" s="27" t="s">
        <v>81</v>
      </c>
      <c r="C386" s="25" t="str">
        <f>VLOOKUP(A386,[2]fnd_gfm_22570043!$A:$E,5,FALSE)</f>
        <v>Draw Down</v>
      </c>
      <c r="D386" s="27" t="s">
        <v>8</v>
      </c>
      <c r="E386" s="25" t="s">
        <v>9</v>
      </c>
      <c r="F386" s="25" t="s">
        <v>703</v>
      </c>
      <c r="G386" s="26"/>
      <c r="H386" s="25"/>
      <c r="I386" s="24" t="s">
        <v>711</v>
      </c>
      <c r="J386" s="4" t="s">
        <v>760</v>
      </c>
    </row>
    <row r="387" spans="1:10" x14ac:dyDescent="0.25">
      <c r="A387" s="27" t="s">
        <v>71</v>
      </c>
      <c r="B387" s="27" t="s">
        <v>72</v>
      </c>
      <c r="C387" s="25" t="str">
        <f>VLOOKUP(A387,[2]fnd_gfm_22570043!$A:$E,5,FALSE)</f>
        <v>Phase-out</v>
      </c>
      <c r="D387" s="27" t="s">
        <v>8</v>
      </c>
      <c r="E387" s="25" t="s">
        <v>9</v>
      </c>
      <c r="F387" s="25" t="s">
        <v>701</v>
      </c>
      <c r="G387" s="26"/>
      <c r="H387" s="25"/>
      <c r="I387" s="24" t="s">
        <v>714</v>
      </c>
      <c r="J387" s="4" t="s">
        <v>760</v>
      </c>
    </row>
    <row r="388" spans="1:10" x14ac:dyDescent="0.25">
      <c r="A388" s="27" t="s">
        <v>54</v>
      </c>
      <c r="B388" s="27" t="s">
        <v>55</v>
      </c>
      <c r="C388" s="25" t="str">
        <f>VLOOKUP(A388,[2]fnd_gfm_22570043!$A:$E,5,FALSE)</f>
        <v>Phase-out</v>
      </c>
      <c r="D388" s="27" t="s">
        <v>8</v>
      </c>
      <c r="E388" s="25" t="s">
        <v>12</v>
      </c>
      <c r="F388" s="25" t="s">
        <v>702</v>
      </c>
      <c r="G388" s="26"/>
      <c r="H388" s="25"/>
      <c r="I388" s="24" t="s">
        <v>714</v>
      </c>
      <c r="J388" s="4" t="s">
        <v>760</v>
      </c>
    </row>
    <row r="389" spans="1:10" x14ac:dyDescent="0.25">
      <c r="A389" s="27" t="s">
        <v>15</v>
      </c>
      <c r="B389" s="27" t="s">
        <v>16</v>
      </c>
      <c r="C389" s="25" t="str">
        <f>VLOOKUP(A389,[2]fnd_gfm_22570043!$A:$E,5,FALSE)</f>
        <v>Phase-out</v>
      </c>
      <c r="D389" s="27" t="s">
        <v>8</v>
      </c>
      <c r="E389" s="25" t="s">
        <v>12</v>
      </c>
      <c r="F389" s="25" t="s">
        <v>702</v>
      </c>
      <c r="G389" s="26"/>
      <c r="H389" s="25"/>
      <c r="I389" s="24" t="s">
        <v>714</v>
      </c>
      <c r="J389" s="4" t="s">
        <v>760</v>
      </c>
    </row>
    <row r="390" spans="1:10" x14ac:dyDescent="0.25">
      <c r="A390" s="27">
        <v>64700</v>
      </c>
      <c r="B390" s="27" t="s">
        <v>24</v>
      </c>
      <c r="C390" s="25" t="str">
        <f>VLOOKUP(A390,[2]fnd_gfm_22570043!$A:$E,5,FALSE)</f>
        <v>Draw Down</v>
      </c>
      <c r="D390" s="27" t="s">
        <v>8</v>
      </c>
      <c r="E390" s="25" t="s">
        <v>12</v>
      </c>
      <c r="F390" s="25" t="s">
        <v>701</v>
      </c>
      <c r="G390" s="26"/>
      <c r="H390" s="25"/>
      <c r="I390" s="24" t="s">
        <v>711</v>
      </c>
      <c r="J390" s="4" t="s">
        <v>760</v>
      </c>
    </row>
    <row r="391" spans="1:10" x14ac:dyDescent="0.25">
      <c r="A391" s="27" t="s">
        <v>33</v>
      </c>
      <c r="B391" s="27" t="s">
        <v>34</v>
      </c>
      <c r="C391" s="25" t="str">
        <f>VLOOKUP(A391,[2]fnd_gfm_22570043!$A:$E,5,FALSE)</f>
        <v>Phase-out</v>
      </c>
      <c r="D391" s="27" t="s">
        <v>8</v>
      </c>
      <c r="E391" s="25" t="s">
        <v>35</v>
      </c>
      <c r="F391" s="25" t="s">
        <v>702</v>
      </c>
      <c r="G391" s="26"/>
      <c r="H391" s="25"/>
      <c r="I391" s="24" t="s">
        <v>714</v>
      </c>
      <c r="J391" s="4" t="s">
        <v>760</v>
      </c>
    </row>
    <row r="392" spans="1:10" x14ac:dyDescent="0.25">
      <c r="A392" s="27" t="s">
        <v>36</v>
      </c>
      <c r="B392" s="27" t="s">
        <v>37</v>
      </c>
      <c r="C392" s="25" t="str">
        <f>VLOOKUP(A392,[2]fnd_gfm_22570043!$A:$E,5,FALSE)</f>
        <v>Phase-out</v>
      </c>
      <c r="D392" s="27" t="s">
        <v>8</v>
      </c>
      <c r="E392" s="25" t="s">
        <v>12</v>
      </c>
      <c r="F392" s="25" t="s">
        <v>702</v>
      </c>
      <c r="G392" s="26"/>
      <c r="H392" s="25"/>
      <c r="I392" s="24" t="s">
        <v>711</v>
      </c>
      <c r="J392" s="4" t="s">
        <v>760</v>
      </c>
    </row>
    <row r="393" spans="1:10" x14ac:dyDescent="0.25">
      <c r="A393" s="27" t="s">
        <v>46</v>
      </c>
      <c r="B393" s="27" t="s">
        <v>47</v>
      </c>
      <c r="C393" s="25" t="str">
        <f>VLOOKUP(A393,[2]fnd_gfm_22570043!$A:$E,5,FALSE)</f>
        <v>Draw Down</v>
      </c>
      <c r="D393" s="27" t="s">
        <v>8</v>
      </c>
      <c r="E393" s="25" t="s">
        <v>12</v>
      </c>
      <c r="F393" s="25" t="s">
        <v>701</v>
      </c>
      <c r="G393" s="26"/>
      <c r="H393" s="25"/>
      <c r="I393" s="24" t="s">
        <v>714</v>
      </c>
      <c r="J393" s="4" t="s">
        <v>760</v>
      </c>
    </row>
    <row r="394" spans="1:10" x14ac:dyDescent="0.25">
      <c r="A394" s="23" t="s">
        <v>503</v>
      </c>
      <c r="B394" s="23" t="s">
        <v>692</v>
      </c>
      <c r="C394" s="25" t="str">
        <f>VLOOKUP(A394,[2]fnd_gfm_22570043!$A:$E,5,FALSE)</f>
        <v>Draw Down</v>
      </c>
      <c r="D394" s="24" t="s">
        <v>8</v>
      </c>
      <c r="E394" s="24" t="s">
        <v>35</v>
      </c>
      <c r="F394" s="25" t="s">
        <v>701</v>
      </c>
      <c r="G394" s="26"/>
      <c r="H394" s="24"/>
      <c r="I394" s="24" t="s">
        <v>714</v>
      </c>
      <c r="J394" s="4" t="s">
        <v>760</v>
      </c>
    </row>
    <row r="395" spans="1:10" x14ac:dyDescent="0.25">
      <c r="A395" s="27" t="s">
        <v>92</v>
      </c>
      <c r="B395" s="27" t="s">
        <v>93</v>
      </c>
      <c r="C395" s="25" t="str">
        <f>VLOOKUP(A395,[2]fnd_gfm_22570043!$A:$E,5,FALSE)</f>
        <v>Draw Down</v>
      </c>
      <c r="D395" s="27" t="s">
        <v>8</v>
      </c>
      <c r="E395" s="25" t="s">
        <v>9</v>
      </c>
      <c r="F395" s="25" t="s">
        <v>703</v>
      </c>
      <c r="G395" s="26"/>
      <c r="H395" s="25"/>
      <c r="I395" s="24" t="s">
        <v>714</v>
      </c>
      <c r="J395" s="4" t="s">
        <v>760</v>
      </c>
    </row>
    <row r="396" spans="1:10" x14ac:dyDescent="0.25">
      <c r="A396" s="27" t="s">
        <v>202</v>
      </c>
      <c r="B396" s="27" t="s">
        <v>203</v>
      </c>
      <c r="C396" s="25" t="str">
        <f>VLOOKUP(A396,[2]fnd_gfm_22570043!$A:$E,5,FALSE)</f>
        <v>Phase-out</v>
      </c>
      <c r="D396" s="27" t="s">
        <v>8</v>
      </c>
      <c r="E396" s="25" t="s">
        <v>12</v>
      </c>
      <c r="F396" s="25" t="s">
        <v>702</v>
      </c>
      <c r="G396" s="26"/>
      <c r="H396" s="25"/>
      <c r="I396" s="24" t="s">
        <v>711</v>
      </c>
      <c r="J396" s="4" t="s">
        <v>760</v>
      </c>
    </row>
    <row r="397" spans="1:10" x14ac:dyDescent="0.25">
      <c r="A397" s="27" t="s">
        <v>48</v>
      </c>
      <c r="B397" s="27" t="s">
        <v>49</v>
      </c>
      <c r="C397" s="25" t="str">
        <f>VLOOKUP(A397,[2]fnd_gfm_22570043!$A:$E,5,FALSE)</f>
        <v>Draw Down</v>
      </c>
      <c r="D397" s="27" t="s">
        <v>8</v>
      </c>
      <c r="E397" s="25" t="s">
        <v>45</v>
      </c>
      <c r="F397" s="25" t="s">
        <v>709</v>
      </c>
      <c r="G397" s="26"/>
      <c r="H397" s="25" t="s">
        <v>356</v>
      </c>
      <c r="I397" s="24" t="s">
        <v>711</v>
      </c>
      <c r="J397" s="4" t="s">
        <v>356</v>
      </c>
    </row>
    <row r="398" spans="1:10" x14ac:dyDescent="0.25">
      <c r="A398" s="27" t="s">
        <v>733</v>
      </c>
      <c r="B398" s="27" t="s">
        <v>734</v>
      </c>
      <c r="C398" s="25" t="str">
        <f>VLOOKUP(A398,[2]fnd_gfm_22570043!$A:$E,5,FALSE)</f>
        <v>Phase-out</v>
      </c>
      <c r="D398" s="27" t="s">
        <v>8</v>
      </c>
      <c r="E398" s="25" t="s">
        <v>9</v>
      </c>
      <c r="F398" s="25" t="s">
        <v>701</v>
      </c>
      <c r="G398" s="26"/>
      <c r="H398" s="29"/>
      <c r="I398" s="24" t="s">
        <v>711</v>
      </c>
      <c r="J398" s="4" t="s">
        <v>760</v>
      </c>
    </row>
    <row r="399" spans="1:10" x14ac:dyDescent="0.25">
      <c r="A399" s="22" t="s">
        <v>408</v>
      </c>
      <c r="B399" s="22" t="s">
        <v>592</v>
      </c>
      <c r="C399" s="19" t="str">
        <f>VLOOKUP(A399,[2]fnd_gfm_22570043!$A:$E,5,FALSE)</f>
        <v>Inactive</v>
      </c>
      <c r="D399" s="21" t="s">
        <v>8</v>
      </c>
      <c r="E399" s="21" t="s">
        <v>147</v>
      </c>
      <c r="F399" s="19"/>
      <c r="G399" s="20"/>
      <c r="H399" s="21"/>
      <c r="I399" s="21" t="s">
        <v>732</v>
      </c>
      <c r="J399" s="4" t="s">
        <v>760</v>
      </c>
    </row>
    <row r="400" spans="1:10" x14ac:dyDescent="0.25">
      <c r="A400" s="22" t="s">
        <v>467</v>
      </c>
      <c r="B400" s="22" t="s">
        <v>657</v>
      </c>
      <c r="C400" s="19" t="str">
        <f>VLOOKUP(A400,[2]fnd_gfm_22570043!$A:$E,5,FALSE)</f>
        <v>Obsolete</v>
      </c>
      <c r="D400" s="21" t="s">
        <v>8</v>
      </c>
      <c r="E400" s="21" t="s">
        <v>465</v>
      </c>
      <c r="F400" s="19" t="s">
        <v>701</v>
      </c>
      <c r="G400" s="20"/>
      <c r="H400" s="21"/>
      <c r="I400" s="21" t="s">
        <v>732</v>
      </c>
      <c r="J400" s="4" t="s">
        <v>760</v>
      </c>
    </row>
    <row r="401" spans="1:10" x14ac:dyDescent="0.25">
      <c r="A401" s="18" t="s">
        <v>228</v>
      </c>
      <c r="B401" s="18" t="s">
        <v>229</v>
      </c>
      <c r="C401" s="19" t="str">
        <f>VLOOKUP(A401,[2]fnd_gfm_22570043!$A:$E,5,FALSE)</f>
        <v>Obsolete</v>
      </c>
      <c r="D401" s="18" t="s">
        <v>8</v>
      </c>
      <c r="E401" s="19" t="s">
        <v>9</v>
      </c>
      <c r="F401" s="19" t="s">
        <v>706</v>
      </c>
      <c r="G401" s="20"/>
      <c r="H401" s="19"/>
      <c r="I401" s="21" t="s">
        <v>732</v>
      </c>
      <c r="J401" s="4" t="s">
        <v>760</v>
      </c>
    </row>
    <row r="402" spans="1:10" x14ac:dyDescent="0.25">
      <c r="A402" s="22">
        <v>28482</v>
      </c>
      <c r="B402" s="18" t="s">
        <v>363</v>
      </c>
      <c r="C402" s="19" t="str">
        <f>VLOOKUP(A402,[2]fnd_gfm_22570043!$A:$E,5,FALSE)</f>
        <v>Obsolete</v>
      </c>
      <c r="D402" s="18" t="s">
        <v>8</v>
      </c>
      <c r="E402" s="19" t="s">
        <v>12</v>
      </c>
      <c r="F402" s="19"/>
      <c r="G402" s="20"/>
      <c r="H402" s="21"/>
      <c r="I402" s="21" t="s">
        <v>732</v>
      </c>
      <c r="J402" s="4" t="s">
        <v>760</v>
      </c>
    </row>
    <row r="403" spans="1:10" x14ac:dyDescent="0.25">
      <c r="A403" s="22" t="s">
        <v>364</v>
      </c>
      <c r="B403" s="18" t="s">
        <v>365</v>
      </c>
      <c r="C403" s="19" t="str">
        <f>VLOOKUP(A403,[2]fnd_gfm_22570043!$A:$E,5,FALSE)</f>
        <v>Obsolete</v>
      </c>
      <c r="D403" s="18" t="s">
        <v>8</v>
      </c>
      <c r="E403" s="19" t="s">
        <v>12</v>
      </c>
      <c r="F403" s="19"/>
      <c r="G403" s="20"/>
      <c r="H403" s="21"/>
      <c r="I403" s="21" t="s">
        <v>732</v>
      </c>
      <c r="J403" s="4" t="s">
        <v>760</v>
      </c>
    </row>
    <row r="404" spans="1:10" x14ac:dyDescent="0.25">
      <c r="A404" s="22" t="s">
        <v>450</v>
      </c>
      <c r="B404" s="22" t="s">
        <v>620</v>
      </c>
      <c r="C404" s="19" t="str">
        <f>VLOOKUP(A404,[2]fnd_gfm_22570043!$A:$E,5,FALSE)</f>
        <v>Inactive</v>
      </c>
      <c r="D404" s="21" t="s">
        <v>8</v>
      </c>
      <c r="E404" s="21" t="s">
        <v>40</v>
      </c>
      <c r="F404" s="19" t="s">
        <v>702</v>
      </c>
      <c r="G404" s="20"/>
      <c r="H404" s="21"/>
      <c r="I404" s="21" t="s">
        <v>732</v>
      </c>
      <c r="J404" s="4" t="s">
        <v>760</v>
      </c>
    </row>
    <row r="405" spans="1:10" x14ac:dyDescent="0.25">
      <c r="A405" s="22" t="s">
        <v>409</v>
      </c>
      <c r="B405" s="22" t="s">
        <v>594</v>
      </c>
      <c r="C405" s="19" t="str">
        <f>VLOOKUP(A405,[2]fnd_gfm_22570043!$A:$E,5,FALSE)</f>
        <v>Inactive</v>
      </c>
      <c r="D405" s="21" t="s">
        <v>8</v>
      </c>
      <c r="E405" s="21" t="s">
        <v>147</v>
      </c>
      <c r="F405" s="19"/>
      <c r="G405" s="20"/>
      <c r="H405" s="21"/>
      <c r="I405" s="21" t="s">
        <v>732</v>
      </c>
      <c r="J405" s="4" t="s">
        <v>760</v>
      </c>
    </row>
    <row r="406" spans="1:10" x14ac:dyDescent="0.25">
      <c r="A406" s="22" t="s">
        <v>499</v>
      </c>
      <c r="B406" s="22" t="s">
        <v>688</v>
      </c>
      <c r="C406" s="19" t="str">
        <f>VLOOKUP(A406,[2]fnd_gfm_22570043!$A:$E,5,FALSE)</f>
        <v>Inactive</v>
      </c>
      <c r="D406" s="21" t="s">
        <v>8</v>
      </c>
      <c r="E406" s="21" t="s">
        <v>35</v>
      </c>
      <c r="F406" s="19"/>
      <c r="G406" s="20"/>
      <c r="H406" s="21"/>
      <c r="I406" s="21" t="s">
        <v>732</v>
      </c>
      <c r="J406" s="4" t="s">
        <v>760</v>
      </c>
    </row>
    <row r="407" spans="1:10" x14ac:dyDescent="0.25">
      <c r="A407" s="22" t="s">
        <v>399</v>
      </c>
      <c r="B407" s="22" t="s">
        <v>567</v>
      </c>
      <c r="C407" s="19" t="str">
        <f>VLOOKUP(A407,[2]fnd_gfm_22570043!$A:$E,5,FALSE)</f>
        <v>Inactive</v>
      </c>
      <c r="D407" s="21" t="s">
        <v>8</v>
      </c>
      <c r="E407" s="21" t="s">
        <v>147</v>
      </c>
      <c r="F407" s="19" t="s">
        <v>701</v>
      </c>
      <c r="G407" s="20"/>
      <c r="H407" s="21"/>
      <c r="I407" s="21" t="s">
        <v>732</v>
      </c>
      <c r="J407" s="4" t="s">
        <v>760</v>
      </c>
    </row>
    <row r="408" spans="1:10" x14ac:dyDescent="0.25">
      <c r="A408" s="18" t="s">
        <v>52</v>
      </c>
      <c r="B408" s="18" t="s">
        <v>53</v>
      </c>
      <c r="C408" s="19" t="str">
        <f>VLOOKUP(A408,[2]fnd_gfm_22570043!$A:$E,5,FALSE)</f>
        <v>Obsolete</v>
      </c>
      <c r="D408" s="18" t="s">
        <v>8</v>
      </c>
      <c r="E408" s="19" t="s">
        <v>12</v>
      </c>
      <c r="F408" s="19"/>
      <c r="G408" s="20"/>
      <c r="H408" s="19"/>
      <c r="I408" s="21" t="s">
        <v>732</v>
      </c>
      <c r="J408" s="4" t="s">
        <v>760</v>
      </c>
    </row>
    <row r="409" spans="1:10" x14ac:dyDescent="0.25">
      <c r="A409" s="18" t="s">
        <v>194</v>
      </c>
      <c r="B409" s="18" t="s">
        <v>195</v>
      </c>
      <c r="C409" s="19" t="str">
        <f>VLOOKUP(A409,[2]fnd_gfm_22570043!$A:$E,5,FALSE)</f>
        <v>Obsolete</v>
      </c>
      <c r="D409" s="18" t="s">
        <v>8</v>
      </c>
      <c r="E409" s="19" t="s">
        <v>9</v>
      </c>
      <c r="F409" s="19" t="s">
        <v>706</v>
      </c>
      <c r="G409" s="20"/>
      <c r="H409" s="19"/>
      <c r="I409" s="21" t="s">
        <v>732</v>
      </c>
      <c r="J409" s="4" t="s">
        <v>760</v>
      </c>
    </row>
    <row r="410" spans="1:10" x14ac:dyDescent="0.25">
      <c r="A410" s="18" t="s">
        <v>196</v>
      </c>
      <c r="B410" s="18" t="s">
        <v>197</v>
      </c>
      <c r="C410" s="19" t="str">
        <f>VLOOKUP(A410,[2]fnd_gfm_22570043!$A:$E,5,FALSE)</f>
        <v>Obsolete</v>
      </c>
      <c r="D410" s="18" t="s">
        <v>8</v>
      </c>
      <c r="E410" s="19" t="s">
        <v>9</v>
      </c>
      <c r="F410" s="19"/>
      <c r="G410" s="20"/>
      <c r="H410" s="19"/>
      <c r="I410" s="21" t="s">
        <v>732</v>
      </c>
      <c r="J410" s="4" t="s">
        <v>760</v>
      </c>
    </row>
    <row r="411" spans="1:10" x14ac:dyDescent="0.25">
      <c r="A411" s="18" t="s">
        <v>19</v>
      </c>
      <c r="B411" s="18" t="s">
        <v>20</v>
      </c>
      <c r="C411" s="19" t="str">
        <f>VLOOKUP(A411,[2]fnd_gfm_22570043!$A:$E,5,FALSE)</f>
        <v>Inactive</v>
      </c>
      <c r="D411" s="18" t="s">
        <v>8</v>
      </c>
      <c r="E411" s="19" t="s">
        <v>12</v>
      </c>
      <c r="F411" s="19" t="s">
        <v>702</v>
      </c>
      <c r="G411" s="20"/>
      <c r="H411" s="31"/>
      <c r="I411" s="21" t="s">
        <v>732</v>
      </c>
      <c r="J411" s="4" t="s">
        <v>760</v>
      </c>
    </row>
    <row r="412" spans="1:10" x14ac:dyDescent="0.25">
      <c r="A412" s="18" t="s">
        <v>21</v>
      </c>
      <c r="B412" s="18" t="s">
        <v>22</v>
      </c>
      <c r="C412" s="19" t="str">
        <f>VLOOKUP(A412,[2]fnd_gfm_22570043!$A:$E,5,FALSE)</f>
        <v>Obsolete</v>
      </c>
      <c r="D412" s="18" t="s">
        <v>8</v>
      </c>
      <c r="E412" s="19" t="s">
        <v>12</v>
      </c>
      <c r="F412" s="19"/>
      <c r="G412" s="20"/>
      <c r="H412" s="19"/>
      <c r="I412" s="21" t="s">
        <v>732</v>
      </c>
      <c r="J412" s="4" t="s">
        <v>760</v>
      </c>
    </row>
    <row r="413" spans="1:10" x14ac:dyDescent="0.25">
      <c r="A413" s="18">
        <v>109058</v>
      </c>
      <c r="B413" s="18" t="s">
        <v>23</v>
      </c>
      <c r="C413" s="19" t="str">
        <f>VLOOKUP(A413,[2]fnd_gfm_22570043!$A:$E,5,FALSE)</f>
        <v>Obsolete</v>
      </c>
      <c r="D413" s="18" t="s">
        <v>8</v>
      </c>
      <c r="E413" s="19" t="s">
        <v>9</v>
      </c>
      <c r="F413" s="19" t="s">
        <v>701</v>
      </c>
      <c r="G413" s="20"/>
      <c r="H413" s="19"/>
      <c r="I413" s="21" t="s">
        <v>732</v>
      </c>
      <c r="J413" s="4" t="s">
        <v>760</v>
      </c>
    </row>
    <row r="414" spans="1:10" x14ac:dyDescent="0.25">
      <c r="A414" s="22" t="s">
        <v>407</v>
      </c>
      <c r="B414" s="22" t="s">
        <v>591</v>
      </c>
      <c r="C414" s="19" t="str">
        <f>VLOOKUP(A414,[2]fnd_gfm_22570043!$A:$E,5,FALSE)</f>
        <v>Inactive</v>
      </c>
      <c r="D414" s="21" t="s">
        <v>8</v>
      </c>
      <c r="E414" s="21" t="s">
        <v>147</v>
      </c>
      <c r="F414" s="19"/>
      <c r="G414" s="20"/>
      <c r="H414" s="21"/>
      <c r="I414" s="21" t="s">
        <v>732</v>
      </c>
      <c r="J414" s="4" t="s">
        <v>760</v>
      </c>
    </row>
    <row r="415" spans="1:10" x14ac:dyDescent="0.25">
      <c r="A415" s="22">
        <v>64694</v>
      </c>
      <c r="B415" s="22" t="s">
        <v>669</v>
      </c>
      <c r="C415" s="19" t="str">
        <f>VLOOKUP(A415,[2]fnd_gfm_22570043!$A:$E,5,FALSE)</f>
        <v>Inactive</v>
      </c>
      <c r="D415" s="21" t="s">
        <v>8</v>
      </c>
      <c r="E415" s="21" t="s">
        <v>465</v>
      </c>
      <c r="F415" s="19"/>
      <c r="G415" s="20"/>
      <c r="H415" s="21"/>
      <c r="I415" s="21" t="s">
        <v>732</v>
      </c>
      <c r="J415" s="4" t="s">
        <v>760</v>
      </c>
    </row>
    <row r="416" spans="1:10" x14ac:dyDescent="0.25">
      <c r="A416" s="22">
        <v>82609</v>
      </c>
      <c r="B416" s="22" t="s">
        <v>542</v>
      </c>
      <c r="C416" s="19" t="str">
        <f>VLOOKUP(A416,[2]fnd_gfm_22570043!$A:$E,5,FALSE)</f>
        <v>Active</v>
      </c>
      <c r="D416" s="21" t="s">
        <v>8</v>
      </c>
      <c r="E416" s="21" t="s">
        <v>147</v>
      </c>
      <c r="F416" s="19" t="s">
        <v>706</v>
      </c>
      <c r="G416" s="20"/>
      <c r="H416" s="21"/>
      <c r="I416" s="21" t="s">
        <v>735</v>
      </c>
      <c r="J416" s="4" t="s">
        <v>760</v>
      </c>
    </row>
    <row r="417" spans="1:10" x14ac:dyDescent="0.25">
      <c r="A417" s="22">
        <v>69866</v>
      </c>
      <c r="B417" s="22" t="s">
        <v>715</v>
      </c>
      <c r="C417" s="19" t="str">
        <f>VLOOKUP(A417,[2]fnd_gfm_22570043!$A:$E,5,FALSE)</f>
        <v>Active</v>
      </c>
      <c r="D417" s="21" t="s">
        <v>8</v>
      </c>
      <c r="E417" s="21" t="s">
        <v>452</v>
      </c>
      <c r="F417" s="19" t="s">
        <v>706</v>
      </c>
      <c r="G417" s="20"/>
      <c r="H417" s="21"/>
      <c r="I417" s="21" t="s">
        <v>735</v>
      </c>
      <c r="J417" s="4" t="s">
        <v>760</v>
      </c>
    </row>
    <row r="418" spans="1:10" x14ac:dyDescent="0.25">
      <c r="A418" s="22">
        <v>68648</v>
      </c>
      <c r="B418" s="22" t="s">
        <v>520</v>
      </c>
      <c r="C418" s="19" t="str">
        <f>VLOOKUP(A418,[2]fnd_gfm_22570043!$A:$E,5,FALSE)</f>
        <v>Active</v>
      </c>
      <c r="D418" s="21" t="s">
        <v>8</v>
      </c>
      <c r="E418" s="21" t="s">
        <v>147</v>
      </c>
      <c r="F418" s="19" t="s">
        <v>701</v>
      </c>
      <c r="G418" s="20"/>
      <c r="H418" s="21"/>
      <c r="I418" s="21" t="s">
        <v>735</v>
      </c>
      <c r="J418" s="4" t="s">
        <v>760</v>
      </c>
    </row>
    <row r="419" spans="1:10" x14ac:dyDescent="0.25">
      <c r="A419" s="22">
        <v>39234</v>
      </c>
      <c r="B419" s="22" t="s">
        <v>522</v>
      </c>
      <c r="C419" s="19" t="str">
        <f>VLOOKUP(A419,[2]fnd_gfm_22570043!$A:$E,5,FALSE)</f>
        <v>Active</v>
      </c>
      <c r="D419" s="21" t="s">
        <v>8</v>
      </c>
      <c r="E419" s="21" t="s">
        <v>147</v>
      </c>
      <c r="F419" s="19" t="s">
        <v>708</v>
      </c>
      <c r="G419" s="20"/>
      <c r="H419" s="21"/>
      <c r="I419" s="21" t="s">
        <v>735</v>
      </c>
      <c r="J419" s="4" t="s">
        <v>760</v>
      </c>
    </row>
    <row r="420" spans="1:10" x14ac:dyDescent="0.25">
      <c r="A420" s="18">
        <v>40364</v>
      </c>
      <c r="B420" s="18" t="s">
        <v>748</v>
      </c>
      <c r="C420" s="19" t="str">
        <f>VLOOKUP(A420,[2]fnd_gfm_22570043!$A:$E,5,FALSE)</f>
        <v>Active</v>
      </c>
      <c r="D420" s="18" t="s">
        <v>8</v>
      </c>
      <c r="E420" s="19" t="s">
        <v>40</v>
      </c>
      <c r="F420" s="19"/>
      <c r="G420" s="20"/>
      <c r="H420" s="32"/>
      <c r="I420" s="21" t="s">
        <v>735</v>
      </c>
      <c r="J420" s="4" t="s">
        <v>760</v>
      </c>
    </row>
    <row r="421" spans="1:10" x14ac:dyDescent="0.25">
      <c r="A421" s="22">
        <v>56996</v>
      </c>
      <c r="B421" s="22" t="s">
        <v>259</v>
      </c>
      <c r="C421" s="19" t="str">
        <f>VLOOKUP(A421,[2]fnd_gfm_22570043!$A:$E,5,FALSE)</f>
        <v>Obsolete</v>
      </c>
      <c r="D421" s="18" t="s">
        <v>8</v>
      </c>
      <c r="E421" s="19" t="s">
        <v>9</v>
      </c>
      <c r="F421" s="19" t="s">
        <v>703</v>
      </c>
      <c r="G421" s="20"/>
      <c r="H421" s="21"/>
      <c r="I421" s="21" t="s">
        <v>732</v>
      </c>
      <c r="J421" s="4" t="s">
        <v>760</v>
      </c>
    </row>
    <row r="422" spans="1:10" x14ac:dyDescent="0.25">
      <c r="A422" s="22" t="s">
        <v>435</v>
      </c>
      <c r="B422" s="22" t="s">
        <v>620</v>
      </c>
      <c r="C422" s="19" t="str">
        <f>VLOOKUP(A422,[2]fnd_gfm_22570043!$A:$E,5,FALSE)</f>
        <v>Obsolete</v>
      </c>
      <c r="D422" s="21" t="s">
        <v>8</v>
      </c>
      <c r="E422" s="21" t="s">
        <v>40</v>
      </c>
      <c r="F422" s="19" t="s">
        <v>702</v>
      </c>
      <c r="G422" s="20"/>
      <c r="H422" s="21"/>
      <c r="I422" s="21" t="s">
        <v>732</v>
      </c>
      <c r="J422" s="4" t="s">
        <v>760</v>
      </c>
    </row>
    <row r="423" spans="1:10" x14ac:dyDescent="0.25">
      <c r="A423" s="18" t="s">
        <v>198</v>
      </c>
      <c r="B423" s="18" t="s">
        <v>199</v>
      </c>
      <c r="C423" s="19" t="str">
        <f>VLOOKUP(A423,[2]fnd_gfm_22570043!$A:$E,5,FALSE)</f>
        <v>Obsolete</v>
      </c>
      <c r="D423" s="18" t="s">
        <v>8</v>
      </c>
      <c r="E423" s="19" t="s">
        <v>12</v>
      </c>
      <c r="F423" s="19" t="s">
        <v>702</v>
      </c>
      <c r="G423" s="20"/>
      <c r="H423" s="19"/>
      <c r="I423" s="21" t="s">
        <v>732</v>
      </c>
      <c r="J423" s="4" t="s">
        <v>760</v>
      </c>
    </row>
    <row r="424" spans="1:10" x14ac:dyDescent="0.25">
      <c r="A424" s="18" t="s">
        <v>50</v>
      </c>
      <c r="B424" s="18" t="s">
        <v>51</v>
      </c>
      <c r="C424" s="19" t="str">
        <f>VLOOKUP(A424,[2]fnd_gfm_22570043!$A:$E,5,FALSE)</f>
        <v>Obsolete</v>
      </c>
      <c r="D424" s="18" t="s">
        <v>8</v>
      </c>
      <c r="E424" s="19" t="s">
        <v>12</v>
      </c>
      <c r="F424" s="19" t="s">
        <v>702</v>
      </c>
      <c r="G424" s="20"/>
      <c r="H424" s="19"/>
      <c r="I424" s="21" t="s">
        <v>732</v>
      </c>
      <c r="J424" s="4" t="s">
        <v>760</v>
      </c>
    </row>
    <row r="425" spans="1:10" x14ac:dyDescent="0.25">
      <c r="A425" s="18" t="s">
        <v>6</v>
      </c>
      <c r="B425" s="18" t="s">
        <v>7</v>
      </c>
      <c r="C425" s="19" t="str">
        <f>VLOOKUP(A425,[2]fnd_gfm_22570043!$A:$E,5,FALSE)</f>
        <v>Obsolete</v>
      </c>
      <c r="D425" s="18" t="s">
        <v>8</v>
      </c>
      <c r="E425" s="19" t="s">
        <v>9</v>
      </c>
      <c r="F425" s="19" t="s">
        <v>706</v>
      </c>
      <c r="G425" s="20"/>
      <c r="H425" s="19"/>
      <c r="I425" s="21" t="s">
        <v>732</v>
      </c>
      <c r="J425" s="4" t="s">
        <v>760</v>
      </c>
    </row>
    <row r="426" spans="1:10" x14ac:dyDescent="0.25">
      <c r="A426" s="18" t="s">
        <v>10</v>
      </c>
      <c r="B426" s="18" t="s">
        <v>11</v>
      </c>
      <c r="C426" s="19" t="str">
        <f>VLOOKUP(A426,[2]fnd_gfm_22570043!$A:$E,5,FALSE)</f>
        <v>Obsolete</v>
      </c>
      <c r="D426" s="18" t="s">
        <v>8</v>
      </c>
      <c r="E426" s="19" t="s">
        <v>12</v>
      </c>
      <c r="F426" s="19" t="s">
        <v>702</v>
      </c>
      <c r="G426" s="20"/>
      <c r="H426" s="19"/>
      <c r="I426" s="21" t="s">
        <v>732</v>
      </c>
      <c r="J426" s="4" t="s">
        <v>760</v>
      </c>
    </row>
    <row r="427" spans="1:10" x14ac:dyDescent="0.25">
      <c r="A427" s="18" t="s">
        <v>13</v>
      </c>
      <c r="B427" s="18" t="s">
        <v>14</v>
      </c>
      <c r="C427" s="19" t="str">
        <f>VLOOKUP(A427,[2]fnd_gfm_22570043!$A:$E,5,FALSE)</f>
        <v>Obsolete</v>
      </c>
      <c r="D427" s="18" t="s">
        <v>8</v>
      </c>
      <c r="E427" s="19" t="s">
        <v>12</v>
      </c>
      <c r="F427" s="19" t="s">
        <v>702</v>
      </c>
      <c r="G427" s="20"/>
      <c r="H427" s="19"/>
      <c r="I427" s="21" t="s">
        <v>732</v>
      </c>
      <c r="J427" s="4" t="s">
        <v>760</v>
      </c>
    </row>
    <row r="428" spans="1:10" x14ac:dyDescent="0.25">
      <c r="A428" s="18" t="s">
        <v>17</v>
      </c>
      <c r="B428" s="18" t="s">
        <v>18</v>
      </c>
      <c r="C428" s="19" t="str">
        <f>VLOOKUP(A428,[2]fnd_gfm_22570043!$A:$E,5,FALSE)</f>
        <v>Obsolete</v>
      </c>
      <c r="D428" s="18" t="s">
        <v>8</v>
      </c>
      <c r="E428" s="19" t="s">
        <v>12</v>
      </c>
      <c r="F428" s="19" t="s">
        <v>702</v>
      </c>
      <c r="G428" s="20"/>
      <c r="H428" s="19"/>
      <c r="I428" s="21" t="s">
        <v>732</v>
      </c>
      <c r="J428" s="4" t="s">
        <v>760</v>
      </c>
    </row>
    <row r="429" spans="1:10" x14ac:dyDescent="0.25">
      <c r="A429" s="18" t="s">
        <v>25</v>
      </c>
      <c r="B429" s="18" t="s">
        <v>26</v>
      </c>
      <c r="C429" s="19" t="str">
        <f>VLOOKUP(A429,[2]fnd_gfm_22570043!$A:$E,5,FALSE)</f>
        <v>Obsolete</v>
      </c>
      <c r="D429" s="18" t="s">
        <v>8</v>
      </c>
      <c r="E429" s="19" t="s">
        <v>12</v>
      </c>
      <c r="F429" s="19" t="s">
        <v>702</v>
      </c>
      <c r="G429" s="20"/>
      <c r="H429" s="19"/>
      <c r="I429" s="21" t="s">
        <v>732</v>
      </c>
      <c r="J429" s="4" t="s">
        <v>760</v>
      </c>
    </row>
    <row r="430" spans="1:10" x14ac:dyDescent="0.25">
      <c r="A430" s="18" t="s">
        <v>27</v>
      </c>
      <c r="B430" s="18" t="s">
        <v>28</v>
      </c>
      <c r="C430" s="19" t="str">
        <f>VLOOKUP(A430,[2]fnd_gfm_22570043!$A:$E,5,FALSE)</f>
        <v>Obsolete</v>
      </c>
      <c r="D430" s="18" t="s">
        <v>8</v>
      </c>
      <c r="E430" s="19" t="s">
        <v>12</v>
      </c>
      <c r="F430" s="19" t="s">
        <v>702</v>
      </c>
      <c r="G430" s="20"/>
      <c r="H430" s="19"/>
      <c r="I430" s="21" t="s">
        <v>732</v>
      </c>
      <c r="J430" s="4" t="s">
        <v>760</v>
      </c>
    </row>
    <row r="431" spans="1:10" x14ac:dyDescent="0.25">
      <c r="A431" s="18" t="s">
        <v>29</v>
      </c>
      <c r="B431" s="18" t="s">
        <v>30</v>
      </c>
      <c r="C431" s="19" t="str">
        <f>VLOOKUP(A431,[2]fnd_gfm_22570043!$A:$E,5,FALSE)</f>
        <v>Obsolete</v>
      </c>
      <c r="D431" s="18" t="s">
        <v>8</v>
      </c>
      <c r="E431" s="19" t="s">
        <v>9</v>
      </c>
      <c r="F431" s="19" t="s">
        <v>707</v>
      </c>
      <c r="G431" s="20"/>
      <c r="H431" s="19"/>
      <c r="I431" s="21" t="s">
        <v>732</v>
      </c>
      <c r="J431" s="4" t="s">
        <v>760</v>
      </c>
    </row>
    <row r="432" spans="1:10" x14ac:dyDescent="0.25">
      <c r="A432" s="18" t="s">
        <v>31</v>
      </c>
      <c r="B432" s="18" t="s">
        <v>32</v>
      </c>
      <c r="C432" s="19" t="str">
        <f>VLOOKUP(A432,[2]fnd_gfm_22570043!$A:$E,5,FALSE)</f>
        <v>Obsolete</v>
      </c>
      <c r="D432" s="18" t="s">
        <v>8</v>
      </c>
      <c r="E432" s="19" t="s">
        <v>9</v>
      </c>
      <c r="F432" s="19" t="s">
        <v>706</v>
      </c>
      <c r="G432" s="20"/>
      <c r="H432" s="19"/>
      <c r="I432" s="21" t="s">
        <v>732</v>
      </c>
      <c r="J432" s="4" t="s">
        <v>760</v>
      </c>
    </row>
    <row r="433" spans="1:10" x14ac:dyDescent="0.25">
      <c r="A433" s="18" t="s">
        <v>38</v>
      </c>
      <c r="B433" s="18" t="s">
        <v>39</v>
      </c>
      <c r="C433" s="19" t="str">
        <f>VLOOKUP(A433,[2]fnd_gfm_22570043!$A:$E,5,FALSE)</f>
        <v>Obsolete</v>
      </c>
      <c r="D433" s="18" t="s">
        <v>8</v>
      </c>
      <c r="E433" s="19" t="s">
        <v>40</v>
      </c>
      <c r="F433" s="19" t="s">
        <v>707</v>
      </c>
      <c r="G433" s="20"/>
      <c r="H433" s="19" t="s">
        <v>357</v>
      </c>
      <c r="I433" s="21" t="s">
        <v>732</v>
      </c>
      <c r="J433" s="4" t="s">
        <v>357</v>
      </c>
    </row>
    <row r="434" spans="1:10" x14ac:dyDescent="0.25">
      <c r="A434" s="18" t="s">
        <v>191</v>
      </c>
      <c r="B434" s="18" t="s">
        <v>192</v>
      </c>
      <c r="C434" s="19" t="str">
        <f>VLOOKUP(A434,[2]fnd_gfm_22570043!$A:$E,5,FALSE)</f>
        <v>Obsolete</v>
      </c>
      <c r="D434" s="18" t="s">
        <v>8</v>
      </c>
      <c r="E434" s="19" t="s">
        <v>9</v>
      </c>
      <c r="F434" s="19" t="s">
        <v>704</v>
      </c>
      <c r="G434" s="20"/>
      <c r="H434" s="19"/>
      <c r="I434" s="21" t="s">
        <v>732</v>
      </c>
      <c r="J434" s="4" t="s">
        <v>760</v>
      </c>
    </row>
    <row r="435" spans="1:10" x14ac:dyDescent="0.25">
      <c r="A435" s="22" t="s">
        <v>361</v>
      </c>
      <c r="B435" s="18" t="s">
        <v>362</v>
      </c>
      <c r="C435" s="19" t="str">
        <f>VLOOKUP(A435,[2]fnd_gfm_22570043!$A:$E,5,FALSE)</f>
        <v>Obsolete</v>
      </c>
      <c r="D435" s="18" t="s">
        <v>8</v>
      </c>
      <c r="E435" s="19" t="s">
        <v>12</v>
      </c>
      <c r="F435" s="19" t="s">
        <v>702</v>
      </c>
      <c r="G435" s="20"/>
      <c r="H435" s="21"/>
      <c r="I435" s="21" t="s">
        <v>732</v>
      </c>
      <c r="J435" s="4" t="s">
        <v>760</v>
      </c>
    </row>
    <row r="436" spans="1:10" x14ac:dyDescent="0.25">
      <c r="A436" s="18" t="s">
        <v>253</v>
      </c>
      <c r="B436" s="18" t="s">
        <v>254</v>
      </c>
      <c r="C436" s="19" t="str">
        <f>VLOOKUP(A436,[2]fnd_gfm_22570043!$A:$E,5,FALSE)</f>
        <v>Obsolete</v>
      </c>
      <c r="D436" s="18" t="s">
        <v>8</v>
      </c>
      <c r="E436" s="19" t="s">
        <v>9</v>
      </c>
      <c r="F436" s="19" t="s">
        <v>707</v>
      </c>
      <c r="G436" s="20"/>
      <c r="H436" s="21"/>
      <c r="I436" s="21" t="s">
        <v>732</v>
      </c>
      <c r="J436" s="4" t="s">
        <v>760</v>
      </c>
    </row>
    <row r="437" spans="1:10" x14ac:dyDescent="0.25">
      <c r="A437" s="18" t="s">
        <v>95</v>
      </c>
      <c r="B437" s="18" t="s">
        <v>96</v>
      </c>
      <c r="C437" s="19" t="str">
        <f>VLOOKUP(A437,[2]fnd_gfm_22570043!$A:$E,5,FALSE)</f>
        <v>Obsolete</v>
      </c>
      <c r="D437" s="18" t="s">
        <v>8</v>
      </c>
      <c r="E437" s="19" t="s">
        <v>12</v>
      </c>
      <c r="F437" s="19" t="s">
        <v>702</v>
      </c>
      <c r="G437" s="20"/>
      <c r="H437" s="19"/>
      <c r="I437" s="21" t="s">
        <v>732</v>
      </c>
      <c r="J437" s="4" t="s">
        <v>760</v>
      </c>
    </row>
    <row r="438" spans="1:10" x14ac:dyDescent="0.25">
      <c r="A438" s="18" t="s">
        <v>117</v>
      </c>
      <c r="B438" s="18" t="s">
        <v>118</v>
      </c>
      <c r="C438" s="19" t="str">
        <f>VLOOKUP(A438,[2]fnd_gfm_22570043!$A:$E,5,FALSE)</f>
        <v>Obsolete</v>
      </c>
      <c r="D438" s="18" t="s">
        <v>8</v>
      </c>
      <c r="E438" s="19" t="s">
        <v>12</v>
      </c>
      <c r="F438" s="19" t="s">
        <v>702</v>
      </c>
      <c r="G438" s="20"/>
      <c r="H438" s="19"/>
      <c r="I438" s="21" t="s">
        <v>732</v>
      </c>
      <c r="J438" s="4" t="s">
        <v>760</v>
      </c>
    </row>
    <row r="439" spans="1:10" x14ac:dyDescent="0.25">
      <c r="A439" s="18" t="s">
        <v>63</v>
      </c>
      <c r="B439" s="18" t="s">
        <v>64</v>
      </c>
      <c r="C439" s="19" t="str">
        <f>VLOOKUP(A439,[2]fnd_gfm_22570043!$A:$E,5,FALSE)</f>
        <v>Obsolete</v>
      </c>
      <c r="D439" s="18" t="s">
        <v>8</v>
      </c>
      <c r="E439" s="19" t="s">
        <v>12</v>
      </c>
      <c r="F439" s="19" t="s">
        <v>702</v>
      </c>
      <c r="G439" s="20"/>
      <c r="H439" s="19"/>
      <c r="I439" s="21" t="s">
        <v>732</v>
      </c>
      <c r="J439" s="4" t="s">
        <v>760</v>
      </c>
    </row>
    <row r="440" spans="1:10" x14ac:dyDescent="0.25">
      <c r="A440" s="18" t="s">
        <v>200</v>
      </c>
      <c r="B440" s="18">
        <v>4160</v>
      </c>
      <c r="C440" s="19" t="str">
        <f>VLOOKUP(A440,[2]fnd_gfm_22570043!$A:$E,5,FALSE)</f>
        <v>Obsolete</v>
      </c>
      <c r="D440" s="18" t="s">
        <v>8</v>
      </c>
      <c r="E440" s="19" t="s">
        <v>12</v>
      </c>
      <c r="F440" s="19" t="s">
        <v>701</v>
      </c>
      <c r="G440" s="20"/>
      <c r="H440" s="19"/>
      <c r="I440" s="21" t="s">
        <v>732</v>
      </c>
      <c r="J440" s="4" t="s">
        <v>760</v>
      </c>
    </row>
    <row r="441" spans="1:10" x14ac:dyDescent="0.25">
      <c r="A441" s="22" t="s">
        <v>493</v>
      </c>
      <c r="B441" s="22" t="s">
        <v>685</v>
      </c>
      <c r="C441" s="19" t="str">
        <f>VLOOKUP(A441,[2]fnd_gfm_22570043!$A:$E,5,FALSE)</f>
        <v>Obsolete</v>
      </c>
      <c r="D441" s="21" t="s">
        <v>8</v>
      </c>
      <c r="E441" s="21" t="s">
        <v>35</v>
      </c>
      <c r="F441" s="19" t="s">
        <v>702</v>
      </c>
      <c r="G441" s="20"/>
      <c r="H441" s="21"/>
      <c r="I441" s="21" t="s">
        <v>732</v>
      </c>
      <c r="J441" s="4" t="s">
        <v>760</v>
      </c>
    </row>
    <row r="442" spans="1:10" x14ac:dyDescent="0.25">
      <c r="A442" s="18" t="s">
        <v>205</v>
      </c>
      <c r="B442" s="18" t="s">
        <v>83</v>
      </c>
      <c r="C442" s="19" t="str">
        <f>VLOOKUP(A442,[2]fnd_gfm_22570043!$A:$E,5,FALSE)</f>
        <v>Obsolete</v>
      </c>
      <c r="D442" s="18" t="s">
        <v>8</v>
      </c>
      <c r="E442" s="19" t="s">
        <v>9</v>
      </c>
      <c r="F442" s="19" t="s">
        <v>701</v>
      </c>
      <c r="G442" s="20"/>
      <c r="H442" s="19" t="s">
        <v>712</v>
      </c>
      <c r="I442" s="21" t="s">
        <v>732</v>
      </c>
      <c r="J442" s="4" t="s">
        <v>712</v>
      </c>
    </row>
    <row r="443" spans="1:10" x14ac:dyDescent="0.25">
      <c r="A443" s="18" t="s">
        <v>88</v>
      </c>
      <c r="B443" s="18" t="s">
        <v>89</v>
      </c>
      <c r="C443" s="19" t="str">
        <f>VLOOKUP(A443,[2]fnd_gfm_22570043!$A:$E,5,FALSE)</f>
        <v>Obsolete</v>
      </c>
      <c r="D443" s="18" t="s">
        <v>8</v>
      </c>
      <c r="E443" s="19" t="s">
        <v>35</v>
      </c>
      <c r="F443" s="19" t="s">
        <v>701</v>
      </c>
      <c r="G443" s="20"/>
      <c r="H443" s="32"/>
      <c r="I443" s="21" t="s">
        <v>732</v>
      </c>
      <c r="J443" s="4" t="s">
        <v>760</v>
      </c>
    </row>
    <row r="444" spans="1:10" x14ac:dyDescent="0.25">
      <c r="A444" s="22">
        <v>40362</v>
      </c>
      <c r="B444" s="22" t="s">
        <v>523</v>
      </c>
      <c r="C444" s="19" t="str">
        <f>VLOOKUP(A444,[2]fnd_gfm_22570043!$A:$E,5,FALSE)</f>
        <v>Inactive</v>
      </c>
      <c r="D444" s="21" t="s">
        <v>8</v>
      </c>
      <c r="E444" s="21" t="s">
        <v>147</v>
      </c>
      <c r="F444" s="19" t="s">
        <v>706</v>
      </c>
      <c r="G444" s="20"/>
      <c r="H444" s="21"/>
      <c r="I444" s="21" t="s">
        <v>732</v>
      </c>
      <c r="J444" s="4" t="s">
        <v>760</v>
      </c>
    </row>
  </sheetData>
  <autoFilter ref="A1:J444" xr:uid="{95B88DC9-F1D4-487B-9330-11894A585A02}"/>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80EDF-68E8-4ECD-85E8-DCBF0A107653}">
  <dimension ref="A1:J444"/>
  <sheetViews>
    <sheetView tabSelected="1" workbookViewId="0">
      <selection activeCell="G13" sqref="G13"/>
    </sheetView>
  </sheetViews>
  <sheetFormatPr baseColWidth="10" defaultRowHeight="15" x14ac:dyDescent="0.25"/>
  <cols>
    <col min="1" max="1" width="11.42578125" style="11"/>
    <col min="2" max="2" width="23.7109375" style="11" customWidth="1"/>
    <col min="4" max="4" width="9.85546875" bestFit="1" customWidth="1"/>
    <col min="5" max="5" width="11.28515625" bestFit="1" customWidth="1"/>
    <col min="6" max="6" width="18.28515625" bestFit="1" customWidth="1"/>
    <col min="7" max="7" width="10.140625" style="17" customWidth="1"/>
    <col min="8" max="8" width="40.5703125" bestFit="1" customWidth="1"/>
    <col min="9" max="9" width="83.28515625" bestFit="1" customWidth="1"/>
    <col min="10" max="10" width="14.7109375" customWidth="1"/>
  </cols>
  <sheetData>
    <row r="1" spans="1:10" ht="45" x14ac:dyDescent="0.25">
      <c r="A1" s="13" t="s">
        <v>0</v>
      </c>
      <c r="B1" s="13" t="s">
        <v>1</v>
      </c>
      <c r="C1" s="14" t="s">
        <v>2</v>
      </c>
      <c r="D1" s="13" t="s">
        <v>3</v>
      </c>
      <c r="E1" s="15" t="s">
        <v>4</v>
      </c>
      <c r="F1" s="15" t="s">
        <v>700</v>
      </c>
      <c r="G1" s="16" t="s">
        <v>713</v>
      </c>
      <c r="H1" s="14" t="s">
        <v>5</v>
      </c>
      <c r="I1" s="14" t="s">
        <v>772</v>
      </c>
      <c r="J1" s="4" t="s">
        <v>759</v>
      </c>
    </row>
    <row r="2" spans="1:10" x14ac:dyDescent="0.25">
      <c r="A2" s="10" t="s">
        <v>762</v>
      </c>
      <c r="B2" s="10" t="s">
        <v>764</v>
      </c>
      <c r="C2" s="2" t="str">
        <f>VLOOKUP(A2,[2]fnd_gfm_22570043!$A:$E,5,FALSE)</f>
        <v>Phase-out</v>
      </c>
      <c r="D2" s="4" t="s">
        <v>8</v>
      </c>
      <c r="E2" s="4" t="s">
        <v>745</v>
      </c>
      <c r="F2" s="2" t="s">
        <v>701</v>
      </c>
      <c r="G2" s="30">
        <v>11808</v>
      </c>
      <c r="H2" s="4"/>
      <c r="I2" s="4"/>
      <c r="J2" s="4" t="s">
        <v>760</v>
      </c>
    </row>
    <row r="3" spans="1:10" x14ac:dyDescent="0.25">
      <c r="A3" s="1" t="s">
        <v>167</v>
      </c>
      <c r="B3" s="1" t="s">
        <v>168</v>
      </c>
      <c r="C3" s="2" t="str">
        <f>VLOOKUP(A3,[2]fnd_gfm_22570043!$A:$E,5,FALSE)</f>
        <v>Phase-out</v>
      </c>
      <c r="D3" s="8" t="s">
        <v>8</v>
      </c>
      <c r="E3" s="2" t="s">
        <v>9</v>
      </c>
      <c r="F3" s="2" t="s">
        <v>701</v>
      </c>
      <c r="G3" s="30">
        <v>9472</v>
      </c>
      <c r="H3" s="2"/>
      <c r="I3" s="4"/>
      <c r="J3" s="4" t="s">
        <v>760</v>
      </c>
    </row>
    <row r="4" spans="1:10" x14ac:dyDescent="0.25">
      <c r="A4" s="10" t="s">
        <v>321</v>
      </c>
      <c r="B4" s="10" t="s">
        <v>322</v>
      </c>
      <c r="C4" s="2" t="str">
        <f>VLOOKUP(A4,[2]fnd_gfm_22570043!$A:$E,5,FALSE)</f>
        <v>Phase-out</v>
      </c>
      <c r="D4" s="8" t="s">
        <v>8</v>
      </c>
      <c r="E4" s="2" t="s">
        <v>12</v>
      </c>
      <c r="F4" s="2" t="s">
        <v>702</v>
      </c>
      <c r="G4" s="30">
        <v>5214</v>
      </c>
      <c r="H4" s="4"/>
      <c r="I4" s="4"/>
      <c r="J4" s="4" t="s">
        <v>760</v>
      </c>
    </row>
    <row r="5" spans="1:10" x14ac:dyDescent="0.25">
      <c r="A5" s="10">
        <v>26477</v>
      </c>
      <c r="B5" s="10" t="s">
        <v>295</v>
      </c>
      <c r="C5" s="2" t="str">
        <f>VLOOKUP(A5,[2]fnd_gfm_22570043!$A:$E,5,FALSE)</f>
        <v>Phase-out</v>
      </c>
      <c r="D5" s="8" t="s">
        <v>8</v>
      </c>
      <c r="E5" s="2" t="s">
        <v>9</v>
      </c>
      <c r="F5" s="2" t="s">
        <v>701</v>
      </c>
      <c r="G5" s="30">
        <v>4692</v>
      </c>
      <c r="H5" s="4"/>
      <c r="I5" s="4"/>
      <c r="J5" s="4" t="s">
        <v>760</v>
      </c>
    </row>
    <row r="6" spans="1:10" x14ac:dyDescent="0.25">
      <c r="A6" s="10" t="s">
        <v>740</v>
      </c>
      <c r="B6" s="10" t="s">
        <v>743</v>
      </c>
      <c r="C6" s="2" t="str">
        <f>VLOOKUP(A6,[2]fnd_gfm_22570043!$A:$E,5,FALSE)</f>
        <v>Phase-out</v>
      </c>
      <c r="D6" s="4" t="s">
        <v>8</v>
      </c>
      <c r="E6" s="4" t="s">
        <v>9</v>
      </c>
      <c r="F6" s="2" t="s">
        <v>701</v>
      </c>
      <c r="G6" s="30">
        <v>4529</v>
      </c>
      <c r="H6" s="4"/>
      <c r="I6" s="4"/>
      <c r="J6" s="4" t="s">
        <v>760</v>
      </c>
    </row>
    <row r="7" spans="1:10" x14ac:dyDescent="0.25">
      <c r="A7" s="10" t="s">
        <v>738</v>
      </c>
      <c r="B7" s="10" t="s">
        <v>743</v>
      </c>
      <c r="C7" s="2" t="str">
        <f>VLOOKUP(A7,[2]fnd_gfm_22570043!$A:$E,5,FALSE)</f>
        <v>Phase-out</v>
      </c>
      <c r="D7" s="4" t="s">
        <v>8</v>
      </c>
      <c r="E7" s="4" t="s">
        <v>9</v>
      </c>
      <c r="F7" s="2" t="s">
        <v>701</v>
      </c>
      <c r="G7" s="30">
        <v>4423</v>
      </c>
      <c r="H7" s="4"/>
      <c r="I7" s="4"/>
      <c r="J7" s="4" t="s">
        <v>760</v>
      </c>
    </row>
    <row r="8" spans="1:10" x14ac:dyDescent="0.25">
      <c r="A8" s="10" t="s">
        <v>347</v>
      </c>
      <c r="B8" s="10" t="s">
        <v>348</v>
      </c>
      <c r="C8" s="2" t="str">
        <f>VLOOKUP(A8,[2]fnd_gfm_22570043!$A:$E,5,FALSE)</f>
        <v>Draw Down</v>
      </c>
      <c r="D8" s="8" t="s">
        <v>8</v>
      </c>
      <c r="E8" s="2" t="s">
        <v>9</v>
      </c>
      <c r="F8" s="2" t="s">
        <v>703</v>
      </c>
      <c r="G8" s="30">
        <v>4298</v>
      </c>
      <c r="H8" s="4"/>
      <c r="I8" s="4"/>
      <c r="J8" s="4" t="s">
        <v>760</v>
      </c>
    </row>
    <row r="9" spans="1:10" x14ac:dyDescent="0.25">
      <c r="A9" s="1" t="s">
        <v>224</v>
      </c>
      <c r="B9" s="1" t="s">
        <v>225</v>
      </c>
      <c r="C9" s="2" t="str">
        <f>VLOOKUP(A9,[2]fnd_gfm_22570043!$A:$E,5,FALSE)</f>
        <v>Phase-out</v>
      </c>
      <c r="D9" s="8" t="s">
        <v>8</v>
      </c>
      <c r="E9" s="2" t="s">
        <v>9</v>
      </c>
      <c r="F9" s="2" t="s">
        <v>701</v>
      </c>
      <c r="G9" s="30">
        <v>3638</v>
      </c>
      <c r="H9" s="2"/>
      <c r="I9" s="4"/>
      <c r="J9" s="4" t="s">
        <v>760</v>
      </c>
    </row>
    <row r="10" spans="1:10" x14ac:dyDescent="0.25">
      <c r="A10" s="10">
        <v>26473</v>
      </c>
      <c r="B10" s="10" t="s">
        <v>294</v>
      </c>
      <c r="C10" s="2" t="str">
        <f>VLOOKUP(A10,[2]fnd_gfm_22570043!$A:$E,5,FALSE)</f>
        <v>Phase-out</v>
      </c>
      <c r="D10" s="8" t="s">
        <v>8</v>
      </c>
      <c r="E10" s="2" t="s">
        <v>9</v>
      </c>
      <c r="F10" s="2" t="s">
        <v>701</v>
      </c>
      <c r="G10" s="30">
        <v>3321</v>
      </c>
      <c r="H10" s="4"/>
      <c r="I10" s="4"/>
      <c r="J10" s="4" t="s">
        <v>760</v>
      </c>
    </row>
    <row r="11" spans="1:10" x14ac:dyDescent="0.25">
      <c r="A11" s="1" t="s">
        <v>222</v>
      </c>
      <c r="B11" s="1" t="s">
        <v>223</v>
      </c>
      <c r="C11" s="2" t="str">
        <f>VLOOKUP(A11,[2]fnd_gfm_22570043!$A:$E,5,FALSE)</f>
        <v>Draw Down</v>
      </c>
      <c r="D11" s="8" t="s">
        <v>8</v>
      </c>
      <c r="E11" s="2" t="s">
        <v>12</v>
      </c>
      <c r="F11" s="2" t="s">
        <v>701</v>
      </c>
      <c r="G11" s="30">
        <v>3046</v>
      </c>
      <c r="H11" s="2"/>
      <c r="I11" s="4"/>
      <c r="J11" s="4" t="s">
        <v>760</v>
      </c>
    </row>
    <row r="12" spans="1:10" x14ac:dyDescent="0.25">
      <c r="A12" s="3" t="s">
        <v>243</v>
      </c>
      <c r="B12" s="3" t="s">
        <v>244</v>
      </c>
      <c r="C12" s="2" t="str">
        <f>VLOOKUP(A12,[2]fnd_gfm_22570043!$A:$E,5,FALSE)</f>
        <v>Draw Down</v>
      </c>
      <c r="D12" s="8" t="s">
        <v>8</v>
      </c>
      <c r="E12" s="2" t="s">
        <v>35</v>
      </c>
      <c r="F12" s="2" t="s">
        <v>705</v>
      </c>
      <c r="G12" s="30">
        <v>2871</v>
      </c>
      <c r="H12" s="12"/>
      <c r="I12" s="4"/>
      <c r="J12" s="4" t="s">
        <v>760</v>
      </c>
    </row>
    <row r="13" spans="1:10" x14ac:dyDescent="0.25">
      <c r="A13" s="10" t="s">
        <v>315</v>
      </c>
      <c r="B13" s="10" t="s">
        <v>316</v>
      </c>
      <c r="C13" s="2" t="str">
        <f>VLOOKUP(A13,[2]fnd_gfm_22570043!$A:$E,5,FALSE)</f>
        <v>Phase-out</v>
      </c>
      <c r="D13" s="8" t="s">
        <v>8</v>
      </c>
      <c r="E13" s="2" t="s">
        <v>12</v>
      </c>
      <c r="F13" s="2" t="s">
        <v>702</v>
      </c>
      <c r="G13" s="30">
        <v>2838</v>
      </c>
      <c r="H13" s="4"/>
      <c r="I13" s="4"/>
      <c r="J13" s="4" t="s">
        <v>760</v>
      </c>
    </row>
    <row r="14" spans="1:10" x14ac:dyDescent="0.25">
      <c r="A14" s="3" t="s">
        <v>240</v>
      </c>
      <c r="B14" s="3" t="s">
        <v>173</v>
      </c>
      <c r="C14" s="2" t="str">
        <f>VLOOKUP(A14,[2]fnd_gfm_22570043!$A:$E,5,FALSE)</f>
        <v>Draw Down</v>
      </c>
      <c r="D14" s="8" t="s">
        <v>8</v>
      </c>
      <c r="E14" s="2" t="s">
        <v>147</v>
      </c>
      <c r="F14" s="2" t="s">
        <v>706</v>
      </c>
      <c r="G14" s="30">
        <v>2626</v>
      </c>
      <c r="H14" s="12"/>
      <c r="I14" s="4"/>
      <c r="J14" s="4" t="s">
        <v>760</v>
      </c>
    </row>
    <row r="15" spans="1:10" x14ac:dyDescent="0.25">
      <c r="A15" s="1" t="s">
        <v>130</v>
      </c>
      <c r="B15" s="1" t="s">
        <v>131</v>
      </c>
      <c r="C15" s="2" t="str">
        <f>VLOOKUP(A15,[2]fnd_gfm_22570043!$A:$E,5,FALSE)</f>
        <v>Draw Down</v>
      </c>
      <c r="D15" s="8" t="s">
        <v>8</v>
      </c>
      <c r="E15" s="2" t="s">
        <v>12</v>
      </c>
      <c r="F15" s="2" t="s">
        <v>701</v>
      </c>
      <c r="G15" s="30">
        <v>2579</v>
      </c>
      <c r="H15" s="2"/>
      <c r="I15" s="4"/>
      <c r="J15" s="4" t="s">
        <v>760</v>
      </c>
    </row>
    <row r="16" spans="1:10" x14ac:dyDescent="0.25">
      <c r="A16" s="1">
        <v>62807</v>
      </c>
      <c r="B16" s="1" t="s">
        <v>134</v>
      </c>
      <c r="C16" s="2" t="str">
        <f>VLOOKUP(A16,[2]fnd_gfm_22570043!$A:$E,5,FALSE)</f>
        <v>Phase-out</v>
      </c>
      <c r="D16" s="8" t="s">
        <v>8</v>
      </c>
      <c r="E16" s="2" t="s">
        <v>9</v>
      </c>
      <c r="F16" s="2" t="s">
        <v>701</v>
      </c>
      <c r="G16" s="30">
        <v>2497</v>
      </c>
      <c r="H16" s="2"/>
      <c r="I16" s="4"/>
      <c r="J16" s="4" t="s">
        <v>760</v>
      </c>
    </row>
    <row r="17" spans="1:10" x14ac:dyDescent="0.25">
      <c r="A17" s="10" t="s">
        <v>331</v>
      </c>
      <c r="B17" s="10" t="s">
        <v>332</v>
      </c>
      <c r="C17" s="2" t="str">
        <f>VLOOKUP(A17,[2]fnd_gfm_22570043!$A:$E,5,FALSE)</f>
        <v>Phase-out</v>
      </c>
      <c r="D17" s="8" t="s">
        <v>8</v>
      </c>
      <c r="E17" s="2" t="s">
        <v>9</v>
      </c>
      <c r="F17" s="2" t="s">
        <v>704</v>
      </c>
      <c r="G17" s="30">
        <v>2453</v>
      </c>
      <c r="H17" s="4"/>
      <c r="I17" s="4"/>
      <c r="J17" s="4" t="s">
        <v>760</v>
      </c>
    </row>
    <row r="18" spans="1:10" x14ac:dyDescent="0.25">
      <c r="A18" s="1" t="s">
        <v>124</v>
      </c>
      <c r="B18" s="1" t="s">
        <v>125</v>
      </c>
      <c r="C18" s="2" t="str">
        <f>VLOOKUP(A18,[2]fnd_gfm_22570043!$A:$E,5,FALSE)</f>
        <v>Draw Down</v>
      </c>
      <c r="D18" s="8" t="s">
        <v>8</v>
      </c>
      <c r="E18" s="2" t="s">
        <v>12</v>
      </c>
      <c r="F18" s="2" t="s">
        <v>701</v>
      </c>
      <c r="G18" s="30">
        <v>2432</v>
      </c>
      <c r="H18" s="2"/>
      <c r="I18" s="4"/>
      <c r="J18" s="4" t="s">
        <v>760</v>
      </c>
    </row>
    <row r="19" spans="1:10" x14ac:dyDescent="0.25">
      <c r="A19" s="1" t="s">
        <v>126</v>
      </c>
      <c r="B19" s="1" t="s">
        <v>127</v>
      </c>
      <c r="C19" s="2" t="str">
        <f>VLOOKUP(A19,[2]fnd_gfm_22570043!$A:$E,5,FALSE)</f>
        <v>Phase-out</v>
      </c>
      <c r="D19" s="8" t="s">
        <v>8</v>
      </c>
      <c r="E19" s="2" t="s">
        <v>9</v>
      </c>
      <c r="F19" s="2" t="s">
        <v>701</v>
      </c>
      <c r="G19" s="30">
        <v>2133</v>
      </c>
      <c r="H19" s="2"/>
      <c r="I19" s="4"/>
      <c r="J19" s="4" t="s">
        <v>760</v>
      </c>
    </row>
    <row r="20" spans="1:10" x14ac:dyDescent="0.25">
      <c r="A20" s="1" t="s">
        <v>220</v>
      </c>
      <c r="B20" s="1" t="s">
        <v>221</v>
      </c>
      <c r="C20" s="2" t="str">
        <f>VLOOKUP(A20,[2]fnd_gfm_22570043!$A:$E,5,FALSE)</f>
        <v>Phase-out</v>
      </c>
      <c r="D20" s="8" t="s">
        <v>8</v>
      </c>
      <c r="E20" s="2" t="s">
        <v>9</v>
      </c>
      <c r="F20" s="2" t="s">
        <v>704</v>
      </c>
      <c r="G20" s="30">
        <v>2049</v>
      </c>
      <c r="H20" s="2"/>
      <c r="I20" s="4"/>
      <c r="J20" s="4" t="s">
        <v>760</v>
      </c>
    </row>
    <row r="21" spans="1:10" x14ac:dyDescent="0.25">
      <c r="A21" s="1">
        <v>62425</v>
      </c>
      <c r="B21" s="1" t="s">
        <v>135</v>
      </c>
      <c r="C21" s="2" t="str">
        <f>VLOOKUP(A21,[2]fnd_gfm_22570043!$A:$E,5,FALSE)</f>
        <v>Phase-out</v>
      </c>
      <c r="D21" s="8" t="s">
        <v>8</v>
      </c>
      <c r="E21" s="2" t="s">
        <v>9</v>
      </c>
      <c r="F21" s="2" t="s">
        <v>701</v>
      </c>
      <c r="G21" s="30">
        <v>1894</v>
      </c>
      <c r="H21" s="2"/>
      <c r="I21" s="4"/>
      <c r="J21" s="4" t="s">
        <v>760</v>
      </c>
    </row>
    <row r="22" spans="1:10" x14ac:dyDescent="0.25">
      <c r="A22" s="1" t="s">
        <v>141</v>
      </c>
      <c r="B22" s="1" t="s">
        <v>142</v>
      </c>
      <c r="C22" s="2" t="str">
        <f>VLOOKUP(A22,[2]fnd_gfm_22570043!$A:$E,5,FALSE)</f>
        <v>Draw Down</v>
      </c>
      <c r="D22" s="8" t="s">
        <v>8</v>
      </c>
      <c r="E22" s="2" t="s">
        <v>9</v>
      </c>
      <c r="F22" s="2" t="s">
        <v>701</v>
      </c>
      <c r="G22" s="30">
        <v>1857</v>
      </c>
      <c r="H22" s="2"/>
      <c r="I22" s="4"/>
      <c r="J22" s="4" t="s">
        <v>760</v>
      </c>
    </row>
    <row r="23" spans="1:10" x14ac:dyDescent="0.25">
      <c r="A23" s="10" t="s">
        <v>419</v>
      </c>
      <c r="B23" s="10" t="s">
        <v>604</v>
      </c>
      <c r="C23" s="2" t="str">
        <f>VLOOKUP(A23,[2]fnd_gfm_22570043!$A:$E,5,FALSE)</f>
        <v>Draw Down</v>
      </c>
      <c r="D23" s="4" t="s">
        <v>8</v>
      </c>
      <c r="E23" s="4" t="s">
        <v>147</v>
      </c>
      <c r="F23" s="2" t="s">
        <v>706</v>
      </c>
      <c r="G23" s="30">
        <v>1695</v>
      </c>
      <c r="H23" s="4"/>
      <c r="I23" s="4"/>
      <c r="J23" s="4" t="s">
        <v>760</v>
      </c>
    </row>
    <row r="24" spans="1:10" x14ac:dyDescent="0.25">
      <c r="A24" s="1" t="s">
        <v>177</v>
      </c>
      <c r="B24" s="1" t="s">
        <v>178</v>
      </c>
      <c r="C24" s="2" t="str">
        <f>VLOOKUP(A24,[2]fnd_gfm_22570043!$A:$E,5,FALSE)</f>
        <v>Draw Down</v>
      </c>
      <c r="D24" s="8" t="s">
        <v>8</v>
      </c>
      <c r="E24" s="2" t="s">
        <v>9</v>
      </c>
      <c r="F24" s="2" t="s">
        <v>701</v>
      </c>
      <c r="G24" s="30">
        <v>1690</v>
      </c>
      <c r="H24" s="2"/>
      <c r="I24" s="4"/>
      <c r="J24" s="4" t="s">
        <v>760</v>
      </c>
    </row>
    <row r="25" spans="1:10" x14ac:dyDescent="0.25">
      <c r="A25" s="1" t="s">
        <v>151</v>
      </c>
      <c r="B25" s="1" t="s">
        <v>152</v>
      </c>
      <c r="C25" s="2" t="str">
        <f>VLOOKUP(A25,[2]fnd_gfm_22570043!$A:$E,5,FALSE)</f>
        <v>Phase-out</v>
      </c>
      <c r="D25" s="8" t="s">
        <v>8</v>
      </c>
      <c r="E25" s="2" t="s">
        <v>9</v>
      </c>
      <c r="F25" s="2" t="s">
        <v>701</v>
      </c>
      <c r="G25" s="30">
        <v>1678</v>
      </c>
      <c r="H25" s="2"/>
      <c r="I25" s="4"/>
      <c r="J25" s="4" t="s">
        <v>760</v>
      </c>
    </row>
    <row r="26" spans="1:10" x14ac:dyDescent="0.25">
      <c r="A26" s="1" t="s">
        <v>218</v>
      </c>
      <c r="B26" s="1" t="s">
        <v>219</v>
      </c>
      <c r="C26" s="2" t="str">
        <f>VLOOKUP(A26,[2]fnd_gfm_22570043!$A:$E,5,FALSE)</f>
        <v>Draw Down</v>
      </c>
      <c r="D26" s="8" t="s">
        <v>8</v>
      </c>
      <c r="E26" s="2" t="s">
        <v>12</v>
      </c>
      <c r="F26" s="2" t="s">
        <v>701</v>
      </c>
      <c r="G26" s="30">
        <v>1647</v>
      </c>
      <c r="H26" s="2"/>
      <c r="I26" s="4"/>
      <c r="J26" s="4" t="s">
        <v>760</v>
      </c>
    </row>
    <row r="27" spans="1:10" x14ac:dyDescent="0.25">
      <c r="A27" s="10" t="s">
        <v>339</v>
      </c>
      <c r="B27" s="10" t="s">
        <v>340</v>
      </c>
      <c r="C27" s="2" t="str">
        <f>VLOOKUP(A27,[2]fnd_gfm_22570043!$A:$E,5,FALSE)</f>
        <v>Phase-out</v>
      </c>
      <c r="D27" s="8" t="s">
        <v>8</v>
      </c>
      <c r="E27" s="2" t="s">
        <v>9</v>
      </c>
      <c r="F27" s="2" t="s">
        <v>707</v>
      </c>
      <c r="G27" s="30">
        <v>1633</v>
      </c>
      <c r="H27" s="4"/>
      <c r="I27" s="4"/>
      <c r="J27" s="4" t="s">
        <v>760</v>
      </c>
    </row>
    <row r="28" spans="1:10" x14ac:dyDescent="0.25">
      <c r="A28" s="10" t="s">
        <v>417</v>
      </c>
      <c r="B28" s="10" t="s">
        <v>602</v>
      </c>
      <c r="C28" s="2" t="str">
        <f>VLOOKUP(A28,[2]fnd_gfm_22570043!$A:$E,5,FALSE)</f>
        <v>Draw Down</v>
      </c>
      <c r="D28" s="4" t="s">
        <v>8</v>
      </c>
      <c r="E28" s="4" t="s">
        <v>147</v>
      </c>
      <c r="F28" s="2" t="s">
        <v>706</v>
      </c>
      <c r="G28" s="30">
        <v>1625</v>
      </c>
      <c r="H28" s="4"/>
      <c r="I28" s="4"/>
      <c r="J28" s="4" t="s">
        <v>760</v>
      </c>
    </row>
    <row r="29" spans="1:10" x14ac:dyDescent="0.25">
      <c r="A29" s="10" t="s">
        <v>309</v>
      </c>
      <c r="B29" s="10" t="s">
        <v>310</v>
      </c>
      <c r="C29" s="2" t="str">
        <f>VLOOKUP(A29,[2]fnd_gfm_22570043!$A:$E,5,FALSE)</f>
        <v>Phase-out</v>
      </c>
      <c r="D29" s="8" t="s">
        <v>8</v>
      </c>
      <c r="E29" s="2" t="s">
        <v>9</v>
      </c>
      <c r="F29" s="2" t="s">
        <v>703</v>
      </c>
      <c r="G29" s="30">
        <v>1594</v>
      </c>
      <c r="H29" s="4"/>
      <c r="I29" s="4"/>
      <c r="J29" s="4" t="s">
        <v>760</v>
      </c>
    </row>
    <row r="30" spans="1:10" x14ac:dyDescent="0.25">
      <c r="A30" s="10" t="s">
        <v>307</v>
      </c>
      <c r="B30" s="10" t="s">
        <v>308</v>
      </c>
      <c r="C30" s="2" t="str">
        <f>VLOOKUP(A30,[2]fnd_gfm_22570043!$A:$E,5,FALSE)</f>
        <v>Phase-out</v>
      </c>
      <c r="D30" s="8" t="s">
        <v>8</v>
      </c>
      <c r="E30" s="2" t="s">
        <v>9</v>
      </c>
      <c r="F30" s="2" t="s">
        <v>707</v>
      </c>
      <c r="G30" s="30">
        <v>1584</v>
      </c>
      <c r="H30" s="4"/>
      <c r="I30" s="4"/>
      <c r="J30" s="4" t="s">
        <v>760</v>
      </c>
    </row>
    <row r="31" spans="1:10" x14ac:dyDescent="0.25">
      <c r="A31" s="10" t="s">
        <v>343</v>
      </c>
      <c r="B31" s="10" t="s">
        <v>344</v>
      </c>
      <c r="C31" s="2" t="str">
        <f>VLOOKUP(A31,[2]fnd_gfm_22570043!$A:$E,5,FALSE)</f>
        <v>Phase-out</v>
      </c>
      <c r="D31" s="8" t="s">
        <v>8</v>
      </c>
      <c r="E31" s="2" t="s">
        <v>9</v>
      </c>
      <c r="F31" s="2" t="s">
        <v>707</v>
      </c>
      <c r="G31" s="30">
        <v>1558</v>
      </c>
      <c r="H31" s="4"/>
      <c r="I31" s="4"/>
      <c r="J31" s="4" t="s">
        <v>760</v>
      </c>
    </row>
    <row r="32" spans="1:10" x14ac:dyDescent="0.25">
      <c r="A32" s="1" t="s">
        <v>128</v>
      </c>
      <c r="B32" s="1" t="s">
        <v>129</v>
      </c>
      <c r="C32" s="2" t="str">
        <f>VLOOKUP(A32,[2]fnd_gfm_22570043!$A:$E,5,FALSE)</f>
        <v>Draw Down</v>
      </c>
      <c r="D32" s="8" t="s">
        <v>8</v>
      </c>
      <c r="E32" s="2" t="s">
        <v>12</v>
      </c>
      <c r="F32" s="2" t="s">
        <v>701</v>
      </c>
      <c r="G32" s="30">
        <v>1505</v>
      </c>
      <c r="H32" s="2"/>
      <c r="I32" s="4"/>
      <c r="J32" s="4" t="s">
        <v>760</v>
      </c>
    </row>
    <row r="33" spans="1:10" x14ac:dyDescent="0.25">
      <c r="A33" s="10" t="s">
        <v>325</v>
      </c>
      <c r="B33" s="10" t="s">
        <v>326</v>
      </c>
      <c r="C33" s="2" t="str">
        <f>VLOOKUP(A33,[2]fnd_gfm_22570043!$A:$E,5,FALSE)</f>
        <v>Phase-out</v>
      </c>
      <c r="D33" s="8" t="s">
        <v>8</v>
      </c>
      <c r="E33" s="2" t="s">
        <v>9</v>
      </c>
      <c r="F33" s="2" t="s">
        <v>704</v>
      </c>
      <c r="G33" s="30">
        <v>1477</v>
      </c>
      <c r="H33" s="4"/>
      <c r="I33" s="4"/>
      <c r="J33" s="4" t="s">
        <v>760</v>
      </c>
    </row>
    <row r="34" spans="1:10" x14ac:dyDescent="0.25">
      <c r="A34" s="3" t="s">
        <v>153</v>
      </c>
      <c r="B34" s="3" t="s">
        <v>146</v>
      </c>
      <c r="C34" s="2" t="str">
        <f>VLOOKUP(A34,[2]fnd_gfm_22570043!$A:$E,5,FALSE)</f>
        <v>Draw Down</v>
      </c>
      <c r="D34" s="8" t="s">
        <v>8</v>
      </c>
      <c r="E34" s="2" t="s">
        <v>147</v>
      </c>
      <c r="F34" s="2" t="s">
        <v>706</v>
      </c>
      <c r="G34" s="30">
        <v>1464</v>
      </c>
      <c r="H34" s="12"/>
      <c r="I34" s="4"/>
      <c r="J34" s="4" t="s">
        <v>760</v>
      </c>
    </row>
    <row r="35" spans="1:10" x14ac:dyDescent="0.25">
      <c r="A35" s="10">
        <v>60949</v>
      </c>
      <c r="B35" s="10" t="s">
        <v>312</v>
      </c>
      <c r="C35" s="2" t="str">
        <f>VLOOKUP(A35,[2]fnd_gfm_22570043!$A:$E,5,FALSE)</f>
        <v>Phase-out</v>
      </c>
      <c r="D35" s="8" t="s">
        <v>8</v>
      </c>
      <c r="E35" s="2" t="s">
        <v>9</v>
      </c>
      <c r="F35" s="2" t="s">
        <v>704</v>
      </c>
      <c r="G35" s="30">
        <v>1449</v>
      </c>
      <c r="H35" s="4"/>
      <c r="I35" s="4"/>
      <c r="J35" s="4" t="s">
        <v>760</v>
      </c>
    </row>
    <row r="36" spans="1:10" x14ac:dyDescent="0.25">
      <c r="A36" s="10" t="s">
        <v>319</v>
      </c>
      <c r="B36" s="10" t="s">
        <v>320</v>
      </c>
      <c r="C36" s="2" t="str">
        <f>VLOOKUP(A36,[2]fnd_gfm_22570043!$A:$E,5,FALSE)</f>
        <v>Phase-out</v>
      </c>
      <c r="D36" s="8" t="s">
        <v>8</v>
      </c>
      <c r="E36" s="2" t="s">
        <v>9</v>
      </c>
      <c r="F36" s="2" t="s">
        <v>707</v>
      </c>
      <c r="G36" s="30">
        <v>1429</v>
      </c>
      <c r="H36" s="4"/>
      <c r="I36" s="4"/>
      <c r="J36" s="4" t="s">
        <v>760</v>
      </c>
    </row>
    <row r="37" spans="1:10" x14ac:dyDescent="0.25">
      <c r="A37" s="10" t="s">
        <v>329</v>
      </c>
      <c r="B37" s="10" t="s">
        <v>330</v>
      </c>
      <c r="C37" s="2" t="str">
        <f>VLOOKUP(A37,[2]fnd_gfm_22570043!$A:$E,5,FALSE)</f>
        <v>Draw Down</v>
      </c>
      <c r="D37" s="8" t="s">
        <v>8</v>
      </c>
      <c r="E37" s="2" t="s">
        <v>9</v>
      </c>
      <c r="F37" s="2" t="s">
        <v>703</v>
      </c>
      <c r="G37" s="30">
        <v>1424</v>
      </c>
      <c r="H37" s="4"/>
      <c r="I37" s="4"/>
      <c r="J37" s="4" t="s">
        <v>760</v>
      </c>
    </row>
    <row r="38" spans="1:10" x14ac:dyDescent="0.25">
      <c r="A38" s="10" t="s">
        <v>305</v>
      </c>
      <c r="B38" s="10" t="s">
        <v>306</v>
      </c>
      <c r="C38" s="2" t="str">
        <f>VLOOKUP(A38,[2]fnd_gfm_22570043!$A:$E,5,FALSE)</f>
        <v>Phase-out</v>
      </c>
      <c r="D38" s="8" t="s">
        <v>8</v>
      </c>
      <c r="E38" s="2" t="s">
        <v>9</v>
      </c>
      <c r="F38" s="2" t="s">
        <v>707</v>
      </c>
      <c r="G38" s="30">
        <v>1405</v>
      </c>
      <c r="H38" s="4"/>
      <c r="I38" s="4"/>
      <c r="J38" s="4" t="s">
        <v>760</v>
      </c>
    </row>
    <row r="39" spans="1:10" x14ac:dyDescent="0.25">
      <c r="A39" s="1">
        <v>62396</v>
      </c>
      <c r="B39" s="1" t="s">
        <v>123</v>
      </c>
      <c r="C39" s="2" t="str">
        <f>VLOOKUP(A39,[2]fnd_gfm_22570043!$A:$E,5,FALSE)</f>
        <v>Phase-out</v>
      </c>
      <c r="D39" s="8" t="s">
        <v>8</v>
      </c>
      <c r="E39" s="2" t="s">
        <v>9</v>
      </c>
      <c r="F39" s="2" t="s">
        <v>701</v>
      </c>
      <c r="G39" s="30">
        <v>1372</v>
      </c>
      <c r="H39" s="2"/>
      <c r="I39" s="4"/>
      <c r="J39" s="4" t="s">
        <v>760</v>
      </c>
    </row>
    <row r="40" spans="1:10" x14ac:dyDescent="0.25">
      <c r="A40" s="1" t="s">
        <v>164</v>
      </c>
      <c r="B40" s="1" t="s">
        <v>165</v>
      </c>
      <c r="C40" s="2" t="str">
        <f>VLOOKUP(A40,[2]fnd_gfm_22570043!$A:$E,5,FALSE)</f>
        <v>Phase-out</v>
      </c>
      <c r="D40" s="8" t="s">
        <v>8</v>
      </c>
      <c r="E40" s="2" t="s">
        <v>12</v>
      </c>
      <c r="F40" s="2" t="s">
        <v>702</v>
      </c>
      <c r="G40" s="30">
        <v>1343</v>
      </c>
      <c r="H40" s="2"/>
      <c r="I40" s="4"/>
      <c r="J40" s="4" t="s">
        <v>760</v>
      </c>
    </row>
    <row r="41" spans="1:10" x14ac:dyDescent="0.25">
      <c r="A41" s="10" t="s">
        <v>292</v>
      </c>
      <c r="B41" s="10" t="s">
        <v>293</v>
      </c>
      <c r="C41" s="2" t="str">
        <f>VLOOKUP(A41,[2]fnd_gfm_22570043!$A:$E,5,FALSE)</f>
        <v>Phase-out</v>
      </c>
      <c r="D41" s="8" t="s">
        <v>8</v>
      </c>
      <c r="E41" s="2" t="s">
        <v>9</v>
      </c>
      <c r="F41" s="2" t="s">
        <v>703</v>
      </c>
      <c r="G41" s="30">
        <v>1327</v>
      </c>
      <c r="H41" s="4"/>
      <c r="I41" s="4"/>
      <c r="J41" s="4" t="s">
        <v>760</v>
      </c>
    </row>
    <row r="42" spans="1:10" x14ac:dyDescent="0.25">
      <c r="A42" s="3" t="s">
        <v>174</v>
      </c>
      <c r="B42" s="3" t="s">
        <v>175</v>
      </c>
      <c r="C42" s="2" t="str">
        <f>VLOOKUP(A42,[2]fnd_gfm_22570043!$A:$E,5,FALSE)</f>
        <v>Draw Down</v>
      </c>
      <c r="D42" s="8" t="s">
        <v>8</v>
      </c>
      <c r="E42" s="2" t="s">
        <v>147</v>
      </c>
      <c r="F42" s="2" t="s">
        <v>706</v>
      </c>
      <c r="G42" s="30">
        <v>1273</v>
      </c>
      <c r="H42" s="12"/>
      <c r="I42" s="4"/>
      <c r="J42" s="4" t="s">
        <v>760</v>
      </c>
    </row>
    <row r="43" spans="1:10" x14ac:dyDescent="0.25">
      <c r="A43" s="1" t="s">
        <v>170</v>
      </c>
      <c r="B43" s="1" t="s">
        <v>171</v>
      </c>
      <c r="C43" s="2" t="str">
        <f>VLOOKUP(A43,[2]fnd_gfm_22570043!$A:$E,5,FALSE)</f>
        <v>Phase-out</v>
      </c>
      <c r="D43" s="8" t="s">
        <v>8</v>
      </c>
      <c r="E43" s="2" t="s">
        <v>9</v>
      </c>
      <c r="F43" s="2" t="s">
        <v>701</v>
      </c>
      <c r="G43" s="30">
        <v>1255</v>
      </c>
      <c r="H43" s="2"/>
      <c r="I43" s="4"/>
      <c r="J43" s="4" t="s">
        <v>760</v>
      </c>
    </row>
    <row r="44" spans="1:10" x14ac:dyDescent="0.25">
      <c r="A44" s="3" t="s">
        <v>172</v>
      </c>
      <c r="B44" s="3" t="s">
        <v>173</v>
      </c>
      <c r="C44" s="2" t="str">
        <f>VLOOKUP(A44,[2]fnd_gfm_22570043!$A:$E,5,FALSE)</f>
        <v>Draw Down</v>
      </c>
      <c r="D44" s="8" t="s">
        <v>8</v>
      </c>
      <c r="E44" s="2" t="s">
        <v>147</v>
      </c>
      <c r="F44" s="2" t="s">
        <v>706</v>
      </c>
      <c r="G44" s="30">
        <v>1246</v>
      </c>
      <c r="H44" s="12"/>
      <c r="I44" s="4"/>
      <c r="J44" s="4" t="s">
        <v>760</v>
      </c>
    </row>
    <row r="45" spans="1:10" x14ac:dyDescent="0.25">
      <c r="A45" s="10">
        <v>64699</v>
      </c>
      <c r="B45" s="10" t="s">
        <v>311</v>
      </c>
      <c r="C45" s="2" t="str">
        <f>VLOOKUP(A45,[2]fnd_gfm_22570043!$A:$E,5,FALSE)</f>
        <v>Draw Down</v>
      </c>
      <c r="D45" s="8" t="s">
        <v>8</v>
      </c>
      <c r="E45" s="2" t="s">
        <v>9</v>
      </c>
      <c r="F45" s="2" t="s">
        <v>703</v>
      </c>
      <c r="G45" s="30">
        <v>1224</v>
      </c>
      <c r="H45" s="4"/>
      <c r="I45" s="4"/>
      <c r="J45" s="4" t="s">
        <v>760</v>
      </c>
    </row>
    <row r="46" spans="1:10" x14ac:dyDescent="0.25">
      <c r="A46" s="10" t="s">
        <v>345</v>
      </c>
      <c r="B46" s="10" t="s">
        <v>346</v>
      </c>
      <c r="C46" s="2" t="str">
        <f>VLOOKUP(A46,[2]fnd_gfm_22570043!$A:$E,5,FALSE)</f>
        <v>Phase-out</v>
      </c>
      <c r="D46" s="8" t="s">
        <v>8</v>
      </c>
      <c r="E46" s="2" t="s">
        <v>9</v>
      </c>
      <c r="F46" s="2" t="s">
        <v>707</v>
      </c>
      <c r="G46" s="30">
        <v>1164</v>
      </c>
      <c r="H46" s="4"/>
      <c r="I46" s="4"/>
      <c r="J46" s="4" t="s">
        <v>760</v>
      </c>
    </row>
    <row r="47" spans="1:10" x14ac:dyDescent="0.25">
      <c r="A47" s="1" t="s">
        <v>148</v>
      </c>
      <c r="B47" s="1" t="s">
        <v>149</v>
      </c>
      <c r="C47" s="2" t="str">
        <f>VLOOKUP(A47,[2]fnd_gfm_22570043!$A:$E,5,FALSE)</f>
        <v>Phase-out</v>
      </c>
      <c r="D47" s="8" t="s">
        <v>8</v>
      </c>
      <c r="E47" s="2" t="s">
        <v>9</v>
      </c>
      <c r="F47" s="2" t="s">
        <v>701</v>
      </c>
      <c r="G47" s="30">
        <v>1161</v>
      </c>
      <c r="H47" s="2"/>
      <c r="I47" s="4"/>
      <c r="J47" s="4" t="s">
        <v>760</v>
      </c>
    </row>
    <row r="48" spans="1:10" x14ac:dyDescent="0.25">
      <c r="A48" s="1" t="s">
        <v>189</v>
      </c>
      <c r="B48" s="1" t="s">
        <v>190</v>
      </c>
      <c r="C48" s="2" t="str">
        <f>VLOOKUP(A48,[2]fnd_gfm_22570043!$A:$E,5,FALSE)</f>
        <v>Active</v>
      </c>
      <c r="D48" s="8" t="s">
        <v>8</v>
      </c>
      <c r="E48" s="2" t="s">
        <v>40</v>
      </c>
      <c r="F48" s="2" t="s">
        <v>701</v>
      </c>
      <c r="G48" s="30">
        <v>1110</v>
      </c>
      <c r="H48" s="2"/>
      <c r="I48" s="4"/>
      <c r="J48" s="4" t="s">
        <v>760</v>
      </c>
    </row>
    <row r="49" spans="1:10" x14ac:dyDescent="0.25">
      <c r="A49" s="10" t="s">
        <v>337</v>
      </c>
      <c r="B49" s="10" t="s">
        <v>338</v>
      </c>
      <c r="C49" s="2" t="str">
        <f>VLOOKUP(A49,[2]fnd_gfm_22570043!$A:$E,5,FALSE)</f>
        <v>Phase-out</v>
      </c>
      <c r="D49" s="8" t="s">
        <v>8</v>
      </c>
      <c r="E49" s="2" t="s">
        <v>9</v>
      </c>
      <c r="F49" s="2" t="s">
        <v>707</v>
      </c>
      <c r="G49" s="30">
        <v>1094</v>
      </c>
      <c r="H49" s="4"/>
      <c r="I49" s="4"/>
      <c r="J49" s="4" t="s">
        <v>760</v>
      </c>
    </row>
    <row r="50" spans="1:10" x14ac:dyDescent="0.25">
      <c r="A50" s="10" t="s">
        <v>317</v>
      </c>
      <c r="B50" s="10" t="s">
        <v>318</v>
      </c>
      <c r="C50" s="2" t="str">
        <f>VLOOKUP(A50,[2]fnd_gfm_22570043!$A:$E,5,FALSE)</f>
        <v>Phase-out</v>
      </c>
      <c r="D50" s="8" t="s">
        <v>8</v>
      </c>
      <c r="E50" s="2" t="s">
        <v>9</v>
      </c>
      <c r="F50" s="2" t="s">
        <v>707</v>
      </c>
      <c r="G50" s="30">
        <v>1092</v>
      </c>
      <c r="H50" s="4"/>
      <c r="I50" s="4"/>
      <c r="J50" s="4" t="s">
        <v>760</v>
      </c>
    </row>
    <row r="51" spans="1:10" x14ac:dyDescent="0.25">
      <c r="A51" s="1" t="s">
        <v>139</v>
      </c>
      <c r="B51" s="1" t="s">
        <v>140</v>
      </c>
      <c r="C51" s="2" t="str">
        <f>VLOOKUP(A51,[2]fnd_gfm_22570043!$A:$E,5,FALSE)</f>
        <v>Phase-out</v>
      </c>
      <c r="D51" s="8" t="s">
        <v>8</v>
      </c>
      <c r="E51" s="2" t="s">
        <v>9</v>
      </c>
      <c r="F51" s="2" t="s">
        <v>701</v>
      </c>
      <c r="G51" s="30">
        <v>1075</v>
      </c>
      <c r="H51" s="2"/>
      <c r="I51" s="4"/>
      <c r="J51" s="4" t="s">
        <v>760</v>
      </c>
    </row>
    <row r="52" spans="1:10" x14ac:dyDescent="0.25">
      <c r="A52" s="10" t="s">
        <v>301</v>
      </c>
      <c r="B52" s="10" t="s">
        <v>302</v>
      </c>
      <c r="C52" s="2" t="str">
        <f>VLOOKUP(A52,[2]fnd_gfm_22570043!$A:$E,5,FALSE)</f>
        <v>Phase-out</v>
      </c>
      <c r="D52" s="8" t="s">
        <v>8</v>
      </c>
      <c r="E52" s="2" t="s">
        <v>9</v>
      </c>
      <c r="F52" s="2" t="s">
        <v>707</v>
      </c>
      <c r="G52" s="30">
        <v>1072</v>
      </c>
      <c r="H52" s="4"/>
      <c r="I52" s="4"/>
      <c r="J52" s="4" t="s">
        <v>760</v>
      </c>
    </row>
    <row r="53" spans="1:10" x14ac:dyDescent="0.25">
      <c r="A53" s="1" t="s">
        <v>143</v>
      </c>
      <c r="B53" s="1" t="s">
        <v>144</v>
      </c>
      <c r="C53" s="2" t="str">
        <f>VLOOKUP(A53,[2]fnd_gfm_22570043!$A:$E,5,FALSE)</f>
        <v>Phase-out</v>
      </c>
      <c r="D53" s="8" t="s">
        <v>8</v>
      </c>
      <c r="E53" s="2" t="s">
        <v>9</v>
      </c>
      <c r="F53" s="2" t="s">
        <v>701</v>
      </c>
      <c r="G53" s="30">
        <v>1061</v>
      </c>
      <c r="H53" s="2"/>
      <c r="I53" s="4"/>
      <c r="J53" s="4" t="s">
        <v>760</v>
      </c>
    </row>
    <row r="54" spans="1:10" x14ac:dyDescent="0.25">
      <c r="A54" s="10" t="s">
        <v>303</v>
      </c>
      <c r="B54" s="10" t="s">
        <v>304</v>
      </c>
      <c r="C54" s="2" t="str">
        <f>VLOOKUP(A54,[2]fnd_gfm_22570043!$A:$E,5,FALSE)</f>
        <v>Phase-out</v>
      </c>
      <c r="D54" s="8" t="s">
        <v>8</v>
      </c>
      <c r="E54" s="2" t="s">
        <v>9</v>
      </c>
      <c r="F54" s="2" t="s">
        <v>704</v>
      </c>
      <c r="G54" s="30">
        <v>1022</v>
      </c>
      <c r="H54" s="4"/>
      <c r="I54" s="4"/>
      <c r="J54" s="4" t="s">
        <v>760</v>
      </c>
    </row>
    <row r="55" spans="1:10" x14ac:dyDescent="0.25">
      <c r="A55" s="1">
        <v>64698</v>
      </c>
      <c r="B55" s="1" t="s">
        <v>193</v>
      </c>
      <c r="C55" s="2" t="str">
        <f>VLOOKUP(A55,[2]fnd_gfm_22570043!$A:$E,5,FALSE)</f>
        <v>Draw Down</v>
      </c>
      <c r="D55" s="8" t="s">
        <v>8</v>
      </c>
      <c r="E55" s="2" t="s">
        <v>12</v>
      </c>
      <c r="F55" s="2" t="s">
        <v>703</v>
      </c>
      <c r="G55" s="30">
        <v>969</v>
      </c>
      <c r="H55" s="2"/>
      <c r="I55" s="4"/>
      <c r="J55" s="4" t="s">
        <v>760</v>
      </c>
    </row>
    <row r="56" spans="1:10" x14ac:dyDescent="0.25">
      <c r="A56" s="1" t="s">
        <v>182</v>
      </c>
      <c r="B56" s="1" t="s">
        <v>183</v>
      </c>
      <c r="C56" s="2" t="str">
        <f>VLOOKUP(A56,[2]fnd_gfm_22570043!$A:$E,5,FALSE)</f>
        <v>Phase-out</v>
      </c>
      <c r="D56" s="8" t="s">
        <v>8</v>
      </c>
      <c r="E56" s="2" t="s">
        <v>9</v>
      </c>
      <c r="F56" s="2" t="s">
        <v>701</v>
      </c>
      <c r="G56" s="30">
        <v>947</v>
      </c>
      <c r="H56" s="2"/>
      <c r="I56" s="4"/>
      <c r="J56" s="4" t="s">
        <v>760</v>
      </c>
    </row>
    <row r="57" spans="1:10" x14ac:dyDescent="0.25">
      <c r="A57" s="3" t="s">
        <v>145</v>
      </c>
      <c r="B57" s="3" t="s">
        <v>146</v>
      </c>
      <c r="C57" s="2" t="str">
        <f>VLOOKUP(A57,[2]fnd_gfm_22570043!$A:$E,5,FALSE)</f>
        <v>Draw Down</v>
      </c>
      <c r="D57" s="8" t="s">
        <v>8</v>
      </c>
      <c r="E57" s="2" t="s">
        <v>147</v>
      </c>
      <c r="F57" s="2" t="s">
        <v>706</v>
      </c>
      <c r="G57" s="30">
        <v>909</v>
      </c>
      <c r="H57" s="12"/>
      <c r="I57" s="4"/>
      <c r="J57" s="4" t="s">
        <v>760</v>
      </c>
    </row>
    <row r="58" spans="1:10" x14ac:dyDescent="0.25">
      <c r="A58" s="10" t="s">
        <v>299</v>
      </c>
      <c r="B58" s="10" t="s">
        <v>300</v>
      </c>
      <c r="C58" s="2" t="str">
        <f>VLOOKUP(A58,[2]fnd_gfm_22570043!$A:$E,5,FALSE)</f>
        <v>Phase-out</v>
      </c>
      <c r="D58" s="8" t="s">
        <v>8</v>
      </c>
      <c r="E58" s="2" t="s">
        <v>9</v>
      </c>
      <c r="F58" s="2" t="s">
        <v>707</v>
      </c>
      <c r="G58" s="30">
        <v>847</v>
      </c>
      <c r="H58" s="4"/>
      <c r="I58" s="4"/>
      <c r="J58" s="4" t="s">
        <v>760</v>
      </c>
    </row>
    <row r="59" spans="1:10" x14ac:dyDescent="0.25">
      <c r="A59" s="3" t="s">
        <v>179</v>
      </c>
      <c r="B59" s="3" t="s">
        <v>163</v>
      </c>
      <c r="C59" s="2" t="str">
        <f>VLOOKUP(A59,[2]fnd_gfm_22570043!$A:$E,5,FALSE)</f>
        <v>Draw Down</v>
      </c>
      <c r="D59" s="8" t="s">
        <v>8</v>
      </c>
      <c r="E59" s="2" t="s">
        <v>35</v>
      </c>
      <c r="F59" s="2" t="s">
        <v>702</v>
      </c>
      <c r="G59" s="30">
        <v>827</v>
      </c>
      <c r="H59" s="12"/>
      <c r="I59" s="4"/>
      <c r="J59" s="4" t="s">
        <v>760</v>
      </c>
    </row>
    <row r="60" spans="1:10" x14ac:dyDescent="0.25">
      <c r="A60" s="1" t="s">
        <v>249</v>
      </c>
      <c r="B60" s="1" t="s">
        <v>250</v>
      </c>
      <c r="C60" s="2" t="str">
        <f>VLOOKUP(A60,[2]fnd_gfm_22570043!$A:$E,5,FALSE)</f>
        <v>Phase-out</v>
      </c>
      <c r="D60" s="8" t="s">
        <v>8</v>
      </c>
      <c r="E60" s="2" t="s">
        <v>9</v>
      </c>
      <c r="F60" s="2" t="s">
        <v>704</v>
      </c>
      <c r="G60" s="30">
        <v>781</v>
      </c>
      <c r="H60" s="12"/>
      <c r="I60" s="4"/>
      <c r="J60" s="4" t="s">
        <v>760</v>
      </c>
    </row>
    <row r="61" spans="1:10" x14ac:dyDescent="0.25">
      <c r="A61" s="1" t="s">
        <v>180</v>
      </c>
      <c r="B61" s="1" t="s">
        <v>181</v>
      </c>
      <c r="C61" s="2" t="str">
        <f>VLOOKUP(A61,[2]fnd_gfm_22570043!$A:$E,5,FALSE)</f>
        <v>Phase-out</v>
      </c>
      <c r="D61" s="8" t="s">
        <v>8</v>
      </c>
      <c r="E61" s="2" t="s">
        <v>12</v>
      </c>
      <c r="F61" s="2" t="s">
        <v>704</v>
      </c>
      <c r="G61" s="30">
        <v>758</v>
      </c>
      <c r="H61" s="2"/>
      <c r="I61" s="4"/>
      <c r="J61" s="4" t="s">
        <v>760</v>
      </c>
    </row>
    <row r="62" spans="1:10" x14ac:dyDescent="0.25">
      <c r="A62" s="1">
        <v>62812</v>
      </c>
      <c r="B62" s="1" t="s">
        <v>150</v>
      </c>
      <c r="C62" s="2" t="str">
        <f>VLOOKUP(A62,[2]fnd_gfm_22570043!$A:$E,5,FALSE)</f>
        <v>Phase-out</v>
      </c>
      <c r="D62" s="8" t="s">
        <v>8</v>
      </c>
      <c r="E62" s="2" t="s">
        <v>9</v>
      </c>
      <c r="F62" s="2" t="s">
        <v>701</v>
      </c>
      <c r="G62" s="30">
        <v>757</v>
      </c>
      <c r="H62" s="2"/>
      <c r="I62" s="4"/>
      <c r="J62" s="4" t="s">
        <v>760</v>
      </c>
    </row>
    <row r="63" spans="1:10" x14ac:dyDescent="0.25">
      <c r="A63" s="10" t="s">
        <v>323</v>
      </c>
      <c r="B63" s="10" t="s">
        <v>324</v>
      </c>
      <c r="C63" s="2" t="str">
        <f>VLOOKUP(A63,[2]fnd_gfm_22570043!$A:$E,5,FALSE)</f>
        <v>Phase-out</v>
      </c>
      <c r="D63" s="8" t="s">
        <v>8</v>
      </c>
      <c r="E63" s="2" t="s">
        <v>9</v>
      </c>
      <c r="F63" s="2" t="s">
        <v>707</v>
      </c>
      <c r="G63" s="30">
        <v>722</v>
      </c>
      <c r="H63" s="4"/>
      <c r="I63" s="4"/>
      <c r="J63" s="4" t="s">
        <v>760</v>
      </c>
    </row>
    <row r="64" spans="1:10" x14ac:dyDescent="0.25">
      <c r="A64" s="1">
        <v>62796</v>
      </c>
      <c r="B64" s="1" t="s">
        <v>161</v>
      </c>
      <c r="C64" s="2" t="str">
        <f>VLOOKUP(A64,[2]fnd_gfm_22570043!$A:$E,5,FALSE)</f>
        <v>Phase-out</v>
      </c>
      <c r="D64" s="8" t="s">
        <v>8</v>
      </c>
      <c r="E64" s="2" t="s">
        <v>9</v>
      </c>
      <c r="F64" s="2" t="s">
        <v>701</v>
      </c>
      <c r="G64" s="30">
        <v>701</v>
      </c>
      <c r="H64" s="2"/>
      <c r="I64" s="4"/>
      <c r="J64" s="4" t="s">
        <v>760</v>
      </c>
    </row>
    <row r="65" spans="1:10" x14ac:dyDescent="0.25">
      <c r="A65" s="10" t="s">
        <v>420</v>
      </c>
      <c r="B65" s="10" t="s">
        <v>605</v>
      </c>
      <c r="C65" s="2" t="str">
        <f>VLOOKUP(A65,[2]fnd_gfm_22570043!$A:$E,5,FALSE)</f>
        <v>Draw Down</v>
      </c>
      <c r="D65" s="4" t="s">
        <v>8</v>
      </c>
      <c r="E65" s="4" t="s">
        <v>147</v>
      </c>
      <c r="F65" s="2" t="s">
        <v>706</v>
      </c>
      <c r="G65" s="30">
        <v>678</v>
      </c>
      <c r="H65" s="4"/>
      <c r="I65" s="4"/>
      <c r="J65" s="4" t="s">
        <v>760</v>
      </c>
    </row>
    <row r="66" spans="1:10" x14ac:dyDescent="0.25">
      <c r="A66" s="3" t="s">
        <v>162</v>
      </c>
      <c r="B66" s="3" t="s">
        <v>163</v>
      </c>
      <c r="C66" s="2" t="str">
        <f>VLOOKUP(A66,[2]fnd_gfm_22570043!$A:$E,5,FALSE)</f>
        <v>Phase-out</v>
      </c>
      <c r="D66" s="8" t="s">
        <v>8</v>
      </c>
      <c r="E66" s="2" t="s">
        <v>40</v>
      </c>
      <c r="F66" s="2" t="s">
        <v>702</v>
      </c>
      <c r="G66" s="30">
        <v>658</v>
      </c>
      <c r="H66" s="12"/>
      <c r="I66" s="4"/>
      <c r="J66" s="4" t="s">
        <v>760</v>
      </c>
    </row>
    <row r="67" spans="1:10" x14ac:dyDescent="0.25">
      <c r="A67" s="1" t="s">
        <v>121</v>
      </c>
      <c r="B67" s="1" t="s">
        <v>122</v>
      </c>
      <c r="C67" s="2" t="str">
        <f>VLOOKUP(A67,[2]fnd_gfm_22570043!$A:$E,5,FALSE)</f>
        <v>Draw Down</v>
      </c>
      <c r="D67" s="8" t="s">
        <v>8</v>
      </c>
      <c r="E67" s="2" t="s">
        <v>12</v>
      </c>
      <c r="F67" s="2" t="s">
        <v>701</v>
      </c>
      <c r="G67" s="30">
        <v>642</v>
      </c>
      <c r="H67" s="2"/>
      <c r="I67" s="4"/>
      <c r="J67" s="4" t="s">
        <v>760</v>
      </c>
    </row>
    <row r="68" spans="1:10" x14ac:dyDescent="0.25">
      <c r="A68" s="1" t="s">
        <v>251</v>
      </c>
      <c r="B68" s="1" t="s">
        <v>252</v>
      </c>
      <c r="C68" s="2" t="str">
        <f>VLOOKUP(A68,[2]fnd_gfm_22570043!$A:$E,5,FALSE)</f>
        <v>Phase-out</v>
      </c>
      <c r="D68" s="8" t="s">
        <v>8</v>
      </c>
      <c r="E68" s="2" t="s">
        <v>9</v>
      </c>
      <c r="F68" s="2" t="s">
        <v>704</v>
      </c>
      <c r="G68" s="30">
        <v>641</v>
      </c>
      <c r="H68" s="12"/>
      <c r="I68" s="4"/>
      <c r="J68" s="4" t="s">
        <v>760</v>
      </c>
    </row>
    <row r="69" spans="1:10" x14ac:dyDescent="0.25">
      <c r="A69" s="10">
        <v>62802</v>
      </c>
      <c r="B69" s="10" t="s">
        <v>668</v>
      </c>
      <c r="C69" s="2" t="str">
        <f>VLOOKUP(A69,[2]fnd_gfm_22570043!$A:$E,5,FALSE)</f>
        <v>Phase-out</v>
      </c>
      <c r="D69" s="4" t="s">
        <v>8</v>
      </c>
      <c r="E69" s="4" t="s">
        <v>465</v>
      </c>
      <c r="F69" s="2" t="s">
        <v>704</v>
      </c>
      <c r="G69" s="30">
        <v>631</v>
      </c>
      <c r="H69" s="4"/>
      <c r="I69" s="4"/>
      <c r="J69" s="4" t="s">
        <v>760</v>
      </c>
    </row>
    <row r="70" spans="1:10" x14ac:dyDescent="0.25">
      <c r="A70" s="3" t="s">
        <v>204</v>
      </c>
      <c r="B70" s="3" t="s">
        <v>173</v>
      </c>
      <c r="C70" s="2" t="str">
        <f>VLOOKUP(A70,[2]fnd_gfm_22570043!$A:$E,5,FALSE)</f>
        <v>Draw Down</v>
      </c>
      <c r="D70" s="8" t="s">
        <v>8</v>
      </c>
      <c r="E70" s="2" t="s">
        <v>147</v>
      </c>
      <c r="F70" s="2" t="s">
        <v>706</v>
      </c>
      <c r="G70" s="30">
        <v>623</v>
      </c>
      <c r="H70" s="12"/>
      <c r="I70" s="4"/>
      <c r="J70" s="4" t="s">
        <v>760</v>
      </c>
    </row>
    <row r="71" spans="1:10" x14ac:dyDescent="0.25">
      <c r="A71" s="1" t="s">
        <v>231</v>
      </c>
      <c r="B71" s="1" t="s">
        <v>232</v>
      </c>
      <c r="C71" s="2" t="str">
        <f>VLOOKUP(A71,[2]fnd_gfm_22570043!$A:$E,5,FALSE)</f>
        <v>Phase-out</v>
      </c>
      <c r="D71" s="8" t="s">
        <v>8</v>
      </c>
      <c r="E71" s="2" t="s">
        <v>9</v>
      </c>
      <c r="F71" s="2" t="s">
        <v>701</v>
      </c>
      <c r="G71" s="30">
        <v>622</v>
      </c>
      <c r="H71" s="2"/>
      <c r="I71" s="4"/>
      <c r="J71" s="4" t="s">
        <v>760</v>
      </c>
    </row>
    <row r="72" spans="1:10" x14ac:dyDescent="0.25">
      <c r="A72" s="10" t="s">
        <v>453</v>
      </c>
      <c r="B72" s="10" t="s">
        <v>643</v>
      </c>
      <c r="C72" s="2" t="str">
        <f>VLOOKUP(A72,[2]fnd_gfm_22570043!$A:$E,5,FALSE)</f>
        <v>Draw Down</v>
      </c>
      <c r="D72" s="4" t="s">
        <v>8</v>
      </c>
      <c r="E72" s="4" t="s">
        <v>452</v>
      </c>
      <c r="F72" s="2" t="s">
        <v>707</v>
      </c>
      <c r="G72" s="30">
        <v>606</v>
      </c>
      <c r="H72" s="4"/>
      <c r="I72" s="4"/>
      <c r="J72" s="4" t="s">
        <v>760</v>
      </c>
    </row>
    <row r="73" spans="1:10" x14ac:dyDescent="0.25">
      <c r="A73" s="10" t="s">
        <v>418</v>
      </c>
      <c r="B73" s="10" t="s">
        <v>603</v>
      </c>
      <c r="C73" s="2" t="str">
        <f>VLOOKUP(A73,[2]fnd_gfm_22570043!$A:$E,5,FALSE)</f>
        <v>Draw Down</v>
      </c>
      <c r="D73" s="4" t="s">
        <v>8</v>
      </c>
      <c r="E73" s="4" t="s">
        <v>147</v>
      </c>
      <c r="F73" s="2" t="s">
        <v>706</v>
      </c>
      <c r="G73" s="30">
        <v>600</v>
      </c>
      <c r="H73" s="4"/>
      <c r="I73" s="4"/>
      <c r="J73" s="4" t="s">
        <v>760</v>
      </c>
    </row>
    <row r="74" spans="1:10" x14ac:dyDescent="0.25">
      <c r="A74" s="10" t="s">
        <v>333</v>
      </c>
      <c r="B74" s="10" t="s">
        <v>334</v>
      </c>
      <c r="C74" s="2" t="str">
        <f>VLOOKUP(A74,[2]fnd_gfm_22570043!$A:$E,5,FALSE)</f>
        <v>Phase-out</v>
      </c>
      <c r="D74" s="8" t="s">
        <v>8</v>
      </c>
      <c r="E74" s="2" t="s">
        <v>9</v>
      </c>
      <c r="F74" s="2" t="s">
        <v>707</v>
      </c>
      <c r="G74" s="30">
        <v>586</v>
      </c>
      <c r="H74" s="4"/>
      <c r="I74" s="4"/>
      <c r="J74" s="4" t="s">
        <v>760</v>
      </c>
    </row>
    <row r="75" spans="1:10" x14ac:dyDescent="0.25">
      <c r="A75" s="10" t="s">
        <v>350</v>
      </c>
      <c r="B75" s="10" t="s">
        <v>351</v>
      </c>
      <c r="C75" s="2" t="str">
        <f>VLOOKUP(A75,[2]fnd_gfm_22570043!$A:$E,5,FALSE)</f>
        <v>Phase-out</v>
      </c>
      <c r="D75" s="8" t="s">
        <v>8</v>
      </c>
      <c r="E75" s="2" t="s">
        <v>9</v>
      </c>
      <c r="F75" s="2" t="s">
        <v>707</v>
      </c>
      <c r="G75" s="30">
        <v>578</v>
      </c>
      <c r="H75" s="4"/>
      <c r="I75" s="4"/>
      <c r="J75" s="4" t="s">
        <v>760</v>
      </c>
    </row>
    <row r="76" spans="1:10" x14ac:dyDescent="0.25">
      <c r="A76" s="1" t="s">
        <v>132</v>
      </c>
      <c r="B76" s="1" t="s">
        <v>133</v>
      </c>
      <c r="C76" s="2" t="str">
        <f>VLOOKUP(A76,[2]fnd_gfm_22570043!$A:$E,5,FALSE)</f>
        <v>Phase-out</v>
      </c>
      <c r="D76" s="8" t="s">
        <v>8</v>
      </c>
      <c r="E76" s="2" t="s">
        <v>12</v>
      </c>
      <c r="F76" s="2" t="s">
        <v>704</v>
      </c>
      <c r="G76" s="30">
        <v>562</v>
      </c>
      <c r="H76" s="2"/>
      <c r="I76" s="4"/>
      <c r="J76" s="4" t="s">
        <v>760</v>
      </c>
    </row>
    <row r="77" spans="1:10" x14ac:dyDescent="0.25">
      <c r="A77" s="3" t="s">
        <v>238</v>
      </c>
      <c r="B77" s="3" t="s">
        <v>239</v>
      </c>
      <c r="C77" s="2" t="str">
        <f>VLOOKUP(A77,[2]fnd_gfm_22570043!$A:$E,5,FALSE)</f>
        <v>Draw Down</v>
      </c>
      <c r="D77" s="8" t="s">
        <v>8</v>
      </c>
      <c r="E77" s="2" t="s">
        <v>147</v>
      </c>
      <c r="F77" s="2" t="s">
        <v>706</v>
      </c>
      <c r="G77" s="30">
        <v>560</v>
      </c>
      <c r="H77" s="12"/>
      <c r="I77" s="4"/>
      <c r="J77" s="4" t="s">
        <v>760</v>
      </c>
    </row>
    <row r="78" spans="1:10" x14ac:dyDescent="0.25">
      <c r="A78" s="10" t="s">
        <v>282</v>
      </c>
      <c r="B78" s="10" t="s">
        <v>283</v>
      </c>
      <c r="C78" s="2" t="str">
        <f>VLOOKUP(A78,[2]fnd_gfm_22570043!$A:$E,5,FALSE)</f>
        <v>Phase-out</v>
      </c>
      <c r="D78" s="8" t="s">
        <v>8</v>
      </c>
      <c r="E78" s="2" t="s">
        <v>9</v>
      </c>
      <c r="F78" s="2" t="s">
        <v>704</v>
      </c>
      <c r="G78" s="30">
        <v>543</v>
      </c>
      <c r="H78" s="4"/>
      <c r="I78" s="4"/>
      <c r="J78" s="4" t="s">
        <v>760</v>
      </c>
    </row>
    <row r="79" spans="1:10" x14ac:dyDescent="0.25">
      <c r="A79" s="10">
        <v>64690</v>
      </c>
      <c r="B79" s="10" t="s">
        <v>296</v>
      </c>
      <c r="C79" s="2" t="str">
        <f>VLOOKUP(A79,[2]fnd_gfm_22570043!$A:$E,5,FALSE)</f>
        <v>Phase-out</v>
      </c>
      <c r="D79" s="8" t="s">
        <v>8</v>
      </c>
      <c r="E79" s="2" t="s">
        <v>9</v>
      </c>
      <c r="F79" s="2" t="s">
        <v>704</v>
      </c>
      <c r="G79" s="30">
        <v>529</v>
      </c>
      <c r="H79" s="4"/>
      <c r="I79" s="4"/>
      <c r="J79" s="4" t="s">
        <v>760</v>
      </c>
    </row>
    <row r="80" spans="1:10" x14ac:dyDescent="0.25">
      <c r="A80" s="10" t="s">
        <v>284</v>
      </c>
      <c r="B80" s="10" t="s">
        <v>285</v>
      </c>
      <c r="C80" s="2" t="str">
        <f>VLOOKUP(A80,[2]fnd_gfm_22570043!$A:$E,5,FALSE)</f>
        <v>Phase-out</v>
      </c>
      <c r="D80" s="8" t="s">
        <v>8</v>
      </c>
      <c r="E80" s="2" t="s">
        <v>9</v>
      </c>
      <c r="F80" s="2" t="s">
        <v>707</v>
      </c>
      <c r="G80" s="30">
        <v>516</v>
      </c>
      <c r="H80" s="4"/>
      <c r="I80" s="4"/>
      <c r="J80" s="4" t="s">
        <v>760</v>
      </c>
    </row>
    <row r="81" spans="1:10" x14ac:dyDescent="0.25">
      <c r="A81" s="1" t="s">
        <v>233</v>
      </c>
      <c r="B81" s="1">
        <v>4170</v>
      </c>
      <c r="C81" s="2" t="str">
        <f>VLOOKUP(A81,[2]fnd_gfm_22570043!$A:$E,5,FALSE)</f>
        <v>Draw Down</v>
      </c>
      <c r="D81" s="8" t="s">
        <v>8</v>
      </c>
      <c r="E81" s="2" t="s">
        <v>12</v>
      </c>
      <c r="F81" s="2" t="s">
        <v>701</v>
      </c>
      <c r="G81" s="30">
        <v>509</v>
      </c>
      <c r="H81" s="2"/>
      <c r="I81" s="4"/>
      <c r="J81" s="4" t="s">
        <v>760</v>
      </c>
    </row>
    <row r="82" spans="1:10" x14ac:dyDescent="0.25">
      <c r="A82" s="10" t="s">
        <v>341</v>
      </c>
      <c r="B82" s="10" t="s">
        <v>342</v>
      </c>
      <c r="C82" s="2" t="str">
        <f>VLOOKUP(A82,[2]fnd_gfm_22570043!$A:$E,5,FALSE)</f>
        <v>Phase-out</v>
      </c>
      <c r="D82" s="8" t="s">
        <v>8</v>
      </c>
      <c r="E82" s="2" t="s">
        <v>12</v>
      </c>
      <c r="F82" s="2" t="s">
        <v>702</v>
      </c>
      <c r="G82" s="30">
        <v>476</v>
      </c>
      <c r="H82" s="4"/>
      <c r="I82" s="4"/>
      <c r="J82" s="4" t="s">
        <v>760</v>
      </c>
    </row>
    <row r="83" spans="1:10" x14ac:dyDescent="0.25">
      <c r="A83" s="10">
        <v>62409</v>
      </c>
      <c r="B83" s="10" t="s">
        <v>697</v>
      </c>
      <c r="C83" s="2" t="str">
        <f>VLOOKUP(A83,[2]fnd_gfm_22570043!$A:$E,5,FALSE)</f>
        <v>Draw Down</v>
      </c>
      <c r="D83" s="4" t="s">
        <v>8</v>
      </c>
      <c r="E83" s="4" t="s">
        <v>12</v>
      </c>
      <c r="F83" s="2" t="s">
        <v>701</v>
      </c>
      <c r="G83" s="30">
        <v>471</v>
      </c>
      <c r="H83" s="4"/>
      <c r="I83" s="4"/>
      <c r="J83" s="4" t="s">
        <v>760</v>
      </c>
    </row>
    <row r="84" spans="1:10" x14ac:dyDescent="0.25">
      <c r="A84" s="10" t="s">
        <v>270</v>
      </c>
      <c r="B84" s="10" t="s">
        <v>271</v>
      </c>
      <c r="C84" s="2" t="str">
        <f>VLOOKUP(A84,[2]fnd_gfm_22570043!$A:$E,5,FALSE)</f>
        <v>Phase-out</v>
      </c>
      <c r="D84" s="8" t="s">
        <v>8</v>
      </c>
      <c r="E84" s="2" t="s">
        <v>9</v>
      </c>
      <c r="F84" s="2" t="s">
        <v>707</v>
      </c>
      <c r="G84" s="30">
        <v>435</v>
      </c>
      <c r="H84" s="4"/>
      <c r="I84" s="4"/>
      <c r="J84" s="4" t="s">
        <v>760</v>
      </c>
    </row>
    <row r="85" spans="1:10" x14ac:dyDescent="0.25">
      <c r="A85" s="1" t="s">
        <v>154</v>
      </c>
      <c r="B85" s="1" t="s">
        <v>155</v>
      </c>
      <c r="C85" s="2" t="str">
        <f>VLOOKUP(A85,[2]fnd_gfm_22570043!$A:$E,5,FALSE)</f>
        <v>Phase-out</v>
      </c>
      <c r="D85" s="8" t="s">
        <v>8</v>
      </c>
      <c r="E85" s="2" t="s">
        <v>9</v>
      </c>
      <c r="F85" s="2" t="s">
        <v>701</v>
      </c>
      <c r="G85" s="30">
        <v>413</v>
      </c>
      <c r="H85" s="2"/>
      <c r="I85" s="4"/>
      <c r="J85" s="4" t="s">
        <v>760</v>
      </c>
    </row>
    <row r="86" spans="1:10" x14ac:dyDescent="0.25">
      <c r="A86" s="1">
        <v>62402</v>
      </c>
      <c r="B86" s="1" t="s">
        <v>105</v>
      </c>
      <c r="C86" s="2" t="str">
        <f>VLOOKUP(A86,[2]fnd_gfm_22570043!$A:$E,5,FALSE)</f>
        <v>Phase-out</v>
      </c>
      <c r="D86" s="8" t="s">
        <v>8</v>
      </c>
      <c r="E86" s="2" t="s">
        <v>9</v>
      </c>
      <c r="F86" s="2" t="s">
        <v>701</v>
      </c>
      <c r="G86" s="30">
        <v>388</v>
      </c>
      <c r="H86" s="2"/>
      <c r="I86" s="4"/>
      <c r="J86" s="4" t="s">
        <v>760</v>
      </c>
    </row>
    <row r="87" spans="1:10" x14ac:dyDescent="0.25">
      <c r="A87" s="10" t="s">
        <v>354</v>
      </c>
      <c r="B87" s="10" t="s">
        <v>355</v>
      </c>
      <c r="C87" s="2" t="str">
        <f>VLOOKUP(A87,[2]fnd_gfm_22570043!$A:$E,5,FALSE)</f>
        <v>Phase-out</v>
      </c>
      <c r="D87" s="8" t="s">
        <v>8</v>
      </c>
      <c r="E87" s="2" t="s">
        <v>9</v>
      </c>
      <c r="F87" s="2" t="s">
        <v>707</v>
      </c>
      <c r="G87" s="30">
        <v>344</v>
      </c>
      <c r="H87" s="4"/>
      <c r="I87" s="4"/>
      <c r="J87" s="4" t="s">
        <v>760</v>
      </c>
    </row>
    <row r="88" spans="1:10" x14ac:dyDescent="0.25">
      <c r="A88" s="1">
        <v>64692</v>
      </c>
      <c r="B88" s="1" t="s">
        <v>97</v>
      </c>
      <c r="C88" s="2" t="str">
        <f>VLOOKUP(A88,[2]fnd_gfm_22570043!$A:$E,5,FALSE)</f>
        <v>Phase-out</v>
      </c>
      <c r="D88" s="8" t="s">
        <v>8</v>
      </c>
      <c r="E88" s="2" t="s">
        <v>9</v>
      </c>
      <c r="F88" s="2" t="s">
        <v>701</v>
      </c>
      <c r="G88" s="30">
        <v>331</v>
      </c>
      <c r="H88" s="2"/>
      <c r="I88" s="4"/>
      <c r="J88" s="4" t="s">
        <v>760</v>
      </c>
    </row>
    <row r="89" spans="1:10" x14ac:dyDescent="0.25">
      <c r="A89" s="10" t="s">
        <v>260</v>
      </c>
      <c r="B89" s="10" t="s">
        <v>261</v>
      </c>
      <c r="C89" s="2" t="str">
        <f>VLOOKUP(A89,[2]fnd_gfm_22570043!$A:$E,5,FALSE)</f>
        <v>Phase-out</v>
      </c>
      <c r="D89" s="8" t="s">
        <v>8</v>
      </c>
      <c r="E89" s="2" t="s">
        <v>9</v>
      </c>
      <c r="F89" s="2" t="s">
        <v>703</v>
      </c>
      <c r="G89" s="30">
        <v>330</v>
      </c>
      <c r="H89" s="4"/>
      <c r="I89" s="4"/>
      <c r="J89" s="4" t="s">
        <v>760</v>
      </c>
    </row>
    <row r="90" spans="1:10" x14ac:dyDescent="0.25">
      <c r="A90" s="10" t="s">
        <v>406</v>
      </c>
      <c r="B90" s="10" t="s">
        <v>590</v>
      </c>
      <c r="C90" s="2" t="str">
        <f>VLOOKUP(A90,[2]fnd_gfm_22570043!$A:$E,5,FALSE)</f>
        <v>Draw Down</v>
      </c>
      <c r="D90" s="4" t="s">
        <v>8</v>
      </c>
      <c r="E90" s="4" t="s">
        <v>147</v>
      </c>
      <c r="F90" s="2" t="s">
        <v>706</v>
      </c>
      <c r="G90" s="30">
        <v>319</v>
      </c>
      <c r="H90" s="4"/>
      <c r="I90" s="4"/>
      <c r="J90" s="4" t="s">
        <v>760</v>
      </c>
    </row>
    <row r="91" spans="1:10" x14ac:dyDescent="0.25">
      <c r="A91" s="1">
        <v>62416</v>
      </c>
      <c r="B91" s="1" t="s">
        <v>169</v>
      </c>
      <c r="C91" s="2" t="str">
        <f>VLOOKUP(A91,[2]fnd_gfm_22570043!$A:$E,5,FALSE)</f>
        <v>Phase-out</v>
      </c>
      <c r="D91" s="8" t="s">
        <v>8</v>
      </c>
      <c r="E91" s="2" t="s">
        <v>9</v>
      </c>
      <c r="F91" s="2" t="s">
        <v>701</v>
      </c>
      <c r="G91" s="30">
        <v>291</v>
      </c>
      <c r="H91" s="2"/>
      <c r="I91" s="4"/>
      <c r="J91" s="4" t="s">
        <v>760</v>
      </c>
    </row>
    <row r="92" spans="1:10" x14ac:dyDescent="0.25">
      <c r="A92" s="10" t="s">
        <v>313</v>
      </c>
      <c r="B92" s="10" t="s">
        <v>314</v>
      </c>
      <c r="C92" s="2" t="str">
        <f>VLOOKUP(A92,[2]fnd_gfm_22570043!$A:$E,5,FALSE)</f>
        <v>Phase-out</v>
      </c>
      <c r="D92" s="8" t="s">
        <v>8</v>
      </c>
      <c r="E92" s="2" t="s">
        <v>9</v>
      </c>
      <c r="F92" s="2" t="s">
        <v>707</v>
      </c>
      <c r="G92" s="30">
        <v>244</v>
      </c>
      <c r="H92" s="4"/>
      <c r="I92" s="4"/>
      <c r="J92" s="4" t="s">
        <v>760</v>
      </c>
    </row>
    <row r="93" spans="1:10" x14ac:dyDescent="0.25">
      <c r="A93" s="1">
        <v>62810</v>
      </c>
      <c r="B93" s="1" t="s">
        <v>110</v>
      </c>
      <c r="C93" s="2" t="str">
        <f>VLOOKUP(A93,[2]fnd_gfm_22570043!$A:$E,5,FALSE)</f>
        <v>Draw Down</v>
      </c>
      <c r="D93" s="8" t="s">
        <v>8</v>
      </c>
      <c r="E93" s="2" t="s">
        <v>12</v>
      </c>
      <c r="F93" s="2" t="s">
        <v>701</v>
      </c>
      <c r="G93" s="30">
        <v>235</v>
      </c>
      <c r="H93" s="2"/>
      <c r="I93" s="4"/>
      <c r="J93" s="4" t="s">
        <v>760</v>
      </c>
    </row>
    <row r="94" spans="1:10" x14ac:dyDescent="0.25">
      <c r="A94" s="10" t="s">
        <v>280</v>
      </c>
      <c r="B94" s="10" t="s">
        <v>281</v>
      </c>
      <c r="C94" s="2" t="str">
        <f>VLOOKUP(A94,[2]fnd_gfm_22570043!$A:$E,5,FALSE)</f>
        <v>Phase-out</v>
      </c>
      <c r="D94" s="8" t="s">
        <v>8</v>
      </c>
      <c r="E94" s="2" t="s">
        <v>9</v>
      </c>
      <c r="F94" s="2" t="s">
        <v>707</v>
      </c>
      <c r="G94" s="30">
        <v>226</v>
      </c>
      <c r="H94" s="4"/>
      <c r="I94" s="4"/>
      <c r="J94" s="4" t="s">
        <v>760</v>
      </c>
    </row>
    <row r="95" spans="1:10" x14ac:dyDescent="0.25">
      <c r="A95" s="10" t="s">
        <v>761</v>
      </c>
      <c r="B95" s="10" t="s">
        <v>763</v>
      </c>
      <c r="C95" s="2" t="str">
        <f>VLOOKUP(A95,[2]fnd_gfm_22570043!$A:$E,5,FALSE)</f>
        <v>Phase-out</v>
      </c>
      <c r="D95" s="4" t="s">
        <v>8</v>
      </c>
      <c r="E95" s="4" t="s">
        <v>745</v>
      </c>
      <c r="F95" s="2" t="s">
        <v>701</v>
      </c>
      <c r="G95" s="30">
        <v>205</v>
      </c>
      <c r="H95" s="4" t="s">
        <v>774</v>
      </c>
      <c r="I95" s="4"/>
      <c r="J95" s="4" t="s">
        <v>774</v>
      </c>
    </row>
    <row r="96" spans="1:10" x14ac:dyDescent="0.25">
      <c r="A96" s="10" t="s">
        <v>373</v>
      </c>
      <c r="B96" s="10" t="s">
        <v>529</v>
      </c>
      <c r="C96" s="2" t="str">
        <f>VLOOKUP(A96,[2]fnd_gfm_22570043!$A:$E,5,FALSE)</f>
        <v>Draw Down</v>
      </c>
      <c r="D96" s="4" t="s">
        <v>8</v>
      </c>
      <c r="E96" s="4" t="s">
        <v>147</v>
      </c>
      <c r="F96" s="2" t="s">
        <v>701</v>
      </c>
      <c r="G96" s="30">
        <v>204</v>
      </c>
      <c r="H96" s="4"/>
      <c r="I96" s="4"/>
      <c r="J96" s="4" t="s">
        <v>760</v>
      </c>
    </row>
    <row r="97" spans="1:10" x14ac:dyDescent="0.25">
      <c r="A97" s="10" t="s">
        <v>268</v>
      </c>
      <c r="B97" s="10" t="s">
        <v>269</v>
      </c>
      <c r="C97" s="2" t="str">
        <f>VLOOKUP(A97,[2]fnd_gfm_22570043!$A:$E,5,FALSE)</f>
        <v>Phase-out</v>
      </c>
      <c r="D97" s="8" t="s">
        <v>8</v>
      </c>
      <c r="E97" s="2" t="s">
        <v>9</v>
      </c>
      <c r="F97" s="2" t="s">
        <v>707</v>
      </c>
      <c r="G97" s="30">
        <v>201</v>
      </c>
      <c r="H97" s="4"/>
      <c r="I97" s="4"/>
      <c r="J97" s="4" t="s">
        <v>760</v>
      </c>
    </row>
    <row r="98" spans="1:10" x14ac:dyDescent="0.25">
      <c r="A98" s="3">
        <v>28961</v>
      </c>
      <c r="B98" s="3" t="s">
        <v>236</v>
      </c>
      <c r="C98" s="2" t="str">
        <f>VLOOKUP(A98,[2]fnd_gfm_22570043!$A:$E,5,FALSE)</f>
        <v>Active</v>
      </c>
      <c r="D98" s="8" t="s">
        <v>8</v>
      </c>
      <c r="E98" s="2" t="s">
        <v>147</v>
      </c>
      <c r="F98" s="2" t="s">
        <v>706</v>
      </c>
      <c r="G98" s="30">
        <v>175</v>
      </c>
      <c r="H98" s="12"/>
      <c r="I98" s="4"/>
      <c r="J98" s="4" t="s">
        <v>760</v>
      </c>
    </row>
    <row r="99" spans="1:10" x14ac:dyDescent="0.25">
      <c r="A99" s="1" t="s">
        <v>108</v>
      </c>
      <c r="B99" s="1" t="s">
        <v>109</v>
      </c>
      <c r="C99" s="2" t="str">
        <f>VLOOKUP(A99,[2]fnd_gfm_22570043!$A:$E,5,FALSE)</f>
        <v>Draw Down</v>
      </c>
      <c r="D99" s="8" t="s">
        <v>8</v>
      </c>
      <c r="E99" s="2" t="s">
        <v>9</v>
      </c>
      <c r="F99" s="2" t="s">
        <v>701</v>
      </c>
      <c r="G99" s="30">
        <v>164</v>
      </c>
      <c r="H99" s="2"/>
      <c r="I99" s="4"/>
      <c r="J99" s="4" t="s">
        <v>760</v>
      </c>
    </row>
    <row r="100" spans="1:10" x14ac:dyDescent="0.25">
      <c r="A100" s="1">
        <v>44135</v>
      </c>
      <c r="B100" s="1" t="s">
        <v>166</v>
      </c>
      <c r="C100" s="2" t="str">
        <f>VLOOKUP(A100,[2]fnd_gfm_22570043!$A:$E,5,FALSE)</f>
        <v>Phase-out</v>
      </c>
      <c r="D100" s="8" t="s">
        <v>8</v>
      </c>
      <c r="E100" s="2" t="s">
        <v>12</v>
      </c>
      <c r="F100" s="2" t="s">
        <v>702</v>
      </c>
      <c r="G100" s="30">
        <v>159</v>
      </c>
      <c r="H100" s="2"/>
      <c r="I100" s="4"/>
      <c r="J100" s="4" t="s">
        <v>760</v>
      </c>
    </row>
    <row r="101" spans="1:10" x14ac:dyDescent="0.25">
      <c r="A101" s="1" t="s">
        <v>137</v>
      </c>
      <c r="B101" s="1" t="s">
        <v>138</v>
      </c>
      <c r="C101" s="2" t="str">
        <f>VLOOKUP(A101,[2]fnd_gfm_22570043!$A:$E,5,FALSE)</f>
        <v>Draw Down</v>
      </c>
      <c r="D101" s="8" t="s">
        <v>8</v>
      </c>
      <c r="E101" s="2" t="s">
        <v>9</v>
      </c>
      <c r="F101" s="2" t="s">
        <v>701</v>
      </c>
      <c r="G101" s="30">
        <v>159</v>
      </c>
      <c r="H101" s="2"/>
      <c r="I101" s="4"/>
      <c r="J101" s="4" t="s">
        <v>760</v>
      </c>
    </row>
    <row r="102" spans="1:10" x14ac:dyDescent="0.25">
      <c r="A102" s="1" t="s">
        <v>226</v>
      </c>
      <c r="B102" s="1" t="s">
        <v>227</v>
      </c>
      <c r="C102" s="2" t="str">
        <f>VLOOKUP(A102,[2]fnd_gfm_22570043!$A:$E,5,FALSE)</f>
        <v>Active</v>
      </c>
      <c r="D102" s="8" t="s">
        <v>8</v>
      </c>
      <c r="E102" s="2" t="s">
        <v>40</v>
      </c>
      <c r="F102" s="2" t="s">
        <v>701</v>
      </c>
      <c r="G102" s="30">
        <v>144</v>
      </c>
      <c r="H102" s="2"/>
      <c r="I102" s="4"/>
      <c r="J102" s="4" t="s">
        <v>760</v>
      </c>
    </row>
    <row r="103" spans="1:10" x14ac:dyDescent="0.25">
      <c r="A103" s="3" t="s">
        <v>247</v>
      </c>
      <c r="B103" s="3" t="s">
        <v>248</v>
      </c>
      <c r="C103" s="2" t="str">
        <f>VLOOKUP(A103,[2]fnd_gfm_22570043!$A:$E,5,FALSE)</f>
        <v>Active</v>
      </c>
      <c r="D103" s="8" t="s">
        <v>8</v>
      </c>
      <c r="E103" s="2" t="s">
        <v>147</v>
      </c>
      <c r="F103" s="2" t="s">
        <v>701</v>
      </c>
      <c r="G103" s="30">
        <v>141</v>
      </c>
      <c r="H103" s="12"/>
      <c r="I103" s="4"/>
      <c r="J103" s="4" t="s">
        <v>760</v>
      </c>
    </row>
    <row r="104" spans="1:10" x14ac:dyDescent="0.25">
      <c r="A104" s="10" t="s">
        <v>288</v>
      </c>
      <c r="B104" s="10" t="s">
        <v>289</v>
      </c>
      <c r="C104" s="2" t="str">
        <f>VLOOKUP(A104,[2]fnd_gfm_22570043!$A:$E,5,FALSE)</f>
        <v>Phase-out</v>
      </c>
      <c r="D104" s="8" t="s">
        <v>8</v>
      </c>
      <c r="E104" s="2" t="s">
        <v>9</v>
      </c>
      <c r="F104" s="2" t="s">
        <v>707</v>
      </c>
      <c r="G104" s="30">
        <v>119</v>
      </c>
      <c r="H104" s="4"/>
      <c r="I104" s="4"/>
      <c r="J104" s="4" t="s">
        <v>760</v>
      </c>
    </row>
    <row r="105" spans="1:10" x14ac:dyDescent="0.25">
      <c r="A105" s="3">
        <v>25976</v>
      </c>
      <c r="B105" s="3" t="s">
        <v>235</v>
      </c>
      <c r="C105" s="2" t="str">
        <f>VLOOKUP(A105,[2]fnd_gfm_22570043!$A:$E,5,FALSE)</f>
        <v>Active</v>
      </c>
      <c r="D105" s="8" t="s">
        <v>8</v>
      </c>
      <c r="E105" s="2" t="s">
        <v>147</v>
      </c>
      <c r="F105" s="2" t="s">
        <v>706</v>
      </c>
      <c r="G105" s="30">
        <v>119</v>
      </c>
      <c r="H105" s="12"/>
      <c r="I105" s="4"/>
      <c r="J105" s="4" t="s">
        <v>760</v>
      </c>
    </row>
    <row r="106" spans="1:10" x14ac:dyDescent="0.25">
      <c r="A106" s="10" t="s">
        <v>286</v>
      </c>
      <c r="B106" s="10" t="s">
        <v>287</v>
      </c>
      <c r="C106" s="2" t="str">
        <f>VLOOKUP(A106,[2]fnd_gfm_22570043!$A:$E,5,FALSE)</f>
        <v>Phase-out</v>
      </c>
      <c r="D106" s="8" t="s">
        <v>8</v>
      </c>
      <c r="E106" s="2" t="s">
        <v>9</v>
      </c>
      <c r="F106" s="2" t="s">
        <v>707</v>
      </c>
      <c r="G106" s="30">
        <v>114</v>
      </c>
      <c r="H106" s="4"/>
      <c r="I106" s="4"/>
      <c r="J106" s="4" t="s">
        <v>760</v>
      </c>
    </row>
    <row r="107" spans="1:10" x14ac:dyDescent="0.25">
      <c r="A107" s="10" t="s">
        <v>266</v>
      </c>
      <c r="B107" s="10" t="s">
        <v>267</v>
      </c>
      <c r="C107" s="2" t="str">
        <f>VLOOKUP(A107,[2]fnd_gfm_22570043!$A:$E,5,FALSE)</f>
        <v>Phase-out</v>
      </c>
      <c r="D107" s="8" t="s">
        <v>8</v>
      </c>
      <c r="E107" s="2" t="s">
        <v>9</v>
      </c>
      <c r="F107" s="2" t="s">
        <v>707</v>
      </c>
      <c r="G107" s="30">
        <v>74</v>
      </c>
      <c r="H107" s="4"/>
      <c r="I107" s="4"/>
      <c r="J107" s="4" t="s">
        <v>760</v>
      </c>
    </row>
    <row r="108" spans="1:10" x14ac:dyDescent="0.25">
      <c r="A108" s="10" t="s">
        <v>746</v>
      </c>
      <c r="B108" s="4" t="s">
        <v>747</v>
      </c>
      <c r="C108" s="2" t="str">
        <f>VLOOKUP(A108,[2]fnd_gfm_22570043!$A:$E,5,FALSE)</f>
        <v>Draw Down</v>
      </c>
      <c r="D108" s="4" t="s">
        <v>8</v>
      </c>
      <c r="E108" s="4" t="s">
        <v>45</v>
      </c>
      <c r="F108" s="2" t="s">
        <v>709</v>
      </c>
      <c r="G108" s="30">
        <v>43</v>
      </c>
      <c r="H108" s="4" t="s">
        <v>765</v>
      </c>
      <c r="I108" s="4"/>
      <c r="J108" s="4" t="s">
        <v>760</v>
      </c>
    </row>
    <row r="109" spans="1:10" x14ac:dyDescent="0.25">
      <c r="A109" s="10" t="s">
        <v>737</v>
      </c>
      <c r="B109" s="10" t="s">
        <v>742</v>
      </c>
      <c r="C109" s="2" t="str">
        <f>VLOOKUP(A109,[2]fnd_gfm_22570043!$A:$E,5,FALSE)</f>
        <v>Phase-out</v>
      </c>
      <c r="D109" s="4" t="s">
        <v>8</v>
      </c>
      <c r="E109" s="4" t="s">
        <v>745</v>
      </c>
      <c r="F109" s="2" t="s">
        <v>701</v>
      </c>
      <c r="G109" s="30">
        <v>1</v>
      </c>
      <c r="H109" s="4"/>
      <c r="I109" s="4" t="s">
        <v>750</v>
      </c>
      <c r="J109" s="4" t="s">
        <v>760</v>
      </c>
    </row>
    <row r="110" spans="1:10" x14ac:dyDescent="0.25">
      <c r="A110" s="23" t="s">
        <v>736</v>
      </c>
      <c r="B110" s="23" t="s">
        <v>741</v>
      </c>
      <c r="C110" s="25" t="str">
        <f>VLOOKUP(A110,[2]fnd_gfm_22570043!$A:$E,5,FALSE)</f>
        <v>Phase-out</v>
      </c>
      <c r="D110" s="24" t="s">
        <v>8</v>
      </c>
      <c r="E110" s="24" t="s">
        <v>9</v>
      </c>
      <c r="F110" s="25" t="s">
        <v>701</v>
      </c>
      <c r="G110" s="26"/>
      <c r="H110" s="24"/>
      <c r="I110" s="24" t="s">
        <v>718</v>
      </c>
      <c r="J110" s="4" t="s">
        <v>760</v>
      </c>
    </row>
    <row r="111" spans="1:10" x14ac:dyDescent="0.25">
      <c r="A111" s="23" t="s">
        <v>275</v>
      </c>
      <c r="B111" s="23" t="s">
        <v>276</v>
      </c>
      <c r="C111" s="25" t="str">
        <f>VLOOKUP(A111,[2]fnd_gfm_22570043!$A:$E,5,FALSE)</f>
        <v>Phase-out</v>
      </c>
      <c r="D111" s="27" t="s">
        <v>8</v>
      </c>
      <c r="E111" s="25" t="s">
        <v>9</v>
      </c>
      <c r="F111" s="25" t="s">
        <v>707</v>
      </c>
      <c r="G111" s="26"/>
      <c r="H111" s="24"/>
      <c r="I111" s="24" t="s">
        <v>711</v>
      </c>
      <c r="J111" s="4" t="s">
        <v>760</v>
      </c>
    </row>
    <row r="112" spans="1:10" x14ac:dyDescent="0.25">
      <c r="A112" s="23" t="s">
        <v>770</v>
      </c>
      <c r="B112" s="23" t="s">
        <v>769</v>
      </c>
      <c r="C112" s="25" t="str">
        <f>VLOOKUP(A112,[2]fnd_gfm_22570043!$A:$E,5,FALSE)</f>
        <v>Active</v>
      </c>
      <c r="D112" s="24" t="s">
        <v>8</v>
      </c>
      <c r="E112" s="24" t="s">
        <v>745</v>
      </c>
      <c r="F112" s="24" t="s">
        <v>702</v>
      </c>
      <c r="G112" s="26"/>
      <c r="H112" s="24" t="s">
        <v>771</v>
      </c>
      <c r="I112" s="24" t="s">
        <v>711</v>
      </c>
      <c r="J112" s="4" t="s">
        <v>771</v>
      </c>
    </row>
    <row r="113" spans="1:10" x14ac:dyDescent="0.25">
      <c r="A113" s="23" t="s">
        <v>290</v>
      </c>
      <c r="B113" s="23" t="s">
        <v>291</v>
      </c>
      <c r="C113" s="25" t="str">
        <f>VLOOKUP(A113,[2]fnd_gfm_22570043!$A:$E,5,FALSE)</f>
        <v>Phase-out</v>
      </c>
      <c r="D113" s="27" t="s">
        <v>8</v>
      </c>
      <c r="E113" s="25" t="s">
        <v>9</v>
      </c>
      <c r="F113" s="25" t="s">
        <v>707</v>
      </c>
      <c r="G113" s="26"/>
      <c r="H113" s="24"/>
      <c r="I113" s="24" t="s">
        <v>711</v>
      </c>
      <c r="J113" s="4" t="s">
        <v>760</v>
      </c>
    </row>
    <row r="114" spans="1:10" x14ac:dyDescent="0.25">
      <c r="A114" s="23" t="s">
        <v>278</v>
      </c>
      <c r="B114" s="23" t="s">
        <v>279</v>
      </c>
      <c r="C114" s="25" t="str">
        <f>VLOOKUP(A114,[2]fnd_gfm_22570043!$A:$E,5,FALSE)</f>
        <v>Phase-out</v>
      </c>
      <c r="D114" s="27" t="s">
        <v>8</v>
      </c>
      <c r="E114" s="25" t="s">
        <v>9</v>
      </c>
      <c r="F114" s="25" t="s">
        <v>707</v>
      </c>
      <c r="G114" s="26"/>
      <c r="H114" s="24"/>
      <c r="I114" s="24" t="s">
        <v>711</v>
      </c>
      <c r="J114" s="4" t="s">
        <v>760</v>
      </c>
    </row>
    <row r="115" spans="1:10" x14ac:dyDescent="0.25">
      <c r="A115" s="27">
        <v>62414</v>
      </c>
      <c r="B115" s="27" t="s">
        <v>100</v>
      </c>
      <c r="C115" s="25" t="str">
        <f>VLOOKUP(A115,[2]fnd_gfm_22570043!$A:$E,5,FALSE)</f>
        <v>Phase-out</v>
      </c>
      <c r="D115" s="27" t="s">
        <v>8</v>
      </c>
      <c r="E115" s="25" t="s">
        <v>9</v>
      </c>
      <c r="F115" s="25" t="s">
        <v>701</v>
      </c>
      <c r="G115" s="26"/>
      <c r="H115" s="25"/>
      <c r="I115" s="24" t="s">
        <v>711</v>
      </c>
      <c r="J115" s="4" t="s">
        <v>760</v>
      </c>
    </row>
    <row r="116" spans="1:10" x14ac:dyDescent="0.25">
      <c r="A116" s="23" t="s">
        <v>297</v>
      </c>
      <c r="B116" s="23" t="s">
        <v>298</v>
      </c>
      <c r="C116" s="25" t="str">
        <f>VLOOKUP(A116,[2]fnd_gfm_22570043!$A:$E,5,FALSE)</f>
        <v>Phase-out</v>
      </c>
      <c r="D116" s="27" t="s">
        <v>8</v>
      </c>
      <c r="E116" s="25" t="s">
        <v>9</v>
      </c>
      <c r="F116" s="25" t="s">
        <v>707</v>
      </c>
      <c r="G116" s="26"/>
      <c r="H116" s="24"/>
      <c r="I116" s="24" t="s">
        <v>711</v>
      </c>
      <c r="J116" s="4" t="s">
        <v>760</v>
      </c>
    </row>
    <row r="117" spans="1:10" x14ac:dyDescent="0.25">
      <c r="A117" s="27">
        <v>62806</v>
      </c>
      <c r="B117" s="27" t="s">
        <v>119</v>
      </c>
      <c r="C117" s="25" t="str">
        <f>VLOOKUP(A117,[2]fnd_gfm_22570043!$A:$E,5,FALSE)</f>
        <v>Phase-out</v>
      </c>
      <c r="D117" s="27" t="s">
        <v>8</v>
      </c>
      <c r="E117" s="25" t="s">
        <v>9</v>
      </c>
      <c r="F117" s="25" t="s">
        <v>701</v>
      </c>
      <c r="G117" s="26"/>
      <c r="H117" s="25"/>
      <c r="I117" s="24" t="s">
        <v>711</v>
      </c>
      <c r="J117" s="4" t="s">
        <v>760</v>
      </c>
    </row>
    <row r="118" spans="1:10" x14ac:dyDescent="0.25">
      <c r="A118" s="27" t="s">
        <v>43</v>
      </c>
      <c r="B118" s="27" t="s">
        <v>44</v>
      </c>
      <c r="C118" s="25" t="str">
        <f>VLOOKUP(A118,[2]fnd_gfm_22570043!$A:$E,5,FALSE)</f>
        <v>Draw Down</v>
      </c>
      <c r="D118" s="27" t="s">
        <v>8</v>
      </c>
      <c r="E118" s="25" t="s">
        <v>45</v>
      </c>
      <c r="F118" s="25" t="s">
        <v>709</v>
      </c>
      <c r="G118" s="26"/>
      <c r="H118" s="25" t="s">
        <v>358</v>
      </c>
      <c r="I118" s="24" t="s">
        <v>711</v>
      </c>
      <c r="J118" s="4" t="s">
        <v>358</v>
      </c>
    </row>
    <row r="119" spans="1:10" x14ac:dyDescent="0.25">
      <c r="A119" s="23" t="s">
        <v>739</v>
      </c>
      <c r="B119" s="23" t="s">
        <v>744</v>
      </c>
      <c r="C119" s="25" t="str">
        <f>VLOOKUP(A119,[2]fnd_gfm_22570043!$A:$E,5,FALSE)</f>
        <v>Phase-out</v>
      </c>
      <c r="D119" s="24" t="s">
        <v>8</v>
      </c>
      <c r="E119" s="24" t="s">
        <v>745</v>
      </c>
      <c r="F119" s="25" t="s">
        <v>701</v>
      </c>
      <c r="G119" s="26"/>
      <c r="H119" s="24"/>
      <c r="I119" s="24" t="s">
        <v>711</v>
      </c>
      <c r="J119" s="4" t="s">
        <v>760</v>
      </c>
    </row>
    <row r="120" spans="1:10" x14ac:dyDescent="0.25">
      <c r="A120" s="23" t="s">
        <v>461</v>
      </c>
      <c r="B120" s="23" t="s">
        <v>652</v>
      </c>
      <c r="C120" s="25" t="str">
        <f>VLOOKUP(A120,[2]fnd_gfm_22570043!$A:$E,5,FALSE)</f>
        <v>Draw Down</v>
      </c>
      <c r="D120" s="24" t="s">
        <v>8</v>
      </c>
      <c r="E120" s="24" t="s">
        <v>454</v>
      </c>
      <c r="F120" s="25" t="s">
        <v>706</v>
      </c>
      <c r="G120" s="26"/>
      <c r="H120" s="24"/>
      <c r="I120" s="24" t="s">
        <v>711</v>
      </c>
      <c r="J120" s="4" t="s">
        <v>760</v>
      </c>
    </row>
    <row r="121" spans="1:10" x14ac:dyDescent="0.25">
      <c r="A121" s="27">
        <v>11622</v>
      </c>
      <c r="B121" s="27" t="s">
        <v>234</v>
      </c>
      <c r="C121" s="25" t="str">
        <f>VLOOKUP(A121,[2]fnd_gfm_22570043!$A:$E,5,FALSE)</f>
        <v>Active</v>
      </c>
      <c r="D121" s="27" t="s">
        <v>8</v>
      </c>
      <c r="E121" s="25" t="s">
        <v>147</v>
      </c>
      <c r="F121" s="25"/>
      <c r="G121" s="26"/>
      <c r="H121" s="25"/>
      <c r="I121" s="24" t="s">
        <v>718</v>
      </c>
      <c r="J121" s="4" t="s">
        <v>760</v>
      </c>
    </row>
    <row r="122" spans="1:10" x14ac:dyDescent="0.25">
      <c r="A122" s="27" t="s">
        <v>216</v>
      </c>
      <c r="B122" s="27" t="s">
        <v>217</v>
      </c>
      <c r="C122" s="25" t="str">
        <f>VLOOKUP(A122,[2]fnd_gfm_22570043!$A:$E,5,FALSE)</f>
        <v>Draw Down</v>
      </c>
      <c r="D122" s="27" t="s">
        <v>8</v>
      </c>
      <c r="E122" s="25" t="s">
        <v>12</v>
      </c>
      <c r="F122" s="25" t="s">
        <v>702</v>
      </c>
      <c r="G122" s="26"/>
      <c r="H122" s="25"/>
      <c r="I122" s="24" t="s">
        <v>711</v>
      </c>
      <c r="J122" s="4" t="s">
        <v>760</v>
      </c>
    </row>
    <row r="123" spans="1:10" x14ac:dyDescent="0.25">
      <c r="A123" s="27">
        <v>22050</v>
      </c>
      <c r="B123" s="27" t="s">
        <v>230</v>
      </c>
      <c r="C123" s="25" t="str">
        <f>VLOOKUP(A123,[2]fnd_gfm_22570043!$A:$E,5,FALSE)</f>
        <v>Phase-out</v>
      </c>
      <c r="D123" s="27" t="s">
        <v>8</v>
      </c>
      <c r="E123" s="25" t="s">
        <v>9</v>
      </c>
      <c r="F123" s="25"/>
      <c r="G123" s="26"/>
      <c r="H123" s="25"/>
      <c r="I123" s="24" t="s">
        <v>718</v>
      </c>
      <c r="J123" s="4" t="s">
        <v>760</v>
      </c>
    </row>
    <row r="124" spans="1:10" x14ac:dyDescent="0.25">
      <c r="A124" s="23">
        <v>87412</v>
      </c>
      <c r="B124" s="23" t="s">
        <v>510</v>
      </c>
      <c r="C124" s="25" t="str">
        <f>VLOOKUP(A124,[2]fnd_gfm_22570043!$A:$E,5,FALSE)</f>
        <v>Draw Down</v>
      </c>
      <c r="D124" s="24" t="s">
        <v>8</v>
      </c>
      <c r="E124" s="24" t="s">
        <v>147</v>
      </c>
      <c r="F124" s="25" t="s">
        <v>706</v>
      </c>
      <c r="G124" s="26"/>
      <c r="H124" s="24"/>
      <c r="I124" s="24" t="s">
        <v>718</v>
      </c>
      <c r="J124" s="4" t="s">
        <v>760</v>
      </c>
    </row>
    <row r="125" spans="1:10" x14ac:dyDescent="0.25">
      <c r="A125" s="23">
        <v>36799</v>
      </c>
      <c r="B125" s="23" t="s">
        <v>696</v>
      </c>
      <c r="C125" s="25" t="str">
        <f>VLOOKUP(A125,[2]fnd_gfm_22570043!$A:$E,5,FALSE)</f>
        <v>Draw Down</v>
      </c>
      <c r="D125" s="24" t="s">
        <v>8</v>
      </c>
      <c r="E125" s="24" t="s">
        <v>12</v>
      </c>
      <c r="F125" s="25" t="s">
        <v>708</v>
      </c>
      <c r="G125" s="26"/>
      <c r="H125" s="24"/>
      <c r="I125" s="24" t="s">
        <v>718</v>
      </c>
      <c r="J125" s="4" t="s">
        <v>760</v>
      </c>
    </row>
    <row r="126" spans="1:10" x14ac:dyDescent="0.25">
      <c r="A126" s="23" t="s">
        <v>473</v>
      </c>
      <c r="B126" s="23" t="s">
        <v>671</v>
      </c>
      <c r="C126" s="25" t="str">
        <f>VLOOKUP(A126,[2]fnd_gfm_22570043!$A:$E,5,FALSE)</f>
        <v>Draw Down</v>
      </c>
      <c r="D126" s="24" t="s">
        <v>8</v>
      </c>
      <c r="E126" s="24" t="s">
        <v>465</v>
      </c>
      <c r="F126" s="25" t="s">
        <v>708</v>
      </c>
      <c r="G126" s="26"/>
      <c r="H126" s="24"/>
      <c r="I126" s="24" t="s">
        <v>718</v>
      </c>
      <c r="J126" s="4" t="s">
        <v>760</v>
      </c>
    </row>
    <row r="127" spans="1:10" x14ac:dyDescent="0.25">
      <c r="A127" s="23">
        <v>87372</v>
      </c>
      <c r="B127" s="23" t="s">
        <v>508</v>
      </c>
      <c r="C127" s="25" t="str">
        <f>VLOOKUP(A127,[2]fnd_gfm_22570043!$A:$E,5,FALSE)</f>
        <v>Draw Down</v>
      </c>
      <c r="D127" s="24" t="s">
        <v>8</v>
      </c>
      <c r="E127" s="24" t="s">
        <v>147</v>
      </c>
      <c r="F127" s="25" t="s">
        <v>706</v>
      </c>
      <c r="G127" s="26"/>
      <c r="H127" s="24"/>
      <c r="I127" s="24" t="s">
        <v>718</v>
      </c>
      <c r="J127" s="4" t="s">
        <v>760</v>
      </c>
    </row>
    <row r="128" spans="1:10" x14ac:dyDescent="0.25">
      <c r="A128" s="23">
        <v>36798</v>
      </c>
      <c r="B128" s="23" t="s">
        <v>695</v>
      </c>
      <c r="C128" s="25" t="str">
        <f>VLOOKUP(A128,[2]fnd_gfm_22570043!$A:$E,5,FALSE)</f>
        <v>Draw Down</v>
      </c>
      <c r="D128" s="24" t="s">
        <v>8</v>
      </c>
      <c r="E128" s="24" t="s">
        <v>12</v>
      </c>
      <c r="F128" s="25" t="s">
        <v>708</v>
      </c>
      <c r="G128" s="26"/>
      <c r="H128" s="24"/>
      <c r="I128" s="24" t="s">
        <v>718</v>
      </c>
      <c r="J128" s="4" t="s">
        <v>760</v>
      </c>
    </row>
    <row r="129" spans="1:10" x14ac:dyDescent="0.25">
      <c r="A129" s="23">
        <v>39232</v>
      </c>
      <c r="B129" s="23" t="s">
        <v>575</v>
      </c>
      <c r="C129" s="25" t="str">
        <f>VLOOKUP(A129,[2]fnd_gfm_22570043!$A:$E,5,FALSE)</f>
        <v>Active</v>
      </c>
      <c r="D129" s="24" t="s">
        <v>8</v>
      </c>
      <c r="E129" s="24" t="s">
        <v>147</v>
      </c>
      <c r="F129" s="25" t="s">
        <v>708</v>
      </c>
      <c r="G129" s="26"/>
      <c r="H129" s="24"/>
      <c r="I129" s="24" t="s">
        <v>718</v>
      </c>
      <c r="J129" s="4" t="s">
        <v>760</v>
      </c>
    </row>
    <row r="130" spans="1:10" x14ac:dyDescent="0.25">
      <c r="A130" s="23">
        <v>108270</v>
      </c>
      <c r="B130" s="23" t="s">
        <v>349</v>
      </c>
      <c r="C130" s="25" t="str">
        <f>VLOOKUP(A130,[2]fnd_gfm_22570043!$A:$E,5,FALSE)</f>
        <v>Draw Down</v>
      </c>
      <c r="D130" s="27" t="s">
        <v>8</v>
      </c>
      <c r="E130" s="25" t="s">
        <v>9</v>
      </c>
      <c r="F130" s="25" t="s">
        <v>706</v>
      </c>
      <c r="G130" s="26"/>
      <c r="H130" s="24"/>
      <c r="I130" s="24" t="s">
        <v>718</v>
      </c>
      <c r="J130" s="4" t="s">
        <v>760</v>
      </c>
    </row>
    <row r="131" spans="1:10" x14ac:dyDescent="0.25">
      <c r="A131" s="27" t="s">
        <v>106</v>
      </c>
      <c r="B131" s="27" t="s">
        <v>107</v>
      </c>
      <c r="C131" s="25" t="str">
        <f>VLOOKUP(A131,[2]fnd_gfm_22570043!$A:$E,5,FALSE)</f>
        <v>Phase-out</v>
      </c>
      <c r="D131" s="27" t="s">
        <v>8</v>
      </c>
      <c r="E131" s="25" t="s">
        <v>9</v>
      </c>
      <c r="F131" s="25" t="s">
        <v>707</v>
      </c>
      <c r="G131" s="26"/>
      <c r="H131" s="25"/>
      <c r="I131" s="24" t="s">
        <v>711</v>
      </c>
      <c r="J131" s="4" t="s">
        <v>760</v>
      </c>
    </row>
    <row r="132" spans="1:10" x14ac:dyDescent="0.25">
      <c r="A132" s="27" t="s">
        <v>208</v>
      </c>
      <c r="B132" s="27" t="s">
        <v>209</v>
      </c>
      <c r="C132" s="25" t="str">
        <f>VLOOKUP(A132,[2]fnd_gfm_22570043!$A:$E,5,FALSE)</f>
        <v>Phase-out</v>
      </c>
      <c r="D132" s="27" t="s">
        <v>8</v>
      </c>
      <c r="E132" s="25" t="s">
        <v>9</v>
      </c>
      <c r="F132" s="25" t="s">
        <v>701</v>
      </c>
      <c r="G132" s="26"/>
      <c r="H132" s="25"/>
      <c r="I132" s="24" t="s">
        <v>711</v>
      </c>
      <c r="J132" s="4" t="s">
        <v>760</v>
      </c>
    </row>
    <row r="133" spans="1:10" x14ac:dyDescent="0.25">
      <c r="A133" s="27" t="s">
        <v>206</v>
      </c>
      <c r="B133" s="27" t="s">
        <v>207</v>
      </c>
      <c r="C133" s="25" t="str">
        <f>VLOOKUP(A133,[2]fnd_gfm_22570043!$A:$E,5,FALSE)</f>
        <v>Draw Down</v>
      </c>
      <c r="D133" s="27" t="s">
        <v>8</v>
      </c>
      <c r="E133" s="25" t="s">
        <v>12</v>
      </c>
      <c r="F133" s="25" t="s">
        <v>701</v>
      </c>
      <c r="G133" s="26"/>
      <c r="H133" s="25"/>
      <c r="I133" s="24" t="s">
        <v>711</v>
      </c>
      <c r="J133" s="4" t="s">
        <v>760</v>
      </c>
    </row>
    <row r="134" spans="1:10" x14ac:dyDescent="0.25">
      <c r="A134" s="27" t="s">
        <v>210</v>
      </c>
      <c r="B134" s="27" t="s">
        <v>211</v>
      </c>
      <c r="C134" s="25" t="str">
        <f>VLOOKUP(A134,[2]fnd_gfm_22570043!$A:$E,5,FALSE)</f>
        <v>Draw Down</v>
      </c>
      <c r="D134" s="27" t="s">
        <v>8</v>
      </c>
      <c r="E134" s="25" t="s">
        <v>12</v>
      </c>
      <c r="F134" s="25" t="s">
        <v>701</v>
      </c>
      <c r="G134" s="26"/>
      <c r="H134" s="25"/>
      <c r="I134" s="24" t="s">
        <v>711</v>
      </c>
      <c r="J134" s="4" t="s">
        <v>760</v>
      </c>
    </row>
    <row r="135" spans="1:10" x14ac:dyDescent="0.25">
      <c r="A135" s="27">
        <v>111714</v>
      </c>
      <c r="B135" s="27" t="s">
        <v>176</v>
      </c>
      <c r="C135" s="25" t="str">
        <f>VLOOKUP(A135,[2]fnd_gfm_22570043!$A:$E,5,FALSE)</f>
        <v>Phase-out</v>
      </c>
      <c r="D135" s="27" t="s">
        <v>8</v>
      </c>
      <c r="E135" s="25" t="s">
        <v>40</v>
      </c>
      <c r="F135" s="25" t="s">
        <v>706</v>
      </c>
      <c r="G135" s="26"/>
      <c r="H135" s="25"/>
      <c r="I135" s="24" t="s">
        <v>711</v>
      </c>
      <c r="J135" s="4" t="s">
        <v>760</v>
      </c>
    </row>
    <row r="136" spans="1:10" x14ac:dyDescent="0.25">
      <c r="A136" s="27" t="s">
        <v>245</v>
      </c>
      <c r="B136" s="27" t="s">
        <v>246</v>
      </c>
      <c r="C136" s="25" t="str">
        <f>VLOOKUP(A136,[2]fnd_gfm_22570043!$A:$E,5,FALSE)</f>
        <v>Draw Down</v>
      </c>
      <c r="D136" s="27" t="s">
        <v>8</v>
      </c>
      <c r="E136" s="25" t="s">
        <v>147</v>
      </c>
      <c r="F136" s="25" t="s">
        <v>706</v>
      </c>
      <c r="G136" s="26"/>
      <c r="H136" s="25"/>
      <c r="I136" s="24" t="s">
        <v>711</v>
      </c>
      <c r="J136" s="4" t="s">
        <v>760</v>
      </c>
    </row>
    <row r="137" spans="1:10" x14ac:dyDescent="0.25">
      <c r="A137" s="23" t="s">
        <v>335</v>
      </c>
      <c r="B137" s="23" t="s">
        <v>336</v>
      </c>
      <c r="C137" s="25" t="str">
        <f>VLOOKUP(A137,[2]fnd_gfm_22570043!$A:$E,5,FALSE)</f>
        <v>Draw Down</v>
      </c>
      <c r="D137" s="27" t="s">
        <v>8</v>
      </c>
      <c r="E137" s="25" t="s">
        <v>9</v>
      </c>
      <c r="F137" s="25" t="s">
        <v>706</v>
      </c>
      <c r="G137" s="26"/>
      <c r="H137" s="24"/>
      <c r="I137" s="24" t="s">
        <v>711</v>
      </c>
      <c r="J137" s="4" t="s">
        <v>760</v>
      </c>
    </row>
    <row r="138" spans="1:10" x14ac:dyDescent="0.25">
      <c r="A138" s="27" t="s">
        <v>241</v>
      </c>
      <c r="B138" s="27" t="s">
        <v>242</v>
      </c>
      <c r="C138" s="25" t="str">
        <f>VLOOKUP(A138,[2]fnd_gfm_22570043!$A:$E,5,FALSE)</f>
        <v>Draw Down</v>
      </c>
      <c r="D138" s="27" t="s">
        <v>8</v>
      </c>
      <c r="E138" s="25" t="s">
        <v>40</v>
      </c>
      <c r="F138" s="25" t="s">
        <v>706</v>
      </c>
      <c r="G138" s="26"/>
      <c r="H138" s="25"/>
      <c r="I138" s="24" t="s">
        <v>711</v>
      </c>
      <c r="J138" s="4" t="s">
        <v>760</v>
      </c>
    </row>
    <row r="139" spans="1:10" x14ac:dyDescent="0.25">
      <c r="A139" s="27" t="s">
        <v>212</v>
      </c>
      <c r="B139" s="27" t="s">
        <v>213</v>
      </c>
      <c r="C139" s="25" t="str">
        <f>VLOOKUP(A139,[2]fnd_gfm_22570043!$A:$E,5,FALSE)</f>
        <v>Draw Down</v>
      </c>
      <c r="D139" s="27" t="s">
        <v>8</v>
      </c>
      <c r="E139" s="25" t="s">
        <v>12</v>
      </c>
      <c r="F139" s="25" t="s">
        <v>701</v>
      </c>
      <c r="G139" s="26"/>
      <c r="H139" s="25"/>
      <c r="I139" s="24" t="s">
        <v>711</v>
      </c>
      <c r="J139" s="4" t="s">
        <v>760</v>
      </c>
    </row>
    <row r="140" spans="1:10" x14ac:dyDescent="0.25">
      <c r="A140" s="23" t="s">
        <v>427</v>
      </c>
      <c r="B140" s="23" t="s">
        <v>614</v>
      </c>
      <c r="C140" s="25" t="str">
        <f>VLOOKUP(A140,[2]fnd_gfm_22570043!$A:$E,5,FALSE)</f>
        <v>Draw Down</v>
      </c>
      <c r="D140" s="24" t="s">
        <v>8</v>
      </c>
      <c r="E140" s="24" t="s">
        <v>147</v>
      </c>
      <c r="F140" s="25" t="s">
        <v>706</v>
      </c>
      <c r="G140" s="26"/>
      <c r="H140" s="24"/>
      <c r="I140" s="24" t="s">
        <v>711</v>
      </c>
      <c r="J140" s="4" t="s">
        <v>760</v>
      </c>
    </row>
    <row r="141" spans="1:10" x14ac:dyDescent="0.25">
      <c r="A141" s="23" t="s">
        <v>391</v>
      </c>
      <c r="B141" s="23" t="s">
        <v>559</v>
      </c>
      <c r="C141" s="25" t="str">
        <f>VLOOKUP(A141,[2]fnd_gfm_22570043!$A:$E,5,FALSE)</f>
        <v>Draw Down</v>
      </c>
      <c r="D141" s="24" t="s">
        <v>8</v>
      </c>
      <c r="E141" s="24" t="s">
        <v>147</v>
      </c>
      <c r="F141" s="25" t="s">
        <v>706</v>
      </c>
      <c r="G141" s="26"/>
      <c r="H141" s="24"/>
      <c r="I141" s="24" t="s">
        <v>711</v>
      </c>
      <c r="J141" s="4" t="s">
        <v>760</v>
      </c>
    </row>
    <row r="142" spans="1:10" x14ac:dyDescent="0.25">
      <c r="A142" s="23" t="s">
        <v>389</v>
      </c>
      <c r="B142" s="23" t="s">
        <v>557</v>
      </c>
      <c r="C142" s="25" t="str">
        <f>VLOOKUP(A142,[2]fnd_gfm_22570043!$A:$E,5,FALSE)</f>
        <v>Draw Down</v>
      </c>
      <c r="D142" s="24" t="s">
        <v>8</v>
      </c>
      <c r="E142" s="24" t="s">
        <v>147</v>
      </c>
      <c r="F142" s="25" t="s">
        <v>706</v>
      </c>
      <c r="G142" s="26"/>
      <c r="H142" s="24"/>
      <c r="I142" s="24" t="s">
        <v>711</v>
      </c>
      <c r="J142" s="4" t="s">
        <v>760</v>
      </c>
    </row>
    <row r="143" spans="1:10" x14ac:dyDescent="0.25">
      <c r="A143" s="23" t="s">
        <v>393</v>
      </c>
      <c r="B143" s="23" t="s">
        <v>561</v>
      </c>
      <c r="C143" s="25" t="str">
        <f>VLOOKUP(A143,[2]fnd_gfm_22570043!$A:$E,5,FALSE)</f>
        <v>Draw Down</v>
      </c>
      <c r="D143" s="24" t="s">
        <v>8</v>
      </c>
      <c r="E143" s="24" t="s">
        <v>147</v>
      </c>
      <c r="F143" s="25" t="s">
        <v>706</v>
      </c>
      <c r="G143" s="26"/>
      <c r="H143" s="24"/>
      <c r="I143" s="24" t="s">
        <v>711</v>
      </c>
      <c r="J143" s="4" t="s">
        <v>760</v>
      </c>
    </row>
    <row r="144" spans="1:10" x14ac:dyDescent="0.25">
      <c r="A144" s="23" t="s">
        <v>378</v>
      </c>
      <c r="B144" s="23" t="s">
        <v>540</v>
      </c>
      <c r="C144" s="25" t="str">
        <f>VLOOKUP(A144,[2]fnd_gfm_22570043!$A:$E,5,FALSE)</f>
        <v>Draw Down</v>
      </c>
      <c r="D144" s="24" t="s">
        <v>8</v>
      </c>
      <c r="E144" s="24" t="s">
        <v>147</v>
      </c>
      <c r="F144" s="25" t="s">
        <v>706</v>
      </c>
      <c r="G144" s="26"/>
      <c r="H144" s="24"/>
      <c r="I144" s="24" t="s">
        <v>711</v>
      </c>
      <c r="J144" s="4" t="s">
        <v>760</v>
      </c>
    </row>
    <row r="145" spans="1:10" x14ac:dyDescent="0.25">
      <c r="A145" s="23">
        <v>85877</v>
      </c>
      <c r="B145" s="23" t="s">
        <v>681</v>
      </c>
      <c r="C145" s="25" t="str">
        <f>VLOOKUP(A145,[2]fnd_gfm_22570043!$A:$E,5,FALSE)</f>
        <v>Draw Down</v>
      </c>
      <c r="D145" s="24" t="s">
        <v>8</v>
      </c>
      <c r="E145" s="24" t="s">
        <v>465</v>
      </c>
      <c r="F145" s="25" t="s">
        <v>706</v>
      </c>
      <c r="G145" s="26"/>
      <c r="H145" s="24"/>
      <c r="I145" s="24" t="s">
        <v>711</v>
      </c>
      <c r="J145" s="4" t="s">
        <v>760</v>
      </c>
    </row>
    <row r="146" spans="1:10" x14ac:dyDescent="0.25">
      <c r="A146" s="23" t="s">
        <v>384</v>
      </c>
      <c r="B146" s="23" t="s">
        <v>548</v>
      </c>
      <c r="C146" s="25" t="str">
        <f>VLOOKUP(A146,[2]fnd_gfm_22570043!$A:$E,5,FALSE)</f>
        <v>Phase-out</v>
      </c>
      <c r="D146" s="24" t="s">
        <v>8</v>
      </c>
      <c r="E146" s="24" t="s">
        <v>147</v>
      </c>
      <c r="F146" s="25" t="s">
        <v>708</v>
      </c>
      <c r="G146" s="26"/>
      <c r="H146" s="24"/>
      <c r="I146" s="24" t="s">
        <v>711</v>
      </c>
      <c r="J146" s="4" t="s">
        <v>760</v>
      </c>
    </row>
    <row r="147" spans="1:10" x14ac:dyDescent="0.25">
      <c r="A147" s="23" t="s">
        <v>433</v>
      </c>
      <c r="B147" s="23">
        <v>2125</v>
      </c>
      <c r="C147" s="25" t="str">
        <f>VLOOKUP(A147,[2]fnd_gfm_22570043!$A:$E,5,FALSE)</f>
        <v>Draw Down</v>
      </c>
      <c r="D147" s="24" t="s">
        <v>8</v>
      </c>
      <c r="E147" s="24" t="s">
        <v>431</v>
      </c>
      <c r="F147" s="25"/>
      <c r="G147" s="26"/>
      <c r="H147" s="24"/>
      <c r="I147" s="24" t="s">
        <v>711</v>
      </c>
      <c r="J147" s="4" t="s">
        <v>760</v>
      </c>
    </row>
    <row r="148" spans="1:10" x14ac:dyDescent="0.25">
      <c r="A148" s="23" t="s">
        <v>502</v>
      </c>
      <c r="B148" s="23" t="s">
        <v>691</v>
      </c>
      <c r="C148" s="25" t="str">
        <f>VLOOKUP(A148,[2]fnd_gfm_22570043!$A:$E,5,FALSE)</f>
        <v>Draw Down</v>
      </c>
      <c r="D148" s="24" t="s">
        <v>8</v>
      </c>
      <c r="E148" s="24" t="s">
        <v>35</v>
      </c>
      <c r="F148" s="25" t="s">
        <v>708</v>
      </c>
      <c r="G148" s="26"/>
      <c r="H148" s="24"/>
      <c r="I148" s="24" t="s">
        <v>711</v>
      </c>
      <c r="J148" s="4" t="s">
        <v>760</v>
      </c>
    </row>
    <row r="149" spans="1:10" x14ac:dyDescent="0.25">
      <c r="A149" s="23" t="s">
        <v>394</v>
      </c>
      <c r="B149" s="23" t="s">
        <v>562</v>
      </c>
      <c r="C149" s="25" t="str">
        <f>VLOOKUP(A149,[2]fnd_gfm_22570043!$A:$E,5,FALSE)</f>
        <v>Draw Down</v>
      </c>
      <c r="D149" s="24" t="s">
        <v>8</v>
      </c>
      <c r="E149" s="24" t="s">
        <v>147</v>
      </c>
      <c r="F149" s="25" t="s">
        <v>706</v>
      </c>
      <c r="G149" s="26"/>
      <c r="H149" s="24"/>
      <c r="I149" s="24" t="s">
        <v>711</v>
      </c>
      <c r="J149" s="4" t="s">
        <v>760</v>
      </c>
    </row>
    <row r="150" spans="1:10" x14ac:dyDescent="0.25">
      <c r="A150" s="23" t="s">
        <v>390</v>
      </c>
      <c r="B150" s="23" t="s">
        <v>558</v>
      </c>
      <c r="C150" s="25" t="str">
        <f>VLOOKUP(A150,[2]fnd_gfm_22570043!$A:$E,5,FALSE)</f>
        <v>Draw Down</v>
      </c>
      <c r="D150" s="24" t="s">
        <v>8</v>
      </c>
      <c r="E150" s="24" t="s">
        <v>147</v>
      </c>
      <c r="F150" s="25" t="s">
        <v>706</v>
      </c>
      <c r="G150" s="26"/>
      <c r="H150" s="24"/>
      <c r="I150" s="24" t="s">
        <v>711</v>
      </c>
      <c r="J150" s="4" t="s">
        <v>760</v>
      </c>
    </row>
    <row r="151" spans="1:10" x14ac:dyDescent="0.25">
      <c r="A151" s="23" t="s">
        <v>396</v>
      </c>
      <c r="B151" s="23" t="s">
        <v>564</v>
      </c>
      <c r="C151" s="25" t="str">
        <f>VLOOKUP(A151,[2]fnd_gfm_22570043!$A:$E,5,FALSE)</f>
        <v>Draw Down</v>
      </c>
      <c r="D151" s="24" t="s">
        <v>8</v>
      </c>
      <c r="E151" s="24" t="s">
        <v>147</v>
      </c>
      <c r="F151" s="25" t="s">
        <v>706</v>
      </c>
      <c r="G151" s="26"/>
      <c r="H151" s="24"/>
      <c r="I151" s="24" t="s">
        <v>711</v>
      </c>
      <c r="J151" s="4" t="s">
        <v>760</v>
      </c>
    </row>
    <row r="152" spans="1:10" x14ac:dyDescent="0.25">
      <c r="A152" s="23" t="s">
        <v>385</v>
      </c>
      <c r="B152" s="23" t="s">
        <v>553</v>
      </c>
      <c r="C152" s="25" t="str">
        <f>VLOOKUP(A152,[2]fnd_gfm_22570043!$A:$E,5,FALSE)</f>
        <v>Phase-out</v>
      </c>
      <c r="D152" s="24" t="s">
        <v>8</v>
      </c>
      <c r="E152" s="24" t="s">
        <v>147</v>
      </c>
      <c r="F152" s="25" t="s">
        <v>706</v>
      </c>
      <c r="G152" s="26"/>
      <c r="H152" s="24"/>
      <c r="I152" s="24" t="s">
        <v>711</v>
      </c>
      <c r="J152" s="4" t="s">
        <v>760</v>
      </c>
    </row>
    <row r="153" spans="1:10" x14ac:dyDescent="0.25">
      <c r="A153" s="23" t="s">
        <v>386</v>
      </c>
      <c r="B153" s="23" t="s">
        <v>554</v>
      </c>
      <c r="C153" s="25" t="str">
        <f>VLOOKUP(A153,[2]fnd_gfm_22570043!$A:$E,5,FALSE)</f>
        <v>Draw Down</v>
      </c>
      <c r="D153" s="24" t="s">
        <v>8</v>
      </c>
      <c r="E153" s="24" t="s">
        <v>147</v>
      </c>
      <c r="F153" s="25" t="s">
        <v>706</v>
      </c>
      <c r="G153" s="26"/>
      <c r="H153" s="24"/>
      <c r="I153" s="24" t="s">
        <v>711</v>
      </c>
      <c r="J153" s="4" t="s">
        <v>760</v>
      </c>
    </row>
    <row r="154" spans="1:10" x14ac:dyDescent="0.25">
      <c r="A154" s="23" t="s">
        <v>387</v>
      </c>
      <c r="B154" s="23" t="s">
        <v>555</v>
      </c>
      <c r="C154" s="25" t="str">
        <f>VLOOKUP(A154,[2]fnd_gfm_22570043!$A:$E,5,FALSE)</f>
        <v>Draw Down</v>
      </c>
      <c r="D154" s="24" t="s">
        <v>8</v>
      </c>
      <c r="E154" s="24" t="s">
        <v>147</v>
      </c>
      <c r="F154" s="25" t="s">
        <v>706</v>
      </c>
      <c r="G154" s="26"/>
      <c r="H154" s="24"/>
      <c r="I154" s="24" t="s">
        <v>711</v>
      </c>
      <c r="J154" s="4" t="s">
        <v>760</v>
      </c>
    </row>
    <row r="155" spans="1:10" x14ac:dyDescent="0.25">
      <c r="A155" s="23" t="s">
        <v>392</v>
      </c>
      <c r="B155" s="23" t="s">
        <v>560</v>
      </c>
      <c r="C155" s="25" t="str">
        <f>VLOOKUP(A155,[2]fnd_gfm_22570043!$A:$E,5,FALSE)</f>
        <v>Draw Down</v>
      </c>
      <c r="D155" s="24" t="s">
        <v>8</v>
      </c>
      <c r="E155" s="24" t="s">
        <v>147</v>
      </c>
      <c r="F155" s="25" t="s">
        <v>706</v>
      </c>
      <c r="G155" s="26"/>
      <c r="H155" s="24"/>
      <c r="I155" s="24" t="s">
        <v>711</v>
      </c>
      <c r="J155" s="4" t="s">
        <v>760</v>
      </c>
    </row>
    <row r="156" spans="1:10" x14ac:dyDescent="0.25">
      <c r="A156" s="23" t="s">
        <v>505</v>
      </c>
      <c r="B156" s="23" t="s">
        <v>698</v>
      </c>
      <c r="C156" s="25" t="str">
        <f>VLOOKUP(A156,[2]fnd_gfm_22570043!$A:$E,5,FALSE)</f>
        <v>Draw Down</v>
      </c>
      <c r="D156" s="24" t="s">
        <v>8</v>
      </c>
      <c r="E156" s="24" t="s">
        <v>12</v>
      </c>
      <c r="F156" s="25" t="s">
        <v>708</v>
      </c>
      <c r="G156" s="26"/>
      <c r="H156" s="24"/>
      <c r="I156" s="24" t="s">
        <v>711</v>
      </c>
      <c r="J156" s="4" t="s">
        <v>760</v>
      </c>
    </row>
    <row r="157" spans="1:10" x14ac:dyDescent="0.25">
      <c r="A157" s="23" t="s">
        <v>388</v>
      </c>
      <c r="B157" s="23" t="s">
        <v>556</v>
      </c>
      <c r="C157" s="25" t="str">
        <f>VLOOKUP(A157,[2]fnd_gfm_22570043!$A:$E,5,FALSE)</f>
        <v>Draw Down</v>
      </c>
      <c r="D157" s="24" t="s">
        <v>8</v>
      </c>
      <c r="E157" s="24" t="s">
        <v>147</v>
      </c>
      <c r="F157" s="25" t="s">
        <v>706</v>
      </c>
      <c r="G157" s="26"/>
      <c r="H157" s="24"/>
      <c r="I157" s="24" t="s">
        <v>711</v>
      </c>
      <c r="J157" s="4" t="s">
        <v>760</v>
      </c>
    </row>
    <row r="158" spans="1:10" x14ac:dyDescent="0.25">
      <c r="A158" s="27">
        <v>67941</v>
      </c>
      <c r="B158" s="27" t="s">
        <v>237</v>
      </c>
      <c r="C158" s="25" t="str">
        <f>VLOOKUP(A158,[2]fnd_gfm_22570043!$A:$E,5,FALSE)</f>
        <v>Active</v>
      </c>
      <c r="D158" s="27" t="s">
        <v>8</v>
      </c>
      <c r="E158" s="25" t="s">
        <v>147</v>
      </c>
      <c r="F158" s="25" t="s">
        <v>701</v>
      </c>
      <c r="G158" s="26"/>
      <c r="H158" s="25"/>
      <c r="I158" s="24" t="s">
        <v>718</v>
      </c>
      <c r="J158" s="4" t="s">
        <v>760</v>
      </c>
    </row>
    <row r="159" spans="1:10" x14ac:dyDescent="0.25">
      <c r="A159" s="27" t="s">
        <v>113</v>
      </c>
      <c r="B159" s="27" t="s">
        <v>114</v>
      </c>
      <c r="C159" s="25" t="str">
        <f>VLOOKUP(A159,[2]fnd_gfm_22570043!$A:$E,5,FALSE)</f>
        <v>Draw Down</v>
      </c>
      <c r="D159" s="27" t="s">
        <v>8</v>
      </c>
      <c r="E159" s="25" t="s">
        <v>35</v>
      </c>
      <c r="F159" s="25" t="s">
        <v>701</v>
      </c>
      <c r="G159" s="26"/>
      <c r="H159" s="25"/>
      <c r="I159" s="24" t="s">
        <v>711</v>
      </c>
      <c r="J159" s="4" t="s">
        <v>760</v>
      </c>
    </row>
    <row r="160" spans="1:10" x14ac:dyDescent="0.25">
      <c r="A160" s="23">
        <v>66881</v>
      </c>
      <c r="B160" s="23" t="s">
        <v>581</v>
      </c>
      <c r="C160" s="25" t="str">
        <f>VLOOKUP(A160,[2]fnd_gfm_22570043!$A:$E,5,FALSE)</f>
        <v>Active</v>
      </c>
      <c r="D160" s="24" t="s">
        <v>8</v>
      </c>
      <c r="E160" s="24" t="s">
        <v>147</v>
      </c>
      <c r="F160" s="25" t="s">
        <v>701</v>
      </c>
      <c r="G160" s="26"/>
      <c r="H160" s="24"/>
      <c r="I160" s="24" t="s">
        <v>718</v>
      </c>
      <c r="J160" s="4" t="s">
        <v>760</v>
      </c>
    </row>
    <row r="161" spans="1:10" x14ac:dyDescent="0.25">
      <c r="A161" s="23" t="s">
        <v>352</v>
      </c>
      <c r="B161" s="23" t="s">
        <v>353</v>
      </c>
      <c r="C161" s="25" t="str">
        <f>VLOOKUP(A161,[2]fnd_gfm_22570043!$A:$E,5,FALSE)</f>
        <v>Phase-out</v>
      </c>
      <c r="D161" s="27" t="s">
        <v>8</v>
      </c>
      <c r="E161" s="25" t="s">
        <v>12</v>
      </c>
      <c r="F161" s="25" t="s">
        <v>702</v>
      </c>
      <c r="G161" s="26"/>
      <c r="H161" s="24"/>
      <c r="I161" s="24" t="s">
        <v>711</v>
      </c>
      <c r="J161" s="4" t="s">
        <v>760</v>
      </c>
    </row>
    <row r="162" spans="1:10" x14ac:dyDescent="0.25">
      <c r="A162" s="23">
        <v>63326</v>
      </c>
      <c r="B162" s="23" t="s">
        <v>525</v>
      </c>
      <c r="C162" s="25" t="str">
        <f>VLOOKUP(A162,[2]fnd_gfm_22570043!$A:$E,5,FALSE)</f>
        <v>Active</v>
      </c>
      <c r="D162" s="24" t="s">
        <v>8</v>
      </c>
      <c r="E162" s="24" t="s">
        <v>147</v>
      </c>
      <c r="F162" s="25" t="s">
        <v>701</v>
      </c>
      <c r="G162" s="26"/>
      <c r="H162" s="24"/>
      <c r="I162" s="24" t="s">
        <v>718</v>
      </c>
      <c r="J162" s="4" t="s">
        <v>760</v>
      </c>
    </row>
    <row r="163" spans="1:10" x14ac:dyDescent="0.25">
      <c r="A163" s="23">
        <v>31350</v>
      </c>
      <c r="B163" s="23" t="s">
        <v>538</v>
      </c>
      <c r="C163" s="25" t="str">
        <f>VLOOKUP(A163,[2]fnd_gfm_22570043!$A:$E,5,FALSE)</f>
        <v>Active</v>
      </c>
      <c r="D163" s="24" t="s">
        <v>8</v>
      </c>
      <c r="E163" s="24" t="s">
        <v>147</v>
      </c>
      <c r="F163" s="25" t="s">
        <v>706</v>
      </c>
      <c r="G163" s="26"/>
      <c r="H163" s="24"/>
      <c r="I163" s="24" t="s">
        <v>718</v>
      </c>
      <c r="J163" s="4" t="s">
        <v>760</v>
      </c>
    </row>
    <row r="164" spans="1:10" x14ac:dyDescent="0.25">
      <c r="A164" s="23" t="s">
        <v>395</v>
      </c>
      <c r="B164" s="23" t="s">
        <v>563</v>
      </c>
      <c r="C164" s="25" t="str">
        <f>VLOOKUP(A164,[2]fnd_gfm_22570043!$A:$E,5,FALSE)</f>
        <v>Draw Down</v>
      </c>
      <c r="D164" s="24" t="s">
        <v>8</v>
      </c>
      <c r="E164" s="24" t="s">
        <v>147</v>
      </c>
      <c r="F164" s="25" t="s">
        <v>707</v>
      </c>
      <c r="G164" s="26"/>
      <c r="H164" s="24"/>
      <c r="I164" s="24" t="s">
        <v>711</v>
      </c>
      <c r="J164" s="4" t="s">
        <v>760</v>
      </c>
    </row>
    <row r="165" spans="1:10" x14ac:dyDescent="0.25">
      <c r="A165" s="23" t="s">
        <v>463</v>
      </c>
      <c r="B165" s="23" t="s">
        <v>654</v>
      </c>
      <c r="C165" s="25" t="str">
        <f>VLOOKUP(A165,[2]fnd_gfm_22570043!$A:$E,5,FALSE)</f>
        <v>Draw Down</v>
      </c>
      <c r="D165" s="24" t="s">
        <v>8</v>
      </c>
      <c r="E165" s="24" t="s">
        <v>454</v>
      </c>
      <c r="F165" s="25" t="s">
        <v>706</v>
      </c>
      <c r="G165" s="26"/>
      <c r="H165" s="24"/>
      <c r="I165" s="24" t="s">
        <v>718</v>
      </c>
      <c r="J165" s="4" t="s">
        <v>760</v>
      </c>
    </row>
    <row r="166" spans="1:10" x14ac:dyDescent="0.25">
      <c r="A166" s="27">
        <v>40987</v>
      </c>
      <c r="B166" s="27" t="s">
        <v>201</v>
      </c>
      <c r="C166" s="25" t="str">
        <f>VLOOKUP(A166,[2]fnd_gfm_22570043!$A:$E,5,FALSE)</f>
        <v>Phase-out</v>
      </c>
      <c r="D166" s="27" t="s">
        <v>8</v>
      </c>
      <c r="E166" s="25" t="s">
        <v>9</v>
      </c>
      <c r="F166" s="25" t="s">
        <v>701</v>
      </c>
      <c r="G166" s="26"/>
      <c r="H166" s="25"/>
      <c r="I166" s="24" t="s">
        <v>711</v>
      </c>
      <c r="J166" s="4" t="s">
        <v>760</v>
      </c>
    </row>
    <row r="167" spans="1:10" x14ac:dyDescent="0.25">
      <c r="A167" s="23">
        <v>66841</v>
      </c>
      <c r="B167" s="23" t="s">
        <v>580</v>
      </c>
      <c r="C167" s="25" t="str">
        <f>VLOOKUP(A167,[2]fnd_gfm_22570043!$A:$E,5,FALSE)</f>
        <v>Active</v>
      </c>
      <c r="D167" s="24" t="s">
        <v>8</v>
      </c>
      <c r="E167" s="24" t="s">
        <v>147</v>
      </c>
      <c r="F167" s="25" t="s">
        <v>701</v>
      </c>
      <c r="G167" s="26"/>
      <c r="H167" s="24"/>
      <c r="I167" s="24" t="s">
        <v>718</v>
      </c>
      <c r="J167" s="4" t="s">
        <v>760</v>
      </c>
    </row>
    <row r="168" spans="1:10" x14ac:dyDescent="0.25">
      <c r="A168" s="27" t="s">
        <v>157</v>
      </c>
      <c r="B168" s="27" t="s">
        <v>158</v>
      </c>
      <c r="C168" s="25" t="str">
        <f>VLOOKUP(A168,[2]fnd_gfm_22570043!$A:$E,5,FALSE)</f>
        <v>Phase-out</v>
      </c>
      <c r="D168" s="27" t="s">
        <v>8</v>
      </c>
      <c r="E168" s="25" t="s">
        <v>12</v>
      </c>
      <c r="F168" s="25" t="s">
        <v>702</v>
      </c>
      <c r="G168" s="26"/>
      <c r="H168" s="25"/>
      <c r="I168" s="24" t="s">
        <v>711</v>
      </c>
      <c r="J168" s="4" t="s">
        <v>760</v>
      </c>
    </row>
    <row r="169" spans="1:10" x14ac:dyDescent="0.25">
      <c r="A169" s="23">
        <v>68627</v>
      </c>
      <c r="B169" s="23" t="s">
        <v>583</v>
      </c>
      <c r="C169" s="25" t="str">
        <f>VLOOKUP(A169,[2]fnd_gfm_22570043!$A:$E,5,FALSE)</f>
        <v>Active</v>
      </c>
      <c r="D169" s="24" t="s">
        <v>8</v>
      </c>
      <c r="E169" s="24" t="s">
        <v>147</v>
      </c>
      <c r="F169" s="25" t="s">
        <v>701</v>
      </c>
      <c r="G169" s="26"/>
      <c r="H169" s="24"/>
      <c r="I169" s="24" t="s">
        <v>718</v>
      </c>
      <c r="J169" s="4" t="s">
        <v>760</v>
      </c>
    </row>
    <row r="170" spans="1:10" x14ac:dyDescent="0.25">
      <c r="A170" s="23" t="s">
        <v>434</v>
      </c>
      <c r="B170" s="23" t="s">
        <v>619</v>
      </c>
      <c r="C170" s="25" t="str">
        <f>VLOOKUP(A170,[2]fnd_gfm_22570043!$A:$E,5,FALSE)</f>
        <v>Draw Down</v>
      </c>
      <c r="D170" s="24" t="s">
        <v>8</v>
      </c>
      <c r="E170" s="24" t="s">
        <v>431</v>
      </c>
      <c r="F170" s="25" t="s">
        <v>706</v>
      </c>
      <c r="G170" s="26"/>
      <c r="H170" s="24"/>
      <c r="I170" s="24" t="s">
        <v>718</v>
      </c>
      <c r="J170" s="4" t="s">
        <v>760</v>
      </c>
    </row>
    <row r="171" spans="1:10" x14ac:dyDescent="0.25">
      <c r="A171" s="23" t="s">
        <v>475</v>
      </c>
      <c r="B171" s="23" t="s">
        <v>673</v>
      </c>
      <c r="C171" s="25" t="str">
        <f>VLOOKUP(A171,[2]fnd_gfm_22570043!$A:$E,5,FALSE)</f>
        <v>Draw Down</v>
      </c>
      <c r="D171" s="24" t="s">
        <v>8</v>
      </c>
      <c r="E171" s="24" t="s">
        <v>465</v>
      </c>
      <c r="F171" s="25" t="s">
        <v>706</v>
      </c>
      <c r="G171" s="26"/>
      <c r="H171" s="24"/>
      <c r="I171" s="24" t="s">
        <v>718</v>
      </c>
      <c r="J171" s="4" t="s">
        <v>760</v>
      </c>
    </row>
    <row r="172" spans="1:10" x14ac:dyDescent="0.25">
      <c r="A172" s="23" t="s">
        <v>456</v>
      </c>
      <c r="B172" s="23" t="s">
        <v>646</v>
      </c>
      <c r="C172" s="25" t="str">
        <f>VLOOKUP(A172,[2]fnd_gfm_22570043!$A:$E,5,FALSE)</f>
        <v>Draw Down</v>
      </c>
      <c r="D172" s="24" t="s">
        <v>8</v>
      </c>
      <c r="E172" s="24" t="s">
        <v>454</v>
      </c>
      <c r="F172" s="25" t="s">
        <v>706</v>
      </c>
      <c r="G172" s="26"/>
      <c r="H172" s="24"/>
      <c r="I172" s="24" t="s">
        <v>718</v>
      </c>
      <c r="J172" s="4" t="s">
        <v>760</v>
      </c>
    </row>
    <row r="173" spans="1:10" x14ac:dyDescent="0.25">
      <c r="A173" s="23" t="s">
        <v>479</v>
      </c>
      <c r="B173" s="23" t="s">
        <v>677</v>
      </c>
      <c r="C173" s="25" t="str">
        <f>VLOOKUP(A173,[2]fnd_gfm_22570043!$A:$E,5,FALSE)</f>
        <v>Draw Down</v>
      </c>
      <c r="D173" s="24" t="s">
        <v>8</v>
      </c>
      <c r="E173" s="24" t="s">
        <v>465</v>
      </c>
      <c r="F173" s="25" t="s">
        <v>706</v>
      </c>
      <c r="G173" s="26"/>
      <c r="H173" s="24"/>
      <c r="I173" s="24" t="s">
        <v>718</v>
      </c>
      <c r="J173" s="4" t="s">
        <v>760</v>
      </c>
    </row>
    <row r="174" spans="1:10" x14ac:dyDescent="0.25">
      <c r="A174" s="23">
        <v>66676</v>
      </c>
      <c r="B174" s="23" t="s">
        <v>526</v>
      </c>
      <c r="C174" s="25" t="str">
        <f>VLOOKUP(A174,[2]fnd_gfm_22570043!$A:$E,5,FALSE)</f>
        <v>Active</v>
      </c>
      <c r="D174" s="24" t="s">
        <v>8</v>
      </c>
      <c r="E174" s="24" t="s">
        <v>147</v>
      </c>
      <c r="F174" s="25" t="s">
        <v>706</v>
      </c>
      <c r="G174" s="26"/>
      <c r="H174" s="24"/>
      <c r="I174" s="24" t="s">
        <v>718</v>
      </c>
      <c r="J174" s="4" t="s">
        <v>760</v>
      </c>
    </row>
    <row r="175" spans="1:10" x14ac:dyDescent="0.25">
      <c r="A175" s="23" t="s">
        <v>482</v>
      </c>
      <c r="B175" s="23" t="s">
        <v>68</v>
      </c>
      <c r="C175" s="25" t="str">
        <f>VLOOKUP(A175,[2]fnd_gfm_22570043!$A:$E,5,FALSE)</f>
        <v>Phase-out</v>
      </c>
      <c r="D175" s="24" t="s">
        <v>8</v>
      </c>
      <c r="E175" s="24" t="s">
        <v>35</v>
      </c>
      <c r="F175" s="25" t="s">
        <v>702</v>
      </c>
      <c r="G175" s="26"/>
      <c r="H175" s="24"/>
      <c r="I175" s="24" t="s">
        <v>711</v>
      </c>
      <c r="J175" s="4" t="s">
        <v>760</v>
      </c>
    </row>
    <row r="176" spans="1:10" x14ac:dyDescent="0.25">
      <c r="A176" s="23" t="s">
        <v>429</v>
      </c>
      <c r="B176" s="23" t="s">
        <v>616</v>
      </c>
      <c r="C176" s="25" t="str">
        <f>VLOOKUP(A176,[2]fnd_gfm_22570043!$A:$E,5,FALSE)</f>
        <v>Draw Down</v>
      </c>
      <c r="D176" s="24" t="s">
        <v>8</v>
      </c>
      <c r="E176" s="24" t="s">
        <v>147</v>
      </c>
      <c r="F176" s="25" t="s">
        <v>701</v>
      </c>
      <c r="G176" s="26"/>
      <c r="H176" s="24"/>
      <c r="I176" s="24" t="s">
        <v>718</v>
      </c>
      <c r="J176" s="4" t="s">
        <v>760</v>
      </c>
    </row>
    <row r="177" spans="1:10" x14ac:dyDescent="0.25">
      <c r="A177" s="27" t="s">
        <v>214</v>
      </c>
      <c r="B177" s="27" t="s">
        <v>215</v>
      </c>
      <c r="C177" s="25" t="str">
        <f>VLOOKUP(A177,[2]fnd_gfm_22570043!$A:$E,5,FALSE)</f>
        <v>Draw Down</v>
      </c>
      <c r="D177" s="27" t="s">
        <v>8</v>
      </c>
      <c r="E177" s="25" t="s">
        <v>9</v>
      </c>
      <c r="F177" s="25" t="s">
        <v>701</v>
      </c>
      <c r="G177" s="26"/>
      <c r="H177" s="25"/>
      <c r="I177" s="24" t="s">
        <v>718</v>
      </c>
      <c r="J177" s="4" t="s">
        <v>760</v>
      </c>
    </row>
    <row r="178" spans="1:10" x14ac:dyDescent="0.25">
      <c r="A178" s="23" t="s">
        <v>439</v>
      </c>
      <c r="B178" s="23" t="s">
        <v>625</v>
      </c>
      <c r="C178" s="25" t="str">
        <f>VLOOKUP(A178,[2]fnd_gfm_22570043!$A:$E,5,FALSE)</f>
        <v>Draw Down</v>
      </c>
      <c r="D178" s="24" t="s">
        <v>8</v>
      </c>
      <c r="E178" s="24" t="s">
        <v>40</v>
      </c>
      <c r="F178" s="25" t="s">
        <v>702</v>
      </c>
      <c r="G178" s="26"/>
      <c r="H178" s="24"/>
      <c r="I178" s="24" t="s">
        <v>711</v>
      </c>
      <c r="J178" s="4" t="s">
        <v>760</v>
      </c>
    </row>
    <row r="179" spans="1:10" x14ac:dyDescent="0.25">
      <c r="A179" s="23" t="s">
        <v>460</v>
      </c>
      <c r="B179" s="23" t="s">
        <v>651</v>
      </c>
      <c r="C179" s="25" t="str">
        <f>VLOOKUP(A179,[2]fnd_gfm_22570043!$A:$E,5,FALSE)</f>
        <v>Draw Down</v>
      </c>
      <c r="D179" s="24" t="s">
        <v>8</v>
      </c>
      <c r="E179" s="24" t="s">
        <v>454</v>
      </c>
      <c r="F179" s="25" t="s">
        <v>706</v>
      </c>
      <c r="G179" s="26"/>
      <c r="H179" s="24"/>
      <c r="I179" s="24" t="s">
        <v>718</v>
      </c>
      <c r="J179" s="4" t="s">
        <v>760</v>
      </c>
    </row>
    <row r="180" spans="1:10" x14ac:dyDescent="0.25">
      <c r="A180" s="27" t="s">
        <v>159</v>
      </c>
      <c r="B180" s="27" t="s">
        <v>160</v>
      </c>
      <c r="C180" s="25" t="str">
        <f>VLOOKUP(A180,[2]fnd_gfm_22570043!$A:$E,5,FALSE)</f>
        <v>Phase-out</v>
      </c>
      <c r="D180" s="27" t="s">
        <v>8</v>
      </c>
      <c r="E180" s="25" t="s">
        <v>12</v>
      </c>
      <c r="F180" s="25" t="s">
        <v>702</v>
      </c>
      <c r="G180" s="26"/>
      <c r="H180" s="25"/>
      <c r="I180" s="24" t="s">
        <v>711</v>
      </c>
      <c r="J180" s="4" t="s">
        <v>760</v>
      </c>
    </row>
    <row r="181" spans="1:10" x14ac:dyDescent="0.25">
      <c r="A181" s="27" t="s">
        <v>115</v>
      </c>
      <c r="B181" s="27" t="s">
        <v>116</v>
      </c>
      <c r="C181" s="25" t="str">
        <f>VLOOKUP(A181,[2]fnd_gfm_22570043!$A:$E,5,FALSE)</f>
        <v>Phase-out</v>
      </c>
      <c r="D181" s="27" t="s">
        <v>8</v>
      </c>
      <c r="E181" s="25" t="s">
        <v>12</v>
      </c>
      <c r="F181" s="25" t="s">
        <v>702</v>
      </c>
      <c r="G181" s="26"/>
      <c r="H181" s="25"/>
      <c r="I181" s="24" t="s">
        <v>711</v>
      </c>
      <c r="J181" s="4" t="s">
        <v>760</v>
      </c>
    </row>
    <row r="182" spans="1:10" x14ac:dyDescent="0.25">
      <c r="A182" s="23" t="s">
        <v>404</v>
      </c>
      <c r="B182" s="23" t="s">
        <v>586</v>
      </c>
      <c r="C182" s="25" t="str">
        <f>VLOOKUP(A182,[2]fnd_gfm_22570043!$A:$E,5,FALSE)</f>
        <v>Draw Down</v>
      </c>
      <c r="D182" s="24" t="s">
        <v>8</v>
      </c>
      <c r="E182" s="24" t="s">
        <v>147</v>
      </c>
      <c r="F182" s="25" t="s">
        <v>702</v>
      </c>
      <c r="G182" s="26"/>
      <c r="H182" s="24"/>
      <c r="I182" s="24" t="s">
        <v>711</v>
      </c>
      <c r="J182" s="4" t="s">
        <v>760</v>
      </c>
    </row>
    <row r="183" spans="1:10" x14ac:dyDescent="0.25">
      <c r="A183" s="23">
        <v>109725</v>
      </c>
      <c r="B183" s="23">
        <v>1175</v>
      </c>
      <c r="C183" s="25" t="str">
        <f>VLOOKUP(A183,[2]fnd_gfm_22570043!$A:$E,5,FALSE)</f>
        <v>Active</v>
      </c>
      <c r="D183" s="24" t="s">
        <v>8</v>
      </c>
      <c r="E183" s="24" t="s">
        <v>147</v>
      </c>
      <c r="F183" s="25" t="s">
        <v>701</v>
      </c>
      <c r="G183" s="26"/>
      <c r="H183" s="24"/>
      <c r="I183" s="24" t="s">
        <v>718</v>
      </c>
      <c r="J183" s="4" t="s">
        <v>760</v>
      </c>
    </row>
    <row r="184" spans="1:10" x14ac:dyDescent="0.25">
      <c r="A184" s="23" t="s">
        <v>432</v>
      </c>
      <c r="B184" s="23" t="s">
        <v>618</v>
      </c>
      <c r="C184" s="25" t="str">
        <f>VLOOKUP(A184,[2]fnd_gfm_22570043!$A:$E,5,FALSE)</f>
        <v>Draw Down</v>
      </c>
      <c r="D184" s="24" t="s">
        <v>8</v>
      </c>
      <c r="E184" s="24" t="s">
        <v>431</v>
      </c>
      <c r="F184" s="25" t="s">
        <v>706</v>
      </c>
      <c r="G184" s="26"/>
      <c r="H184" s="24"/>
      <c r="I184" s="24" t="s">
        <v>718</v>
      </c>
      <c r="J184" s="4" t="s">
        <v>760</v>
      </c>
    </row>
    <row r="185" spans="1:10" x14ac:dyDescent="0.25">
      <c r="A185" s="23">
        <v>25029</v>
      </c>
      <c r="B185" s="23" t="s">
        <v>537</v>
      </c>
      <c r="C185" s="25" t="str">
        <f>VLOOKUP(A185,[2]fnd_gfm_22570043!$A:$E,5,FALSE)</f>
        <v>Active</v>
      </c>
      <c r="D185" s="24" t="s">
        <v>8</v>
      </c>
      <c r="E185" s="24" t="s">
        <v>147</v>
      </c>
      <c r="F185" s="25" t="s">
        <v>706</v>
      </c>
      <c r="G185" s="26"/>
      <c r="H185" s="24"/>
      <c r="I185" s="24" t="s">
        <v>718</v>
      </c>
      <c r="J185" s="4" t="s">
        <v>760</v>
      </c>
    </row>
    <row r="186" spans="1:10" x14ac:dyDescent="0.25">
      <c r="A186" s="23">
        <v>68582</v>
      </c>
      <c r="B186" s="23" t="s">
        <v>506</v>
      </c>
      <c r="C186" s="25" t="str">
        <f>VLOOKUP(A186,[2]fnd_gfm_22570043!$A:$E,5,FALSE)</f>
        <v>Active</v>
      </c>
      <c r="D186" s="24" t="s">
        <v>8</v>
      </c>
      <c r="E186" s="24" t="s">
        <v>147</v>
      </c>
      <c r="F186" s="25" t="s">
        <v>701</v>
      </c>
      <c r="G186" s="26"/>
      <c r="H186" s="24"/>
      <c r="I186" s="24" t="s">
        <v>718</v>
      </c>
      <c r="J186" s="4" t="s">
        <v>760</v>
      </c>
    </row>
    <row r="187" spans="1:10" x14ac:dyDescent="0.25">
      <c r="A187" s="23" t="s">
        <v>367</v>
      </c>
      <c r="B187" s="23" t="s">
        <v>513</v>
      </c>
      <c r="C187" s="25" t="str">
        <f>VLOOKUP(A187,[2]fnd_gfm_22570043!$A:$E,5,FALSE)</f>
        <v>Phase-out</v>
      </c>
      <c r="D187" s="24" t="s">
        <v>8</v>
      </c>
      <c r="E187" s="24" t="s">
        <v>147</v>
      </c>
      <c r="F187" s="25" t="s">
        <v>701</v>
      </c>
      <c r="G187" s="26"/>
      <c r="H187" s="24"/>
      <c r="I187" s="24" t="s">
        <v>718</v>
      </c>
      <c r="J187" s="4" t="s">
        <v>760</v>
      </c>
    </row>
    <row r="188" spans="1:10" x14ac:dyDescent="0.25">
      <c r="A188" s="23" t="s">
        <v>448</v>
      </c>
      <c r="B188" s="23" t="s">
        <v>631</v>
      </c>
      <c r="C188" s="25" t="str">
        <f>VLOOKUP(A188,[2]fnd_gfm_22570043!$A:$E,5,FALSE)</f>
        <v>Phase-out</v>
      </c>
      <c r="D188" s="24" t="s">
        <v>8</v>
      </c>
      <c r="E188" s="24" t="s">
        <v>40</v>
      </c>
      <c r="F188" s="25" t="s">
        <v>702</v>
      </c>
      <c r="G188" s="26"/>
      <c r="H188" s="24"/>
      <c r="I188" s="24" t="s">
        <v>711</v>
      </c>
      <c r="J188" s="4" t="s">
        <v>760</v>
      </c>
    </row>
    <row r="189" spans="1:10" x14ac:dyDescent="0.25">
      <c r="A189" s="23" t="s">
        <v>462</v>
      </c>
      <c r="B189" s="23" t="s">
        <v>653</v>
      </c>
      <c r="C189" s="25" t="str">
        <f>VLOOKUP(A189,[2]fnd_gfm_22570043!$A:$E,5,FALSE)</f>
        <v>Draw Down</v>
      </c>
      <c r="D189" s="24" t="s">
        <v>8</v>
      </c>
      <c r="E189" s="24" t="s">
        <v>454</v>
      </c>
      <c r="F189" s="25" t="s">
        <v>706</v>
      </c>
      <c r="G189" s="26"/>
      <c r="H189" s="24"/>
      <c r="I189" s="24" t="s">
        <v>718</v>
      </c>
      <c r="J189" s="4" t="s">
        <v>760</v>
      </c>
    </row>
    <row r="190" spans="1:10" x14ac:dyDescent="0.25">
      <c r="A190" s="23">
        <v>28993</v>
      </c>
      <c r="B190" s="23" t="s">
        <v>573</v>
      </c>
      <c r="C190" s="25" t="str">
        <f>VLOOKUP(A190,[2]fnd_gfm_22570043!$A:$E,5,FALSE)</f>
        <v>Active</v>
      </c>
      <c r="D190" s="24" t="s">
        <v>8</v>
      </c>
      <c r="E190" s="24" t="s">
        <v>147</v>
      </c>
      <c r="F190" s="25" t="s">
        <v>706</v>
      </c>
      <c r="G190" s="26"/>
      <c r="H190" s="24"/>
      <c r="I190" s="24" t="s">
        <v>718</v>
      </c>
      <c r="J190" s="4" t="s">
        <v>760</v>
      </c>
    </row>
    <row r="191" spans="1:10" x14ac:dyDescent="0.25">
      <c r="A191" s="23">
        <v>66719</v>
      </c>
      <c r="B191" s="23" t="s">
        <v>579</v>
      </c>
      <c r="C191" s="25" t="str">
        <f>VLOOKUP(A191,[2]fnd_gfm_22570043!$A:$E,5,FALSE)</f>
        <v>Active</v>
      </c>
      <c r="D191" s="24" t="s">
        <v>8</v>
      </c>
      <c r="E191" s="24" t="s">
        <v>147</v>
      </c>
      <c r="F191" s="25" t="s">
        <v>706</v>
      </c>
      <c r="G191" s="26"/>
      <c r="H191" s="24"/>
      <c r="I191" s="24" t="s">
        <v>718</v>
      </c>
      <c r="J191" s="4" t="s">
        <v>760</v>
      </c>
    </row>
    <row r="192" spans="1:10" x14ac:dyDescent="0.25">
      <c r="A192" s="23">
        <v>68600</v>
      </c>
      <c r="B192" s="23" t="s">
        <v>582</v>
      </c>
      <c r="C192" s="25" t="str">
        <f>VLOOKUP(A192,[2]fnd_gfm_22570043!$A:$E,5,FALSE)</f>
        <v>Active</v>
      </c>
      <c r="D192" s="24" t="s">
        <v>8</v>
      </c>
      <c r="E192" s="24" t="s">
        <v>147</v>
      </c>
      <c r="F192" s="25" t="s">
        <v>701</v>
      </c>
      <c r="G192" s="26"/>
      <c r="H192" s="24"/>
      <c r="I192" s="24" t="s">
        <v>718</v>
      </c>
      <c r="J192" s="4" t="s">
        <v>760</v>
      </c>
    </row>
    <row r="193" spans="1:10" x14ac:dyDescent="0.25">
      <c r="A193" s="23" t="s">
        <v>458</v>
      </c>
      <c r="B193" s="23" t="s">
        <v>649</v>
      </c>
      <c r="C193" s="25" t="str">
        <f>VLOOKUP(A193,[2]fnd_gfm_22570043!$A:$E,5,FALSE)</f>
        <v>Draw Down</v>
      </c>
      <c r="D193" s="24" t="s">
        <v>8</v>
      </c>
      <c r="E193" s="24" t="s">
        <v>454</v>
      </c>
      <c r="F193" s="25" t="s">
        <v>706</v>
      </c>
      <c r="G193" s="26"/>
      <c r="H193" s="24"/>
      <c r="I193" s="24" t="s">
        <v>718</v>
      </c>
      <c r="J193" s="4" t="s">
        <v>760</v>
      </c>
    </row>
    <row r="194" spans="1:10" x14ac:dyDescent="0.25">
      <c r="A194" s="23">
        <v>24736</v>
      </c>
      <c r="B194" s="23" t="s">
        <v>588</v>
      </c>
      <c r="C194" s="25" t="str">
        <f>VLOOKUP(A194,[2]fnd_gfm_22570043!$A:$E,5,FALSE)</f>
        <v>Active</v>
      </c>
      <c r="D194" s="24" t="s">
        <v>8</v>
      </c>
      <c r="E194" s="24" t="s">
        <v>147</v>
      </c>
      <c r="F194" s="25" t="s">
        <v>706</v>
      </c>
      <c r="G194" s="26"/>
      <c r="H194" s="24"/>
      <c r="I194" s="24" t="s">
        <v>718</v>
      </c>
      <c r="J194" s="4" t="s">
        <v>760</v>
      </c>
    </row>
    <row r="195" spans="1:10" x14ac:dyDescent="0.25">
      <c r="A195" s="23" t="s">
        <v>398</v>
      </c>
      <c r="B195" s="23" t="s">
        <v>566</v>
      </c>
      <c r="C195" s="25" t="str">
        <f>VLOOKUP(A195,[2]fnd_gfm_22570043!$A:$E,5,FALSE)</f>
        <v>Draw Down</v>
      </c>
      <c r="D195" s="24" t="s">
        <v>8</v>
      </c>
      <c r="E195" s="24" t="s">
        <v>147</v>
      </c>
      <c r="F195" s="25" t="s">
        <v>701</v>
      </c>
      <c r="G195" s="26"/>
      <c r="H195" s="24"/>
      <c r="I195" s="24" t="s">
        <v>718</v>
      </c>
      <c r="J195" s="4" t="s">
        <v>760</v>
      </c>
    </row>
    <row r="196" spans="1:10" x14ac:dyDescent="0.25">
      <c r="A196" s="23" t="s">
        <v>457</v>
      </c>
      <c r="B196" s="23" t="s">
        <v>647</v>
      </c>
      <c r="C196" s="25" t="str">
        <f>VLOOKUP(A196,[2]fnd_gfm_22570043!$A:$E,5,FALSE)</f>
        <v>Draw Down</v>
      </c>
      <c r="D196" s="24" t="s">
        <v>8</v>
      </c>
      <c r="E196" s="24" t="s">
        <v>454</v>
      </c>
      <c r="F196" s="25" t="s">
        <v>706</v>
      </c>
      <c r="G196" s="26"/>
      <c r="H196" s="24"/>
      <c r="I196" s="24" t="s">
        <v>718</v>
      </c>
      <c r="J196" s="4" t="s">
        <v>760</v>
      </c>
    </row>
    <row r="197" spans="1:10" x14ac:dyDescent="0.25">
      <c r="A197" s="23" t="s">
        <v>416</v>
      </c>
      <c r="B197" s="23" t="s">
        <v>601</v>
      </c>
      <c r="C197" s="25" t="str">
        <f>VLOOKUP(A197,[2]fnd_gfm_22570043!$A:$E,5,FALSE)</f>
        <v>Draw Down</v>
      </c>
      <c r="D197" s="24" t="s">
        <v>8</v>
      </c>
      <c r="E197" s="24" t="s">
        <v>147</v>
      </c>
      <c r="F197" s="25" t="s">
        <v>706</v>
      </c>
      <c r="G197" s="26"/>
      <c r="H197" s="24"/>
      <c r="I197" s="24" t="s">
        <v>718</v>
      </c>
      <c r="J197" s="4" t="s">
        <v>760</v>
      </c>
    </row>
    <row r="198" spans="1:10" x14ac:dyDescent="0.25">
      <c r="A198" s="23">
        <v>107087</v>
      </c>
      <c r="B198" s="23" t="s">
        <v>678</v>
      </c>
      <c r="C198" s="25" t="str">
        <f>VLOOKUP(A198,[2]fnd_gfm_22570043!$A:$E,5,FALSE)</f>
        <v>Draw Down</v>
      </c>
      <c r="D198" s="24" t="s">
        <v>8</v>
      </c>
      <c r="E198" s="24" t="s">
        <v>465</v>
      </c>
      <c r="F198" s="25" t="s">
        <v>701</v>
      </c>
      <c r="G198" s="26"/>
      <c r="H198" s="24"/>
      <c r="I198" s="24" t="s">
        <v>711</v>
      </c>
      <c r="J198" s="4" t="s">
        <v>760</v>
      </c>
    </row>
    <row r="199" spans="1:10" x14ac:dyDescent="0.25">
      <c r="A199" s="23" t="s">
        <v>445</v>
      </c>
      <c r="B199" s="23" t="s">
        <v>628</v>
      </c>
      <c r="C199" s="25" t="str">
        <f>VLOOKUP(A199,[2]fnd_gfm_22570043!$A:$E,5,FALSE)</f>
        <v>Draw Down</v>
      </c>
      <c r="D199" s="24" t="s">
        <v>8</v>
      </c>
      <c r="E199" s="24" t="s">
        <v>40</v>
      </c>
      <c r="F199" s="25" t="s">
        <v>702</v>
      </c>
      <c r="G199" s="26"/>
      <c r="H199" s="24"/>
      <c r="I199" s="24" t="s">
        <v>711</v>
      </c>
      <c r="J199" s="4" t="s">
        <v>760</v>
      </c>
    </row>
    <row r="200" spans="1:10" x14ac:dyDescent="0.25">
      <c r="A200" s="23">
        <v>79963</v>
      </c>
      <c r="B200" s="23" t="s">
        <v>659</v>
      </c>
      <c r="C200" s="25" t="str">
        <f>VLOOKUP(A200,[2]fnd_gfm_22570043!$A:$E,5,FALSE)</f>
        <v>Draw Down</v>
      </c>
      <c r="D200" s="24" t="s">
        <v>8</v>
      </c>
      <c r="E200" s="24" t="s">
        <v>465</v>
      </c>
      <c r="F200" s="25" t="s">
        <v>701</v>
      </c>
      <c r="G200" s="26"/>
      <c r="H200" s="24"/>
      <c r="I200" s="24" t="s">
        <v>711</v>
      </c>
      <c r="J200" s="4" t="s">
        <v>760</v>
      </c>
    </row>
    <row r="201" spans="1:10" x14ac:dyDescent="0.25">
      <c r="A201" s="23">
        <v>10702</v>
      </c>
      <c r="B201" s="23" t="s">
        <v>517</v>
      </c>
      <c r="C201" s="25" t="str">
        <f>VLOOKUP(A201,[2]fnd_gfm_22570043!$A:$E,5,FALSE)</f>
        <v>Active</v>
      </c>
      <c r="D201" s="24" t="s">
        <v>8</v>
      </c>
      <c r="E201" s="24" t="s">
        <v>147</v>
      </c>
      <c r="F201" s="25" t="s">
        <v>701</v>
      </c>
      <c r="G201" s="26"/>
      <c r="H201" s="24"/>
      <c r="I201" s="24" t="s">
        <v>718</v>
      </c>
      <c r="J201" s="4" t="s">
        <v>760</v>
      </c>
    </row>
    <row r="202" spans="1:10" x14ac:dyDescent="0.25">
      <c r="A202" s="27" t="s">
        <v>90</v>
      </c>
      <c r="B202" s="27" t="s">
        <v>91</v>
      </c>
      <c r="C202" s="25" t="str">
        <f>VLOOKUP(A202,[2]fnd_gfm_22570043!$A:$E,5,FALSE)</f>
        <v>Draw Down</v>
      </c>
      <c r="D202" s="27" t="s">
        <v>8</v>
      </c>
      <c r="E202" s="25" t="s">
        <v>12</v>
      </c>
      <c r="F202" s="25" t="s">
        <v>707</v>
      </c>
      <c r="G202" s="26"/>
      <c r="H202" s="25"/>
      <c r="I202" s="24" t="s">
        <v>711</v>
      </c>
      <c r="J202" s="4" t="s">
        <v>760</v>
      </c>
    </row>
    <row r="203" spans="1:10" x14ac:dyDescent="0.25">
      <c r="A203" s="23">
        <v>102613</v>
      </c>
      <c r="B203" s="23" t="s">
        <v>549</v>
      </c>
      <c r="C203" s="25" t="str">
        <f>VLOOKUP(A203,[2]fnd_gfm_22570043!$A:$E,5,FALSE)</f>
        <v>Draw Down</v>
      </c>
      <c r="D203" s="24" t="s">
        <v>8</v>
      </c>
      <c r="E203" s="24" t="s">
        <v>147</v>
      </c>
      <c r="F203" s="25" t="s">
        <v>706</v>
      </c>
      <c r="G203" s="26"/>
      <c r="H203" s="24"/>
      <c r="I203" s="24" t="s">
        <v>718</v>
      </c>
      <c r="J203" s="4" t="s">
        <v>760</v>
      </c>
    </row>
    <row r="204" spans="1:10" x14ac:dyDescent="0.25">
      <c r="A204" s="23" t="s">
        <v>480</v>
      </c>
      <c r="B204" s="23" t="s">
        <v>626</v>
      </c>
      <c r="C204" s="25" t="str">
        <f>VLOOKUP(A204,[2]fnd_gfm_22570043!$A:$E,5,FALSE)</f>
        <v>Draw Down</v>
      </c>
      <c r="D204" s="24" t="s">
        <v>8</v>
      </c>
      <c r="E204" s="24" t="s">
        <v>465</v>
      </c>
      <c r="F204" s="25" t="s">
        <v>702</v>
      </c>
      <c r="G204" s="26"/>
      <c r="H204" s="24"/>
      <c r="I204" s="24" t="s">
        <v>711</v>
      </c>
      <c r="J204" s="4" t="s">
        <v>760</v>
      </c>
    </row>
    <row r="205" spans="1:10" x14ac:dyDescent="0.25">
      <c r="A205" s="23">
        <v>20137</v>
      </c>
      <c r="B205" s="23">
        <v>291</v>
      </c>
      <c r="C205" s="25" t="str">
        <f>VLOOKUP(A205,[2]fnd_gfm_22570043!$A:$E,5,FALSE)</f>
        <v>Phase-out</v>
      </c>
      <c r="D205" s="24" t="s">
        <v>8</v>
      </c>
      <c r="E205" s="24" t="s">
        <v>147</v>
      </c>
      <c r="F205" s="25"/>
      <c r="G205" s="26"/>
      <c r="H205" s="24"/>
      <c r="I205" s="24" t="s">
        <v>718</v>
      </c>
      <c r="J205" s="4" t="s">
        <v>760</v>
      </c>
    </row>
    <row r="206" spans="1:10" x14ac:dyDescent="0.25">
      <c r="A206" s="23">
        <v>87432</v>
      </c>
      <c r="B206" s="23" t="s">
        <v>551</v>
      </c>
      <c r="C206" s="25" t="str">
        <f>VLOOKUP(A206,[2]fnd_gfm_22570043!$A:$E,5,FALSE)</f>
        <v>Draw Down</v>
      </c>
      <c r="D206" s="24" t="s">
        <v>8</v>
      </c>
      <c r="E206" s="24" t="s">
        <v>147</v>
      </c>
      <c r="F206" s="25" t="s">
        <v>706</v>
      </c>
      <c r="G206" s="26"/>
      <c r="H206" s="24"/>
      <c r="I206" s="24" t="s">
        <v>718</v>
      </c>
      <c r="J206" s="4" t="s">
        <v>760</v>
      </c>
    </row>
    <row r="207" spans="1:10" x14ac:dyDescent="0.25">
      <c r="A207" s="23">
        <v>87392</v>
      </c>
      <c r="B207" s="23" t="s">
        <v>509</v>
      </c>
      <c r="C207" s="25" t="str">
        <f>VLOOKUP(A207,[2]fnd_gfm_22570043!$A:$E,5,FALSE)</f>
        <v>Draw Down</v>
      </c>
      <c r="D207" s="24" t="s">
        <v>8</v>
      </c>
      <c r="E207" s="24" t="s">
        <v>147</v>
      </c>
      <c r="F207" s="25" t="s">
        <v>706</v>
      </c>
      <c r="G207" s="26"/>
      <c r="H207" s="24"/>
      <c r="I207" s="24" t="s">
        <v>718</v>
      </c>
      <c r="J207" s="4" t="s">
        <v>760</v>
      </c>
    </row>
    <row r="208" spans="1:10" x14ac:dyDescent="0.25">
      <c r="A208" s="23">
        <v>26658</v>
      </c>
      <c r="B208" s="23" t="s">
        <v>589</v>
      </c>
      <c r="C208" s="25" t="str">
        <f>VLOOKUP(A208,[2]fnd_gfm_22570043!$A:$E,5,FALSE)</f>
        <v>Active</v>
      </c>
      <c r="D208" s="24" t="s">
        <v>8</v>
      </c>
      <c r="E208" s="24" t="s">
        <v>147</v>
      </c>
      <c r="F208" s="25" t="s">
        <v>706</v>
      </c>
      <c r="G208" s="26"/>
      <c r="H208" s="24"/>
      <c r="I208" s="24" t="s">
        <v>718</v>
      </c>
      <c r="J208" s="4" t="s">
        <v>760</v>
      </c>
    </row>
    <row r="209" spans="1:10" x14ac:dyDescent="0.25">
      <c r="A209" s="23">
        <v>39226</v>
      </c>
      <c r="B209" s="23" t="s">
        <v>521</v>
      </c>
      <c r="C209" s="25" t="str">
        <f>VLOOKUP(A209,[2]fnd_gfm_22570043!$A:$E,5,FALSE)</f>
        <v>Active</v>
      </c>
      <c r="D209" s="24" t="s">
        <v>8</v>
      </c>
      <c r="E209" s="24" t="s">
        <v>147</v>
      </c>
      <c r="F209" s="25" t="s">
        <v>708</v>
      </c>
      <c r="G209" s="26"/>
      <c r="H209" s="24"/>
      <c r="I209" s="24" t="s">
        <v>718</v>
      </c>
      <c r="J209" s="4" t="s">
        <v>760</v>
      </c>
    </row>
    <row r="210" spans="1:10" x14ac:dyDescent="0.25">
      <c r="A210" s="23" t="s">
        <v>376</v>
      </c>
      <c r="B210" s="23" t="s">
        <v>534</v>
      </c>
      <c r="C210" s="25" t="str">
        <f>VLOOKUP(A210,[2]fnd_gfm_22570043!$A:$E,5,FALSE)</f>
        <v>Draw Down</v>
      </c>
      <c r="D210" s="24" t="s">
        <v>8</v>
      </c>
      <c r="E210" s="24" t="s">
        <v>147</v>
      </c>
      <c r="F210" s="25" t="s">
        <v>701</v>
      </c>
      <c r="G210" s="26"/>
      <c r="H210" s="24"/>
      <c r="I210" s="24" t="s">
        <v>718</v>
      </c>
      <c r="J210" s="4" t="s">
        <v>760</v>
      </c>
    </row>
    <row r="211" spans="1:10" x14ac:dyDescent="0.25">
      <c r="A211" s="23">
        <v>61463</v>
      </c>
      <c r="B211" s="23" t="s">
        <v>277</v>
      </c>
      <c r="C211" s="25" t="str">
        <f>VLOOKUP(A211,[2]fnd_gfm_22570043!$A:$E,5,FALSE)</f>
        <v>Phase-out</v>
      </c>
      <c r="D211" s="27" t="s">
        <v>8</v>
      </c>
      <c r="E211" s="25" t="s">
        <v>9</v>
      </c>
      <c r="F211" s="25" t="s">
        <v>707</v>
      </c>
      <c r="G211" s="26"/>
      <c r="H211" s="24"/>
      <c r="I211" s="24" t="s">
        <v>711</v>
      </c>
      <c r="J211" s="4" t="s">
        <v>760</v>
      </c>
    </row>
    <row r="212" spans="1:10" x14ac:dyDescent="0.25">
      <c r="A212" s="27" t="s">
        <v>58</v>
      </c>
      <c r="B212" s="27" t="s">
        <v>59</v>
      </c>
      <c r="C212" s="25" t="str">
        <f>VLOOKUP(A212,[2]fnd_gfm_22570043!$A:$E,5,FALSE)</f>
        <v>Phase-out</v>
      </c>
      <c r="D212" s="27" t="s">
        <v>8</v>
      </c>
      <c r="E212" s="25" t="s">
        <v>12</v>
      </c>
      <c r="F212" s="25" t="s">
        <v>702</v>
      </c>
      <c r="G212" s="26"/>
      <c r="H212" s="25"/>
      <c r="I212" s="24" t="s">
        <v>711</v>
      </c>
      <c r="J212" s="4" t="s">
        <v>760</v>
      </c>
    </row>
    <row r="213" spans="1:10" x14ac:dyDescent="0.25">
      <c r="A213" s="23" t="s">
        <v>383</v>
      </c>
      <c r="B213" s="23" t="s">
        <v>547</v>
      </c>
      <c r="C213" s="25" t="str">
        <f>VLOOKUP(A213,[2]fnd_gfm_22570043!$A:$E,5,FALSE)</f>
        <v>Phase-out</v>
      </c>
      <c r="D213" s="24" t="s">
        <v>8</v>
      </c>
      <c r="E213" s="24" t="s">
        <v>147</v>
      </c>
      <c r="F213" s="25" t="s">
        <v>701</v>
      </c>
      <c r="G213" s="26"/>
      <c r="H213" s="24"/>
      <c r="I213" s="24" t="s">
        <v>718</v>
      </c>
      <c r="J213" s="4" t="s">
        <v>760</v>
      </c>
    </row>
    <row r="214" spans="1:10" x14ac:dyDescent="0.25">
      <c r="A214" s="23">
        <v>84835</v>
      </c>
      <c r="B214" s="23" t="s">
        <v>550</v>
      </c>
      <c r="C214" s="25" t="str">
        <f>VLOOKUP(A214,[2]fnd_gfm_22570043!$A:$E,5,FALSE)</f>
        <v>Active</v>
      </c>
      <c r="D214" s="24" t="s">
        <v>8</v>
      </c>
      <c r="E214" s="24" t="s">
        <v>147</v>
      </c>
      <c r="F214" s="25" t="s">
        <v>706</v>
      </c>
      <c r="G214" s="26"/>
      <c r="H214" s="24"/>
      <c r="I214" s="24" t="s">
        <v>718</v>
      </c>
      <c r="J214" s="4" t="s">
        <v>760</v>
      </c>
    </row>
    <row r="215" spans="1:10" x14ac:dyDescent="0.25">
      <c r="A215" s="23">
        <v>42990</v>
      </c>
      <c r="B215" s="23" t="s">
        <v>636</v>
      </c>
      <c r="C215" s="25" t="str">
        <f>VLOOKUP(A215,[2]fnd_gfm_22570043!$A:$E,5,FALSE)</f>
        <v>Phase-out</v>
      </c>
      <c r="D215" s="24" t="s">
        <v>8</v>
      </c>
      <c r="E215" s="24" t="s">
        <v>40</v>
      </c>
      <c r="F215" s="25" t="s">
        <v>702</v>
      </c>
      <c r="G215" s="26"/>
      <c r="H215" s="24"/>
      <c r="I215" s="24" t="s">
        <v>711</v>
      </c>
      <c r="J215" s="4" t="s">
        <v>760</v>
      </c>
    </row>
    <row r="216" spans="1:10" x14ac:dyDescent="0.25">
      <c r="A216" s="23" t="s">
        <v>504</v>
      </c>
      <c r="B216" s="23" t="s">
        <v>694</v>
      </c>
      <c r="C216" s="25" t="str">
        <f>VLOOKUP(A216,[2]fnd_gfm_22570043!$A:$E,5,FALSE)</f>
        <v>Draw Down</v>
      </c>
      <c r="D216" s="24" t="s">
        <v>8</v>
      </c>
      <c r="E216" s="24" t="s">
        <v>12</v>
      </c>
      <c r="F216" s="25" t="s">
        <v>701</v>
      </c>
      <c r="G216" s="26"/>
      <c r="H216" s="24"/>
      <c r="I216" s="24" t="s">
        <v>711</v>
      </c>
      <c r="J216" s="4" t="s">
        <v>760</v>
      </c>
    </row>
    <row r="217" spans="1:10" x14ac:dyDescent="0.25">
      <c r="A217" s="23">
        <v>68642</v>
      </c>
      <c r="B217" s="23" t="s">
        <v>533</v>
      </c>
      <c r="C217" s="25" t="str">
        <f>VLOOKUP(A217,[2]fnd_gfm_22570043!$A:$E,5,FALSE)</f>
        <v>Active</v>
      </c>
      <c r="D217" s="24" t="s">
        <v>8</v>
      </c>
      <c r="E217" s="24" t="s">
        <v>147</v>
      </c>
      <c r="F217" s="25"/>
      <c r="G217" s="26"/>
      <c r="H217" s="24"/>
      <c r="I217" s="24" t="s">
        <v>718</v>
      </c>
      <c r="J217" s="4" t="s">
        <v>760</v>
      </c>
    </row>
    <row r="218" spans="1:10" x14ac:dyDescent="0.25">
      <c r="A218" s="23" t="s">
        <v>424</v>
      </c>
      <c r="B218" s="23" t="s">
        <v>609</v>
      </c>
      <c r="C218" s="25" t="str">
        <f>VLOOKUP(A218,[2]fnd_gfm_22570043!$A:$E,5,FALSE)</f>
        <v>Draw Down</v>
      </c>
      <c r="D218" s="24" t="s">
        <v>8</v>
      </c>
      <c r="E218" s="24" t="s">
        <v>147</v>
      </c>
      <c r="F218" s="25" t="s">
        <v>706</v>
      </c>
      <c r="G218" s="26"/>
      <c r="H218" s="24"/>
      <c r="I218" s="24" t="s">
        <v>718</v>
      </c>
      <c r="J218" s="4" t="s">
        <v>760</v>
      </c>
    </row>
    <row r="219" spans="1:10" x14ac:dyDescent="0.25">
      <c r="A219" s="23">
        <v>79955</v>
      </c>
      <c r="B219" s="23" t="s">
        <v>663</v>
      </c>
      <c r="C219" s="25" t="str">
        <f>VLOOKUP(A219,[2]fnd_gfm_22570043!$A:$E,5,FALSE)</f>
        <v>Draw Down</v>
      </c>
      <c r="D219" s="24" t="s">
        <v>8</v>
      </c>
      <c r="E219" s="24" t="s">
        <v>465</v>
      </c>
      <c r="F219" s="25" t="s">
        <v>701</v>
      </c>
      <c r="G219" s="26"/>
      <c r="H219" s="24"/>
      <c r="I219" s="24" t="s">
        <v>711</v>
      </c>
      <c r="J219" s="4" t="s">
        <v>760</v>
      </c>
    </row>
    <row r="220" spans="1:10" x14ac:dyDescent="0.25">
      <c r="A220" s="23">
        <v>68340</v>
      </c>
      <c r="B220" s="23" t="s">
        <v>527</v>
      </c>
      <c r="C220" s="25" t="str">
        <f>VLOOKUP(A220,[2]fnd_gfm_22570043!$A:$E,5,FALSE)</f>
        <v>Active</v>
      </c>
      <c r="D220" s="24" t="s">
        <v>8</v>
      </c>
      <c r="E220" s="24" t="s">
        <v>147</v>
      </c>
      <c r="F220" s="25" t="s">
        <v>701</v>
      </c>
      <c r="G220" s="26"/>
      <c r="H220" s="24"/>
      <c r="I220" s="24" t="s">
        <v>718</v>
      </c>
      <c r="J220" s="4" t="s">
        <v>760</v>
      </c>
    </row>
    <row r="221" spans="1:10" x14ac:dyDescent="0.25">
      <c r="A221" s="23" t="s">
        <v>444</v>
      </c>
      <c r="B221" s="23" t="s">
        <v>627</v>
      </c>
      <c r="C221" s="25" t="str">
        <f>VLOOKUP(A221,[2]fnd_gfm_22570043!$A:$E,5,FALSE)</f>
        <v>Phase-out</v>
      </c>
      <c r="D221" s="24" t="s">
        <v>8</v>
      </c>
      <c r="E221" s="24" t="s">
        <v>40</v>
      </c>
      <c r="F221" s="25" t="s">
        <v>702</v>
      </c>
      <c r="G221" s="26"/>
      <c r="H221" s="24"/>
      <c r="I221" s="24" t="s">
        <v>711</v>
      </c>
      <c r="J221" s="4" t="s">
        <v>760</v>
      </c>
    </row>
    <row r="222" spans="1:10" x14ac:dyDescent="0.25">
      <c r="A222" s="23" t="s">
        <v>469</v>
      </c>
      <c r="B222" s="23" t="s">
        <v>665</v>
      </c>
      <c r="C222" s="25" t="str">
        <f>VLOOKUP(A222,[2]fnd_gfm_22570043!$A:$E,5,FALSE)</f>
        <v>Phase-out</v>
      </c>
      <c r="D222" s="24" t="s">
        <v>8</v>
      </c>
      <c r="E222" s="24" t="s">
        <v>465</v>
      </c>
      <c r="F222" s="25" t="s">
        <v>704</v>
      </c>
      <c r="G222" s="26"/>
      <c r="H222" s="24"/>
      <c r="I222" s="24" t="s">
        <v>711</v>
      </c>
      <c r="J222" s="4" t="s">
        <v>760</v>
      </c>
    </row>
    <row r="223" spans="1:10" x14ac:dyDescent="0.25">
      <c r="A223" s="23" t="s">
        <v>498</v>
      </c>
      <c r="B223" s="23" t="s">
        <v>217</v>
      </c>
      <c r="C223" s="25" t="str">
        <f>VLOOKUP(A223,[2]fnd_gfm_22570043!$A:$E,5,FALSE)</f>
        <v>Phase-out</v>
      </c>
      <c r="D223" s="24" t="s">
        <v>8</v>
      </c>
      <c r="E223" s="24" t="s">
        <v>35</v>
      </c>
      <c r="F223" s="25" t="s">
        <v>702</v>
      </c>
      <c r="G223" s="26"/>
      <c r="H223" s="24"/>
      <c r="I223" s="24" t="s">
        <v>711</v>
      </c>
      <c r="J223" s="4" t="s">
        <v>760</v>
      </c>
    </row>
    <row r="224" spans="1:10" x14ac:dyDescent="0.25">
      <c r="A224" s="23">
        <v>108941</v>
      </c>
      <c r="B224" s="23" t="s">
        <v>536</v>
      </c>
      <c r="C224" s="25" t="str">
        <f>VLOOKUP(A224,[2]fnd_gfm_22570043!$A:$E,5,FALSE)</f>
        <v>Active</v>
      </c>
      <c r="D224" s="24" t="s">
        <v>8</v>
      </c>
      <c r="E224" s="24" t="s">
        <v>147</v>
      </c>
      <c r="F224" s="25" t="s">
        <v>705</v>
      </c>
      <c r="G224" s="26"/>
      <c r="H224" s="24"/>
      <c r="I224" s="24" t="s">
        <v>718</v>
      </c>
      <c r="J224" s="4" t="s">
        <v>760</v>
      </c>
    </row>
    <row r="225" spans="1:10" x14ac:dyDescent="0.25">
      <c r="A225" s="23" t="s">
        <v>412</v>
      </c>
      <c r="B225" s="23" t="s">
        <v>597</v>
      </c>
      <c r="C225" s="25" t="str">
        <f>VLOOKUP(A225,[2]fnd_gfm_22570043!$A:$E,5,FALSE)</f>
        <v>Draw Down</v>
      </c>
      <c r="D225" s="24" t="s">
        <v>8</v>
      </c>
      <c r="E225" s="24" t="s">
        <v>147</v>
      </c>
      <c r="F225" s="25" t="s">
        <v>706</v>
      </c>
      <c r="G225" s="26"/>
      <c r="H225" s="24"/>
      <c r="I225" s="24" t="s">
        <v>718</v>
      </c>
      <c r="J225" s="4" t="s">
        <v>760</v>
      </c>
    </row>
    <row r="226" spans="1:10" x14ac:dyDescent="0.25">
      <c r="A226" s="23" t="s">
        <v>400</v>
      </c>
      <c r="B226" s="23" t="s">
        <v>568</v>
      </c>
      <c r="C226" s="25" t="str">
        <f>VLOOKUP(A226,[2]fnd_gfm_22570043!$A:$E,5,FALSE)</f>
        <v>Draw Down</v>
      </c>
      <c r="D226" s="24" t="s">
        <v>8</v>
      </c>
      <c r="E226" s="24" t="s">
        <v>147</v>
      </c>
      <c r="F226" s="25" t="s">
        <v>701</v>
      </c>
      <c r="G226" s="26"/>
      <c r="H226" s="24"/>
      <c r="I226" s="24" t="s">
        <v>718</v>
      </c>
      <c r="J226" s="4" t="s">
        <v>760</v>
      </c>
    </row>
    <row r="227" spans="1:10" x14ac:dyDescent="0.25">
      <c r="A227" s="23">
        <v>28977</v>
      </c>
      <c r="B227" s="23" t="s">
        <v>572</v>
      </c>
      <c r="C227" s="25" t="str">
        <f>VLOOKUP(A227,[2]fnd_gfm_22570043!$A:$E,5,FALSE)</f>
        <v>Active</v>
      </c>
      <c r="D227" s="24" t="s">
        <v>8</v>
      </c>
      <c r="E227" s="24" t="s">
        <v>147</v>
      </c>
      <c r="F227" s="25" t="s">
        <v>706</v>
      </c>
      <c r="G227" s="26"/>
      <c r="H227" s="24"/>
      <c r="I227" s="24" t="s">
        <v>718</v>
      </c>
      <c r="J227" s="4" t="s">
        <v>760</v>
      </c>
    </row>
    <row r="228" spans="1:10" x14ac:dyDescent="0.25">
      <c r="A228" s="23">
        <v>66593</v>
      </c>
      <c r="B228" s="23" t="s">
        <v>578</v>
      </c>
      <c r="C228" s="25" t="str">
        <f>VLOOKUP(A228,[2]fnd_gfm_22570043!$A:$E,5,FALSE)</f>
        <v>Active</v>
      </c>
      <c r="D228" s="24" t="s">
        <v>8</v>
      </c>
      <c r="E228" s="24" t="s">
        <v>147</v>
      </c>
      <c r="F228" s="25" t="s">
        <v>701</v>
      </c>
      <c r="G228" s="26"/>
      <c r="H228" s="24"/>
      <c r="I228" s="24" t="s">
        <v>718</v>
      </c>
      <c r="J228" s="4" t="s">
        <v>760</v>
      </c>
    </row>
    <row r="229" spans="1:10" x14ac:dyDescent="0.25">
      <c r="A229" s="23" t="s">
        <v>405</v>
      </c>
      <c r="B229" s="23" t="s">
        <v>587</v>
      </c>
      <c r="C229" s="25" t="str">
        <f>VLOOKUP(A229,[2]fnd_gfm_22570043!$A:$E,5,FALSE)</f>
        <v>Draw Down</v>
      </c>
      <c r="D229" s="24" t="s">
        <v>8</v>
      </c>
      <c r="E229" s="24" t="s">
        <v>147</v>
      </c>
      <c r="F229" s="25" t="s">
        <v>702</v>
      </c>
      <c r="G229" s="26"/>
      <c r="H229" s="24"/>
      <c r="I229" s="24" t="s">
        <v>711</v>
      </c>
      <c r="J229" s="4" t="s">
        <v>760</v>
      </c>
    </row>
    <row r="230" spans="1:10" x14ac:dyDescent="0.25">
      <c r="A230" s="23" t="s">
        <v>421</v>
      </c>
      <c r="B230" s="23" t="s">
        <v>606</v>
      </c>
      <c r="C230" s="25" t="str">
        <f>VLOOKUP(A230,[2]fnd_gfm_22570043!$A:$E,5,FALSE)</f>
        <v>Draw Down</v>
      </c>
      <c r="D230" s="24" t="s">
        <v>8</v>
      </c>
      <c r="E230" s="24" t="s">
        <v>147</v>
      </c>
      <c r="F230" s="25" t="s">
        <v>706</v>
      </c>
      <c r="G230" s="26"/>
      <c r="H230" s="24"/>
      <c r="I230" s="24" t="s">
        <v>718</v>
      </c>
      <c r="J230" s="4" t="s">
        <v>760</v>
      </c>
    </row>
    <row r="231" spans="1:10" x14ac:dyDescent="0.25">
      <c r="A231" s="23" t="s">
        <v>428</v>
      </c>
      <c r="B231" s="23" t="s">
        <v>615</v>
      </c>
      <c r="C231" s="25" t="str">
        <f>VLOOKUP(A231,[2]fnd_gfm_22570043!$A:$E,5,FALSE)</f>
        <v>Draw Down</v>
      </c>
      <c r="D231" s="24" t="s">
        <v>8</v>
      </c>
      <c r="E231" s="24" t="s">
        <v>147</v>
      </c>
      <c r="F231" s="25" t="s">
        <v>701</v>
      </c>
      <c r="G231" s="26"/>
      <c r="H231" s="24"/>
      <c r="I231" s="24" t="s">
        <v>718</v>
      </c>
      <c r="J231" s="4" t="s">
        <v>760</v>
      </c>
    </row>
    <row r="232" spans="1:10" x14ac:dyDescent="0.25">
      <c r="A232" s="23">
        <v>64706</v>
      </c>
      <c r="B232" s="23" t="s">
        <v>664</v>
      </c>
      <c r="C232" s="25" t="str">
        <f>VLOOKUP(A232,[2]fnd_gfm_22570043!$A:$E,5,FALSE)</f>
        <v>Phase-out</v>
      </c>
      <c r="D232" s="24" t="s">
        <v>8</v>
      </c>
      <c r="E232" s="24" t="s">
        <v>465</v>
      </c>
      <c r="F232" s="25" t="s">
        <v>703</v>
      </c>
      <c r="G232" s="26"/>
      <c r="H232" s="24"/>
      <c r="I232" s="24" t="s">
        <v>711</v>
      </c>
      <c r="J232" s="4" t="s">
        <v>760</v>
      </c>
    </row>
    <row r="233" spans="1:10" x14ac:dyDescent="0.25">
      <c r="A233" s="23">
        <v>43028</v>
      </c>
      <c r="B233" s="23" t="s">
        <v>28</v>
      </c>
      <c r="C233" s="25" t="str">
        <f>VLOOKUP(A233,[2]fnd_gfm_22570043!$A:$E,5,FALSE)</f>
        <v>Phase-out</v>
      </c>
      <c r="D233" s="24" t="s">
        <v>8</v>
      </c>
      <c r="E233" s="24" t="s">
        <v>40</v>
      </c>
      <c r="F233" s="25" t="s">
        <v>702</v>
      </c>
      <c r="G233" s="26"/>
      <c r="H233" s="24"/>
      <c r="I233" s="24" t="s">
        <v>711</v>
      </c>
      <c r="J233" s="4" t="s">
        <v>760</v>
      </c>
    </row>
    <row r="234" spans="1:10" x14ac:dyDescent="0.25">
      <c r="A234" s="23" t="s">
        <v>370</v>
      </c>
      <c r="B234" s="23" t="s">
        <v>516</v>
      </c>
      <c r="C234" s="25" t="str">
        <f>VLOOKUP(A234,[2]fnd_gfm_22570043!$A:$E,5,FALSE)</f>
        <v>Phase-out</v>
      </c>
      <c r="D234" s="24" t="s">
        <v>8</v>
      </c>
      <c r="E234" s="24" t="s">
        <v>147</v>
      </c>
      <c r="F234" s="25"/>
      <c r="G234" s="26"/>
      <c r="H234" s="24"/>
      <c r="I234" s="24" t="s">
        <v>711</v>
      </c>
      <c r="J234" s="4" t="s">
        <v>760</v>
      </c>
    </row>
    <row r="235" spans="1:10" x14ac:dyDescent="0.25">
      <c r="A235" s="23" t="s">
        <v>371</v>
      </c>
      <c r="B235" s="23" t="s">
        <v>518</v>
      </c>
      <c r="C235" s="25" t="str">
        <f>VLOOKUP(A235,[2]fnd_gfm_22570043!$A:$E,5,FALSE)</f>
        <v>Draw Down</v>
      </c>
      <c r="D235" s="24" t="s">
        <v>8</v>
      </c>
      <c r="E235" s="24" t="s">
        <v>147</v>
      </c>
      <c r="F235" s="25" t="s">
        <v>706</v>
      </c>
      <c r="G235" s="26"/>
      <c r="H235" s="24"/>
      <c r="I235" s="24" t="s">
        <v>718</v>
      </c>
      <c r="J235" s="4" t="s">
        <v>760</v>
      </c>
    </row>
    <row r="236" spans="1:10" x14ac:dyDescent="0.25">
      <c r="A236" s="23" t="s">
        <v>374</v>
      </c>
      <c r="B236" s="23" t="s">
        <v>531</v>
      </c>
      <c r="C236" s="25" t="str">
        <f>VLOOKUP(A236,[2]fnd_gfm_22570043!$A:$E,5,FALSE)</f>
        <v>Draw Down</v>
      </c>
      <c r="D236" s="24" t="s">
        <v>8</v>
      </c>
      <c r="E236" s="24" t="s">
        <v>147</v>
      </c>
      <c r="F236" s="25" t="s">
        <v>701</v>
      </c>
      <c r="G236" s="26"/>
      <c r="H236" s="24"/>
      <c r="I236" s="24" t="s">
        <v>718</v>
      </c>
      <c r="J236" s="4" t="s">
        <v>760</v>
      </c>
    </row>
    <row r="237" spans="1:10" x14ac:dyDescent="0.25">
      <c r="A237" s="23" t="s">
        <v>401</v>
      </c>
      <c r="B237" s="23" t="s">
        <v>569</v>
      </c>
      <c r="C237" s="25" t="str">
        <f>VLOOKUP(A237,[2]fnd_gfm_22570043!$A:$E,5,FALSE)</f>
        <v>Draw Down</v>
      </c>
      <c r="D237" s="24" t="s">
        <v>8</v>
      </c>
      <c r="E237" s="24" t="s">
        <v>147</v>
      </c>
      <c r="F237" s="25" t="s">
        <v>706</v>
      </c>
      <c r="G237" s="26"/>
      <c r="H237" s="24"/>
      <c r="I237" s="24" t="s">
        <v>718</v>
      </c>
      <c r="J237" s="4" t="s">
        <v>760</v>
      </c>
    </row>
    <row r="238" spans="1:10" x14ac:dyDescent="0.25">
      <c r="A238" s="23">
        <v>77487</v>
      </c>
      <c r="B238" s="23">
        <v>7129</v>
      </c>
      <c r="C238" s="25" t="str">
        <f>VLOOKUP(A238,[2]fnd_gfm_22570043!$A:$E,5,FALSE)</f>
        <v>Phase-out</v>
      </c>
      <c r="D238" s="24" t="s">
        <v>8</v>
      </c>
      <c r="E238" s="24" t="s">
        <v>147</v>
      </c>
      <c r="F238" s="25"/>
      <c r="G238" s="26"/>
      <c r="H238" s="24"/>
      <c r="I238" s="24" t="s">
        <v>718</v>
      </c>
      <c r="J238" s="4" t="s">
        <v>760</v>
      </c>
    </row>
    <row r="239" spans="1:10" x14ac:dyDescent="0.25">
      <c r="A239" s="23" t="s">
        <v>500</v>
      </c>
      <c r="B239" s="23" t="s">
        <v>689</v>
      </c>
      <c r="C239" s="25" t="str">
        <f>VLOOKUP(A239,[2]fnd_gfm_22570043!$A:$E,5,FALSE)</f>
        <v>Draw Down</v>
      </c>
      <c r="D239" s="24" t="s">
        <v>8</v>
      </c>
      <c r="E239" s="24" t="s">
        <v>35</v>
      </c>
      <c r="F239" s="25" t="s">
        <v>701</v>
      </c>
      <c r="G239" s="26"/>
      <c r="H239" s="24"/>
      <c r="I239" s="24" t="s">
        <v>718</v>
      </c>
      <c r="J239" s="4" t="s">
        <v>760</v>
      </c>
    </row>
    <row r="240" spans="1:10" x14ac:dyDescent="0.25">
      <c r="A240" s="27" t="s">
        <v>103</v>
      </c>
      <c r="B240" s="27" t="s">
        <v>104</v>
      </c>
      <c r="C240" s="25" t="str">
        <f>VLOOKUP(A240,[2]fnd_gfm_22570043!$A:$E,5,FALSE)</f>
        <v>Phase-out</v>
      </c>
      <c r="D240" s="27" t="s">
        <v>8</v>
      </c>
      <c r="E240" s="25" t="s">
        <v>9</v>
      </c>
      <c r="F240" s="25" t="s">
        <v>701</v>
      </c>
      <c r="G240" s="26"/>
      <c r="H240" s="25"/>
      <c r="I240" s="24" t="s">
        <v>711</v>
      </c>
      <c r="J240" s="4" t="s">
        <v>760</v>
      </c>
    </row>
    <row r="241" spans="1:10" x14ac:dyDescent="0.25">
      <c r="A241" s="23">
        <v>24440</v>
      </c>
      <c r="B241" s="23" t="s">
        <v>571</v>
      </c>
      <c r="C241" s="25" t="str">
        <f>VLOOKUP(A241,[2]fnd_gfm_22570043!$A:$E,5,FALSE)</f>
        <v>Active</v>
      </c>
      <c r="D241" s="24" t="s">
        <v>8</v>
      </c>
      <c r="E241" s="24" t="s">
        <v>147</v>
      </c>
      <c r="F241" s="25" t="s">
        <v>706</v>
      </c>
      <c r="G241" s="26"/>
      <c r="H241" s="24"/>
      <c r="I241" s="24" t="s">
        <v>718</v>
      </c>
      <c r="J241" s="4" t="s">
        <v>760</v>
      </c>
    </row>
    <row r="242" spans="1:10" x14ac:dyDescent="0.25">
      <c r="A242" s="23" t="s">
        <v>410</v>
      </c>
      <c r="B242" s="23" t="s">
        <v>595</v>
      </c>
      <c r="C242" s="25" t="str">
        <f>VLOOKUP(A242,[2]fnd_gfm_22570043!$A:$E,5,FALSE)</f>
        <v>Draw Down</v>
      </c>
      <c r="D242" s="24" t="s">
        <v>8</v>
      </c>
      <c r="E242" s="24" t="s">
        <v>147</v>
      </c>
      <c r="F242" s="25" t="s">
        <v>706</v>
      </c>
      <c r="G242" s="26"/>
      <c r="H242" s="24"/>
      <c r="I242" s="24" t="s">
        <v>718</v>
      </c>
      <c r="J242" s="4" t="s">
        <v>760</v>
      </c>
    </row>
    <row r="243" spans="1:10" x14ac:dyDescent="0.25">
      <c r="A243" s="23">
        <v>72747</v>
      </c>
      <c r="B243" s="23" t="s">
        <v>623</v>
      </c>
      <c r="C243" s="25" t="str">
        <f>VLOOKUP(A243,[2]fnd_gfm_22570043!$A:$E,5,FALSE)</f>
        <v>Draw Down</v>
      </c>
      <c r="D243" s="24" t="s">
        <v>8</v>
      </c>
      <c r="E243" s="24" t="s">
        <v>40</v>
      </c>
      <c r="F243" s="25" t="s">
        <v>706</v>
      </c>
      <c r="G243" s="26"/>
      <c r="H243" s="24"/>
      <c r="I243" s="24" t="s">
        <v>718</v>
      </c>
      <c r="J243" s="4" t="s">
        <v>760</v>
      </c>
    </row>
    <row r="244" spans="1:10" x14ac:dyDescent="0.25">
      <c r="A244" s="23" t="s">
        <v>442</v>
      </c>
      <c r="B244" s="23" t="s">
        <v>116</v>
      </c>
      <c r="C244" s="25" t="str">
        <f>VLOOKUP(A244,[2]fnd_gfm_22570043!$A:$E,5,FALSE)</f>
        <v>Phase-out</v>
      </c>
      <c r="D244" s="24" t="s">
        <v>8</v>
      </c>
      <c r="E244" s="24" t="s">
        <v>40</v>
      </c>
      <c r="F244" s="25" t="s">
        <v>702</v>
      </c>
      <c r="G244" s="26"/>
      <c r="H244" s="24"/>
      <c r="I244" s="24" t="s">
        <v>711</v>
      </c>
      <c r="J244" s="4" t="s">
        <v>760</v>
      </c>
    </row>
    <row r="245" spans="1:10" x14ac:dyDescent="0.25">
      <c r="A245" s="27" t="s">
        <v>86</v>
      </c>
      <c r="B245" s="27" t="s">
        <v>87</v>
      </c>
      <c r="C245" s="25" t="str">
        <f>VLOOKUP(A245,[2]fnd_gfm_22570043!$A:$E,5,FALSE)</f>
        <v>Draw Down</v>
      </c>
      <c r="D245" s="27" t="s">
        <v>8</v>
      </c>
      <c r="E245" s="25" t="s">
        <v>12</v>
      </c>
      <c r="F245" s="25" t="s">
        <v>707</v>
      </c>
      <c r="G245" s="26"/>
      <c r="H245" s="28"/>
      <c r="I245" s="24" t="s">
        <v>711</v>
      </c>
      <c r="J245" s="4" t="s">
        <v>760</v>
      </c>
    </row>
    <row r="246" spans="1:10" x14ac:dyDescent="0.25">
      <c r="A246" s="23">
        <v>68621</v>
      </c>
      <c r="B246" s="23" t="s">
        <v>507</v>
      </c>
      <c r="C246" s="25" t="str">
        <f>VLOOKUP(A246,[2]fnd_gfm_22570043!$A:$E,5,FALSE)</f>
        <v>Active</v>
      </c>
      <c r="D246" s="24" t="s">
        <v>8</v>
      </c>
      <c r="E246" s="24" t="s">
        <v>147</v>
      </c>
      <c r="F246" s="25" t="s">
        <v>701</v>
      </c>
      <c r="G246" s="26"/>
      <c r="H246" s="24"/>
      <c r="I246" s="24" t="s">
        <v>718</v>
      </c>
      <c r="J246" s="4" t="s">
        <v>760</v>
      </c>
    </row>
    <row r="247" spans="1:10" x14ac:dyDescent="0.25">
      <c r="A247" s="23" t="s">
        <v>372</v>
      </c>
      <c r="B247" s="23" t="s">
        <v>528</v>
      </c>
      <c r="C247" s="25" t="str">
        <f>VLOOKUP(A247,[2]fnd_gfm_22570043!$A:$E,5,FALSE)</f>
        <v>Draw Down</v>
      </c>
      <c r="D247" s="24"/>
      <c r="E247" s="24" t="s">
        <v>147</v>
      </c>
      <c r="F247" s="25" t="s">
        <v>705</v>
      </c>
      <c r="G247" s="26"/>
      <c r="H247" s="24"/>
      <c r="I247" s="24" t="s">
        <v>711</v>
      </c>
      <c r="J247" s="4" t="s">
        <v>760</v>
      </c>
    </row>
    <row r="248" spans="1:10" x14ac:dyDescent="0.25">
      <c r="A248" s="23" t="s">
        <v>381</v>
      </c>
      <c r="B248" s="23" t="s">
        <v>545</v>
      </c>
      <c r="C248" s="25" t="str">
        <f>VLOOKUP(A248,[2]fnd_gfm_22570043!$A:$E,5,FALSE)</f>
        <v>Draw Down</v>
      </c>
      <c r="D248" s="24" t="s">
        <v>8</v>
      </c>
      <c r="E248" s="24" t="s">
        <v>147</v>
      </c>
      <c r="F248" s="25" t="s">
        <v>701</v>
      </c>
      <c r="G248" s="26"/>
      <c r="H248" s="24"/>
      <c r="I248" s="24" t="s">
        <v>718</v>
      </c>
      <c r="J248" s="4" t="s">
        <v>760</v>
      </c>
    </row>
    <row r="249" spans="1:10" x14ac:dyDescent="0.25">
      <c r="A249" s="23">
        <v>109739</v>
      </c>
      <c r="B249" s="23">
        <v>1174</v>
      </c>
      <c r="C249" s="25" t="str">
        <f>VLOOKUP(A249,[2]fnd_gfm_22570043!$A:$E,5,FALSE)</f>
        <v>Active</v>
      </c>
      <c r="D249" s="24" t="s">
        <v>8</v>
      </c>
      <c r="E249" s="24" t="s">
        <v>147</v>
      </c>
      <c r="F249" s="25" t="s">
        <v>701</v>
      </c>
      <c r="G249" s="26"/>
      <c r="H249" s="24"/>
      <c r="I249" s="24" t="s">
        <v>718</v>
      </c>
      <c r="J249" s="4" t="s">
        <v>760</v>
      </c>
    </row>
    <row r="250" spans="1:10" x14ac:dyDescent="0.25">
      <c r="A250" s="23" t="s">
        <v>403</v>
      </c>
      <c r="B250" s="23" t="s">
        <v>585</v>
      </c>
      <c r="C250" s="25" t="str">
        <f>VLOOKUP(A250,[2]fnd_gfm_22570043!$A:$E,5,FALSE)</f>
        <v>Draw Down</v>
      </c>
      <c r="D250" s="24" t="s">
        <v>8</v>
      </c>
      <c r="E250" s="24" t="s">
        <v>147</v>
      </c>
      <c r="F250" s="25" t="s">
        <v>706</v>
      </c>
      <c r="G250" s="26"/>
      <c r="H250" s="24"/>
      <c r="I250" s="24" t="s">
        <v>718</v>
      </c>
      <c r="J250" s="4" t="s">
        <v>760</v>
      </c>
    </row>
    <row r="251" spans="1:10" x14ac:dyDescent="0.25">
      <c r="A251" s="23" t="s">
        <v>422</v>
      </c>
      <c r="B251" s="23" t="s">
        <v>607</v>
      </c>
      <c r="C251" s="25" t="str">
        <f>VLOOKUP(A251,[2]fnd_gfm_22570043!$A:$E,5,FALSE)</f>
        <v>Draw Down</v>
      </c>
      <c r="D251" s="24" t="s">
        <v>8</v>
      </c>
      <c r="E251" s="24" t="s">
        <v>147</v>
      </c>
      <c r="F251" s="25" t="s">
        <v>706</v>
      </c>
      <c r="G251" s="26"/>
      <c r="H251" s="24"/>
      <c r="I251" s="24" t="s">
        <v>718</v>
      </c>
      <c r="J251" s="4" t="s">
        <v>760</v>
      </c>
    </row>
    <row r="252" spans="1:10" x14ac:dyDescent="0.25">
      <c r="A252" s="23" t="s">
        <v>425</v>
      </c>
      <c r="B252" s="23" t="s">
        <v>611</v>
      </c>
      <c r="C252" s="25" t="str">
        <f>VLOOKUP(A252,[2]fnd_gfm_22570043!$A:$E,5,FALSE)</f>
        <v>Draw Down</v>
      </c>
      <c r="D252" s="24" t="s">
        <v>8</v>
      </c>
      <c r="E252" s="24" t="s">
        <v>147</v>
      </c>
      <c r="F252" s="25" t="s">
        <v>706</v>
      </c>
      <c r="G252" s="26"/>
      <c r="H252" s="24"/>
      <c r="I252" s="24" t="s">
        <v>718</v>
      </c>
      <c r="J252" s="4" t="s">
        <v>760</v>
      </c>
    </row>
    <row r="253" spans="1:10" x14ac:dyDescent="0.25">
      <c r="A253" s="23">
        <v>45505</v>
      </c>
      <c r="B253" s="23" t="s">
        <v>640</v>
      </c>
      <c r="C253" s="25" t="str">
        <f>VLOOKUP(A253,[2]fnd_gfm_22570043!$A:$E,5,FALSE)</f>
        <v>Phase-out</v>
      </c>
      <c r="D253" s="24" t="s">
        <v>8</v>
      </c>
      <c r="E253" s="24" t="s">
        <v>40</v>
      </c>
      <c r="F253" s="25" t="s">
        <v>702</v>
      </c>
      <c r="G253" s="26"/>
      <c r="H253" s="24"/>
      <c r="I253" s="24" t="s">
        <v>711</v>
      </c>
      <c r="J253" s="4" t="s">
        <v>760</v>
      </c>
    </row>
    <row r="254" spans="1:10" x14ac:dyDescent="0.25">
      <c r="A254" s="23" t="s">
        <v>471</v>
      </c>
      <c r="B254" s="23" t="s">
        <v>667</v>
      </c>
      <c r="C254" s="25" t="str">
        <f>VLOOKUP(A254,[2]fnd_gfm_22570043!$A:$E,5,FALSE)</f>
        <v>Draw Down</v>
      </c>
      <c r="D254" s="24" t="s">
        <v>8</v>
      </c>
      <c r="E254" s="24" t="s">
        <v>465</v>
      </c>
      <c r="F254" s="25" t="s">
        <v>706</v>
      </c>
      <c r="G254" s="26"/>
      <c r="H254" s="24"/>
      <c r="I254" s="24" t="s">
        <v>718</v>
      </c>
      <c r="J254" s="4" t="s">
        <v>760</v>
      </c>
    </row>
    <row r="255" spans="1:10" x14ac:dyDescent="0.25">
      <c r="A255" s="23">
        <v>43033</v>
      </c>
      <c r="B255" s="23" t="s">
        <v>638</v>
      </c>
      <c r="C255" s="25" t="str">
        <f>VLOOKUP(A255,[2]fnd_gfm_22570043!$A:$E,5,FALSE)</f>
        <v>Phase-out</v>
      </c>
      <c r="D255" s="24" t="s">
        <v>8</v>
      </c>
      <c r="E255" s="24" t="s">
        <v>40</v>
      </c>
      <c r="F255" s="25" t="s">
        <v>702</v>
      </c>
      <c r="G255" s="26"/>
      <c r="H255" s="24"/>
      <c r="I255" s="24" t="s">
        <v>711</v>
      </c>
      <c r="J255" s="4" t="s">
        <v>760</v>
      </c>
    </row>
    <row r="256" spans="1:10" x14ac:dyDescent="0.25">
      <c r="A256" s="23" t="s">
        <v>380</v>
      </c>
      <c r="B256" s="23" t="s">
        <v>544</v>
      </c>
      <c r="C256" s="25" t="str">
        <f>VLOOKUP(A256,[2]fnd_gfm_22570043!$A:$E,5,FALSE)</f>
        <v>Phase-out</v>
      </c>
      <c r="D256" s="24" t="s">
        <v>8</v>
      </c>
      <c r="E256" s="24" t="s">
        <v>147</v>
      </c>
      <c r="F256" s="25" t="s">
        <v>706</v>
      </c>
      <c r="G256" s="26"/>
      <c r="H256" s="24"/>
      <c r="I256" s="24" t="s">
        <v>718</v>
      </c>
      <c r="J256" s="4" t="s">
        <v>760</v>
      </c>
    </row>
    <row r="257" spans="1:10" x14ac:dyDescent="0.25">
      <c r="A257" s="23" t="s">
        <v>447</v>
      </c>
      <c r="B257" s="23" t="s">
        <v>630</v>
      </c>
      <c r="C257" s="25" t="str">
        <f>VLOOKUP(A257,[2]fnd_gfm_22570043!$A:$E,5,FALSE)</f>
        <v>Phase-out</v>
      </c>
      <c r="D257" s="24" t="s">
        <v>8</v>
      </c>
      <c r="E257" s="24" t="s">
        <v>40</v>
      </c>
      <c r="F257" s="25" t="s">
        <v>702</v>
      </c>
      <c r="G257" s="26"/>
      <c r="H257" s="24"/>
      <c r="I257" s="24" t="s">
        <v>711</v>
      </c>
      <c r="J257" s="4" t="s">
        <v>760</v>
      </c>
    </row>
    <row r="258" spans="1:10" x14ac:dyDescent="0.25">
      <c r="A258" s="23" t="s">
        <v>414</v>
      </c>
      <c r="B258" s="23" t="s">
        <v>599</v>
      </c>
      <c r="C258" s="25" t="str">
        <f>VLOOKUP(A258,[2]fnd_gfm_22570043!$A:$E,5,FALSE)</f>
        <v>Draw Down</v>
      </c>
      <c r="D258" s="24" t="s">
        <v>8</v>
      </c>
      <c r="E258" s="24" t="s">
        <v>147</v>
      </c>
      <c r="F258" s="25" t="s">
        <v>706</v>
      </c>
      <c r="G258" s="26"/>
      <c r="H258" s="24"/>
      <c r="I258" s="24" t="s">
        <v>718</v>
      </c>
      <c r="J258" s="4" t="s">
        <v>760</v>
      </c>
    </row>
    <row r="259" spans="1:10" x14ac:dyDescent="0.25">
      <c r="A259" s="23">
        <v>45508</v>
      </c>
      <c r="B259" s="23" t="s">
        <v>632</v>
      </c>
      <c r="C259" s="25" t="str">
        <f>VLOOKUP(A259,[2]fnd_gfm_22570043!$A:$E,5,FALSE)</f>
        <v>Phase-out</v>
      </c>
      <c r="D259" s="24" t="s">
        <v>8</v>
      </c>
      <c r="E259" s="24" t="s">
        <v>40</v>
      </c>
      <c r="F259" s="25" t="s">
        <v>702</v>
      </c>
      <c r="G259" s="26"/>
      <c r="H259" s="24"/>
      <c r="I259" s="24" t="s">
        <v>711</v>
      </c>
      <c r="J259" s="4" t="s">
        <v>760</v>
      </c>
    </row>
    <row r="260" spans="1:10" x14ac:dyDescent="0.25">
      <c r="A260" s="23" t="s">
        <v>477</v>
      </c>
      <c r="B260" s="23" t="s">
        <v>675</v>
      </c>
      <c r="C260" s="25" t="str">
        <f>VLOOKUP(A260,[2]fnd_gfm_22570043!$A:$E,5,FALSE)</f>
        <v>Draw Down</v>
      </c>
      <c r="D260" s="24" t="s">
        <v>8</v>
      </c>
      <c r="E260" s="24" t="s">
        <v>465</v>
      </c>
      <c r="F260" s="25" t="s">
        <v>708</v>
      </c>
      <c r="G260" s="26"/>
      <c r="H260" s="24"/>
      <c r="I260" s="24" t="s">
        <v>718</v>
      </c>
      <c r="J260" s="4" t="s">
        <v>760</v>
      </c>
    </row>
    <row r="261" spans="1:10" x14ac:dyDescent="0.25">
      <c r="A261" s="23" t="s">
        <v>478</v>
      </c>
      <c r="B261" s="23" t="s">
        <v>676</v>
      </c>
      <c r="C261" s="25" t="str">
        <f>VLOOKUP(A261,[2]fnd_gfm_22570043!$A:$E,5,FALSE)</f>
        <v>Draw Down</v>
      </c>
      <c r="D261" s="24" t="s">
        <v>8</v>
      </c>
      <c r="E261" s="24" t="s">
        <v>465</v>
      </c>
      <c r="F261" s="25" t="s">
        <v>706</v>
      </c>
      <c r="G261" s="26"/>
      <c r="H261" s="24"/>
      <c r="I261" s="24" t="s">
        <v>718</v>
      </c>
      <c r="J261" s="4" t="s">
        <v>760</v>
      </c>
    </row>
    <row r="262" spans="1:10" x14ac:dyDescent="0.25">
      <c r="A262" s="27" t="s">
        <v>41</v>
      </c>
      <c r="B262" s="27" t="s">
        <v>42</v>
      </c>
      <c r="C262" s="25" t="str">
        <f>VLOOKUP(A262,[2]fnd_gfm_22570043!$A:$E,5,FALSE)</f>
        <v>Phase-out</v>
      </c>
      <c r="D262" s="27" t="s">
        <v>8</v>
      </c>
      <c r="E262" s="25" t="s">
        <v>12</v>
      </c>
      <c r="F262" s="25" t="s">
        <v>702</v>
      </c>
      <c r="G262" s="26"/>
      <c r="H262" s="25"/>
      <c r="I262" s="24" t="s">
        <v>711</v>
      </c>
      <c r="J262" s="4" t="s">
        <v>760</v>
      </c>
    </row>
    <row r="263" spans="1:10" x14ac:dyDescent="0.25">
      <c r="A263" s="23">
        <v>87683</v>
      </c>
      <c r="B263" s="23" t="s">
        <v>511</v>
      </c>
      <c r="C263" s="25" t="str">
        <f>VLOOKUP(A263,[2]fnd_gfm_22570043!$A:$E,5,FALSE)</f>
        <v>Draw Down</v>
      </c>
      <c r="D263" s="24" t="s">
        <v>8</v>
      </c>
      <c r="E263" s="24" t="s">
        <v>147</v>
      </c>
      <c r="F263" s="25" t="s">
        <v>706</v>
      </c>
      <c r="G263" s="26"/>
      <c r="H263" s="24"/>
      <c r="I263" s="24" t="s">
        <v>718</v>
      </c>
      <c r="J263" s="4" t="s">
        <v>760</v>
      </c>
    </row>
    <row r="264" spans="1:10" x14ac:dyDescent="0.25">
      <c r="A264" s="23" t="s">
        <v>382</v>
      </c>
      <c r="B264" s="23" t="s">
        <v>546</v>
      </c>
      <c r="C264" s="25" t="str">
        <f>VLOOKUP(A264,[2]fnd_gfm_22570043!$A:$E,5,FALSE)</f>
        <v>Draw Down</v>
      </c>
      <c r="D264" s="24" t="s">
        <v>8</v>
      </c>
      <c r="E264" s="24" t="s">
        <v>147</v>
      </c>
      <c r="F264" s="25" t="s">
        <v>701</v>
      </c>
      <c r="G264" s="26"/>
      <c r="H264" s="24"/>
      <c r="I264" s="24" t="s">
        <v>718</v>
      </c>
      <c r="J264" s="4" t="s">
        <v>760</v>
      </c>
    </row>
    <row r="265" spans="1:10" x14ac:dyDescent="0.25">
      <c r="A265" s="23" t="s">
        <v>402</v>
      </c>
      <c r="B265" s="23" t="s">
        <v>576</v>
      </c>
      <c r="C265" s="25" t="str">
        <f>VLOOKUP(A265,[2]fnd_gfm_22570043!$A:$E,5,FALSE)</f>
        <v>Draw Down</v>
      </c>
      <c r="D265" s="24" t="s">
        <v>8</v>
      </c>
      <c r="E265" s="24" t="s">
        <v>147</v>
      </c>
      <c r="F265" s="25" t="s">
        <v>701</v>
      </c>
      <c r="G265" s="26"/>
      <c r="H265" s="24"/>
      <c r="I265" s="24" t="s">
        <v>711</v>
      </c>
      <c r="J265" s="4" t="s">
        <v>760</v>
      </c>
    </row>
    <row r="266" spans="1:10" x14ac:dyDescent="0.25">
      <c r="A266" s="23" t="s">
        <v>415</v>
      </c>
      <c r="B266" s="23" t="s">
        <v>600</v>
      </c>
      <c r="C266" s="25" t="str">
        <f>VLOOKUP(A266,[2]fnd_gfm_22570043!$A:$E,5,FALSE)</f>
        <v>Draw Down</v>
      </c>
      <c r="D266" s="24" t="s">
        <v>8</v>
      </c>
      <c r="E266" s="24" t="s">
        <v>147</v>
      </c>
      <c r="F266" s="25" t="s">
        <v>706</v>
      </c>
      <c r="G266" s="26"/>
      <c r="H266" s="24"/>
      <c r="I266" s="24" t="s">
        <v>718</v>
      </c>
      <c r="J266" s="4" t="s">
        <v>760</v>
      </c>
    </row>
    <row r="267" spans="1:10" x14ac:dyDescent="0.25">
      <c r="A267" s="23">
        <v>71913</v>
      </c>
      <c r="B267" s="23" t="s">
        <v>610</v>
      </c>
      <c r="C267" s="25" t="str">
        <f>VLOOKUP(A267,[2]fnd_gfm_22570043!$A:$E,5,FALSE)</f>
        <v>Draw Down</v>
      </c>
      <c r="D267" s="24" t="s">
        <v>8</v>
      </c>
      <c r="E267" s="24" t="s">
        <v>147</v>
      </c>
      <c r="F267" s="25" t="s">
        <v>706</v>
      </c>
      <c r="G267" s="26"/>
      <c r="H267" s="24"/>
      <c r="I267" s="24" t="s">
        <v>718</v>
      </c>
      <c r="J267" s="4" t="s">
        <v>760</v>
      </c>
    </row>
    <row r="268" spans="1:10" x14ac:dyDescent="0.25">
      <c r="A268" s="23" t="s">
        <v>459</v>
      </c>
      <c r="B268" s="23" t="s">
        <v>650</v>
      </c>
      <c r="C268" s="25" t="str">
        <f>VLOOKUP(A268,[2]fnd_gfm_22570043!$A:$E,5,FALSE)</f>
        <v>Draw Down</v>
      </c>
      <c r="D268" s="24" t="s">
        <v>8</v>
      </c>
      <c r="E268" s="24" t="s">
        <v>454</v>
      </c>
      <c r="F268" s="25" t="s">
        <v>706</v>
      </c>
      <c r="G268" s="26"/>
      <c r="H268" s="24"/>
      <c r="I268" s="24" t="s">
        <v>718</v>
      </c>
      <c r="J268" s="4" t="s">
        <v>760</v>
      </c>
    </row>
    <row r="269" spans="1:10" x14ac:dyDescent="0.25">
      <c r="A269" s="23">
        <v>26490</v>
      </c>
      <c r="B269" s="23" t="s">
        <v>679</v>
      </c>
      <c r="C269" s="25" t="str">
        <f>VLOOKUP(A269,[2]fnd_gfm_22570043!$A:$E,5,FALSE)</f>
        <v>Draw Down</v>
      </c>
      <c r="D269" s="24" t="s">
        <v>8</v>
      </c>
      <c r="E269" s="24" t="s">
        <v>465</v>
      </c>
      <c r="F269" s="25" t="s">
        <v>701</v>
      </c>
      <c r="G269" s="26"/>
      <c r="H269" s="24"/>
      <c r="I269" s="24" t="s">
        <v>711</v>
      </c>
      <c r="J269" s="4" t="s">
        <v>760</v>
      </c>
    </row>
    <row r="270" spans="1:10" x14ac:dyDescent="0.25">
      <c r="A270" s="23" t="s">
        <v>375</v>
      </c>
      <c r="B270" s="23" t="s">
        <v>532</v>
      </c>
      <c r="C270" s="25" t="str">
        <f>VLOOKUP(A270,[2]fnd_gfm_22570043!$A:$E,5,FALSE)</f>
        <v>Draw Down</v>
      </c>
      <c r="D270" s="24" t="s">
        <v>8</v>
      </c>
      <c r="E270" s="24" t="s">
        <v>147</v>
      </c>
      <c r="F270" s="25" t="s">
        <v>708</v>
      </c>
      <c r="G270" s="26"/>
      <c r="H270" s="24"/>
      <c r="I270" s="24" t="s">
        <v>718</v>
      </c>
      <c r="J270" s="4" t="s">
        <v>760</v>
      </c>
    </row>
    <row r="271" spans="1:10" x14ac:dyDescent="0.25">
      <c r="A271" s="23" t="s">
        <v>379</v>
      </c>
      <c r="B271" s="23" t="s">
        <v>543</v>
      </c>
      <c r="C271" s="25" t="str">
        <f>VLOOKUP(A271,[2]fnd_gfm_22570043!$A:$E,5,FALSE)</f>
        <v>Phase-out</v>
      </c>
      <c r="D271" s="24" t="s">
        <v>8</v>
      </c>
      <c r="E271" s="24" t="s">
        <v>147</v>
      </c>
      <c r="F271" s="25" t="s">
        <v>706</v>
      </c>
      <c r="G271" s="26"/>
      <c r="H271" s="24"/>
      <c r="I271" s="24" t="s">
        <v>718</v>
      </c>
      <c r="J271" s="4" t="s">
        <v>760</v>
      </c>
    </row>
    <row r="272" spans="1:10" x14ac:dyDescent="0.25">
      <c r="A272" s="23">
        <v>52479</v>
      </c>
      <c r="B272" s="23">
        <v>4724</v>
      </c>
      <c r="C272" s="25" t="str">
        <f>VLOOKUP(A272,[2]fnd_gfm_22570043!$A:$E,5,FALSE)</f>
        <v>Draw Down</v>
      </c>
      <c r="D272" s="24" t="s">
        <v>8</v>
      </c>
      <c r="E272" s="24" t="s">
        <v>147</v>
      </c>
      <c r="F272" s="25" t="s">
        <v>706</v>
      </c>
      <c r="G272" s="26"/>
      <c r="H272" s="24"/>
      <c r="I272" s="24" t="s">
        <v>718</v>
      </c>
      <c r="J272" s="4" t="s">
        <v>760</v>
      </c>
    </row>
    <row r="273" spans="1:10" x14ac:dyDescent="0.25">
      <c r="A273" s="23" t="s">
        <v>411</v>
      </c>
      <c r="B273" s="23" t="s">
        <v>596</v>
      </c>
      <c r="C273" s="25" t="str">
        <f>VLOOKUP(A273,[2]fnd_gfm_22570043!$A:$E,5,FALSE)</f>
        <v>Draw Down</v>
      </c>
      <c r="D273" s="24" t="s">
        <v>8</v>
      </c>
      <c r="E273" s="24" t="s">
        <v>147</v>
      </c>
      <c r="F273" s="25" t="s">
        <v>706</v>
      </c>
      <c r="G273" s="26"/>
      <c r="H273" s="24"/>
      <c r="I273" s="24" t="s">
        <v>718</v>
      </c>
      <c r="J273" s="4" t="s">
        <v>760</v>
      </c>
    </row>
    <row r="274" spans="1:10" x14ac:dyDescent="0.25">
      <c r="A274" s="23" t="s">
        <v>413</v>
      </c>
      <c r="B274" s="23" t="s">
        <v>598</v>
      </c>
      <c r="C274" s="25" t="str">
        <f>VLOOKUP(A274,[2]fnd_gfm_22570043!$A:$E,5,FALSE)</f>
        <v>Draw Down</v>
      </c>
      <c r="D274" s="24" t="s">
        <v>8</v>
      </c>
      <c r="E274" s="24" t="s">
        <v>147</v>
      </c>
      <c r="F274" s="25" t="s">
        <v>706</v>
      </c>
      <c r="G274" s="26"/>
      <c r="H274" s="24"/>
      <c r="I274" s="24" t="s">
        <v>718</v>
      </c>
      <c r="J274" s="4" t="s">
        <v>760</v>
      </c>
    </row>
    <row r="275" spans="1:10" x14ac:dyDescent="0.25">
      <c r="A275" s="23" t="s">
        <v>423</v>
      </c>
      <c r="B275" s="23" t="s">
        <v>608</v>
      </c>
      <c r="C275" s="25" t="str">
        <f>VLOOKUP(A275,[2]fnd_gfm_22570043!$A:$E,5,FALSE)</f>
        <v>Draw Down</v>
      </c>
      <c r="D275" s="24" t="s">
        <v>8</v>
      </c>
      <c r="E275" s="24" t="s">
        <v>147</v>
      </c>
      <c r="F275" s="25" t="s">
        <v>706</v>
      </c>
      <c r="G275" s="26"/>
      <c r="H275" s="24"/>
      <c r="I275" s="24" t="s">
        <v>718</v>
      </c>
      <c r="J275" s="4" t="s">
        <v>760</v>
      </c>
    </row>
    <row r="276" spans="1:10" x14ac:dyDescent="0.25">
      <c r="A276" s="23" t="s">
        <v>426</v>
      </c>
      <c r="B276" s="23">
        <v>4135</v>
      </c>
      <c r="C276" s="25" t="str">
        <f>VLOOKUP(A276,[2]fnd_gfm_22570043!$A:$E,5,FALSE)</f>
        <v>Phase-out</v>
      </c>
      <c r="D276" s="24" t="s">
        <v>8</v>
      </c>
      <c r="E276" s="24" t="s">
        <v>147</v>
      </c>
      <c r="F276" s="25" t="s">
        <v>701</v>
      </c>
      <c r="G276" s="26"/>
      <c r="H276" s="24"/>
      <c r="I276" s="24" t="s">
        <v>718</v>
      </c>
      <c r="J276" s="4" t="s">
        <v>760</v>
      </c>
    </row>
    <row r="277" spans="1:10" x14ac:dyDescent="0.25">
      <c r="A277" s="23" t="s">
        <v>470</v>
      </c>
      <c r="B277" s="23" t="s">
        <v>666</v>
      </c>
      <c r="C277" s="25" t="str">
        <f>VLOOKUP(A277,[2]fnd_gfm_22570043!$A:$E,5,FALSE)</f>
        <v>Draw Down</v>
      </c>
      <c r="D277" s="24" t="s">
        <v>8</v>
      </c>
      <c r="E277" s="24" t="s">
        <v>465</v>
      </c>
      <c r="F277" s="25" t="s">
        <v>706</v>
      </c>
      <c r="G277" s="26"/>
      <c r="H277" s="24"/>
      <c r="I277" s="24" t="s">
        <v>718</v>
      </c>
      <c r="J277" s="4" t="s">
        <v>760</v>
      </c>
    </row>
    <row r="278" spans="1:10" x14ac:dyDescent="0.25">
      <c r="A278" s="23" t="s">
        <v>476</v>
      </c>
      <c r="B278" s="23" t="s">
        <v>674</v>
      </c>
      <c r="C278" s="25" t="str">
        <f>VLOOKUP(A278,[2]fnd_gfm_22570043!$A:$E,5,FALSE)</f>
        <v>Draw Down</v>
      </c>
      <c r="D278" s="24" t="s">
        <v>8</v>
      </c>
      <c r="E278" s="24" t="s">
        <v>465</v>
      </c>
      <c r="F278" s="25" t="s">
        <v>706</v>
      </c>
      <c r="G278" s="26"/>
      <c r="H278" s="24"/>
      <c r="I278" s="24" t="s">
        <v>718</v>
      </c>
      <c r="J278" s="4" t="s">
        <v>760</v>
      </c>
    </row>
    <row r="279" spans="1:10" x14ac:dyDescent="0.25">
      <c r="A279" s="23" t="s">
        <v>273</v>
      </c>
      <c r="B279" s="23" t="s">
        <v>274</v>
      </c>
      <c r="C279" s="25" t="str">
        <f>VLOOKUP(A279,[2]fnd_gfm_22570043!$A:$E,5,FALSE)</f>
        <v>Phase-out</v>
      </c>
      <c r="D279" s="27" t="s">
        <v>8</v>
      </c>
      <c r="E279" s="25" t="s">
        <v>9</v>
      </c>
      <c r="F279" s="25" t="s">
        <v>707</v>
      </c>
      <c r="G279" s="26"/>
      <c r="H279" s="24"/>
      <c r="I279" s="24" t="s">
        <v>711</v>
      </c>
      <c r="J279" s="4" t="s">
        <v>760</v>
      </c>
    </row>
    <row r="280" spans="1:10" x14ac:dyDescent="0.25">
      <c r="A280" s="27">
        <v>79968</v>
      </c>
      <c r="B280" s="27" t="s">
        <v>136</v>
      </c>
      <c r="C280" s="25" t="str">
        <f>VLOOKUP(A280,[2]fnd_gfm_22570043!$A:$E,5,FALSE)</f>
        <v>Phase-out</v>
      </c>
      <c r="D280" s="27" t="s">
        <v>8</v>
      </c>
      <c r="E280" s="25" t="s">
        <v>9</v>
      </c>
      <c r="F280" s="25" t="s">
        <v>701</v>
      </c>
      <c r="G280" s="26"/>
      <c r="H280" s="25"/>
      <c r="I280" s="24" t="s">
        <v>711</v>
      </c>
      <c r="J280" s="4" t="s">
        <v>760</v>
      </c>
    </row>
    <row r="281" spans="1:10" x14ac:dyDescent="0.25">
      <c r="A281" s="27" t="s">
        <v>84</v>
      </c>
      <c r="B281" s="34" t="s">
        <v>85</v>
      </c>
      <c r="C281" s="25" t="str">
        <f>VLOOKUP(A281,[2]fnd_gfm_22570043!$A:$E,5,FALSE)</f>
        <v>Phase-out</v>
      </c>
      <c r="D281" s="27" t="s">
        <v>8</v>
      </c>
      <c r="E281" s="25" t="s">
        <v>12</v>
      </c>
      <c r="F281" s="25" t="s">
        <v>702</v>
      </c>
      <c r="G281" s="26"/>
      <c r="H281" s="25"/>
      <c r="I281" s="24" t="s">
        <v>711</v>
      </c>
      <c r="J281" s="4" t="s">
        <v>760</v>
      </c>
    </row>
    <row r="282" spans="1:10" x14ac:dyDescent="0.25">
      <c r="A282" s="27" t="s">
        <v>79</v>
      </c>
      <c r="B282" s="27" t="s">
        <v>80</v>
      </c>
      <c r="C282" s="25" t="str">
        <f>VLOOKUP(A282,[2]fnd_gfm_22570043!$A:$E,5,FALSE)</f>
        <v>Active</v>
      </c>
      <c r="D282" s="27" t="s">
        <v>8</v>
      </c>
      <c r="E282" s="25" t="s">
        <v>9</v>
      </c>
      <c r="F282" s="25" t="s">
        <v>707</v>
      </c>
      <c r="G282" s="26"/>
      <c r="H282" s="25"/>
      <c r="I282" s="24" t="s">
        <v>714</v>
      </c>
      <c r="J282" s="4" t="s">
        <v>760</v>
      </c>
    </row>
    <row r="283" spans="1:10" x14ac:dyDescent="0.25">
      <c r="A283" s="27" t="s">
        <v>111</v>
      </c>
      <c r="B283" s="27" t="s">
        <v>112</v>
      </c>
      <c r="C283" s="25" t="str">
        <f>VLOOKUP(A283,[2]fnd_gfm_22570043!$A:$E,5,FALSE)</f>
        <v>Draw Down</v>
      </c>
      <c r="D283" s="27" t="s">
        <v>8</v>
      </c>
      <c r="E283" s="25" t="s">
        <v>9</v>
      </c>
      <c r="F283" s="25" t="s">
        <v>701</v>
      </c>
      <c r="G283" s="26"/>
      <c r="H283" s="25"/>
      <c r="I283" s="24" t="s">
        <v>711</v>
      </c>
      <c r="J283" s="4" t="s">
        <v>760</v>
      </c>
    </row>
    <row r="284" spans="1:10" x14ac:dyDescent="0.25">
      <c r="A284" s="27" t="s">
        <v>69</v>
      </c>
      <c r="B284" s="27" t="s">
        <v>70</v>
      </c>
      <c r="C284" s="25" t="str">
        <f>VLOOKUP(A284,[2]fnd_gfm_22570043!$A:$E,5,FALSE)</f>
        <v>Phase-out</v>
      </c>
      <c r="D284" s="27" t="s">
        <v>8</v>
      </c>
      <c r="E284" s="25" t="s">
        <v>12</v>
      </c>
      <c r="F284" s="25" t="s">
        <v>702</v>
      </c>
      <c r="G284" s="26"/>
      <c r="H284" s="25"/>
      <c r="I284" s="24" t="s">
        <v>714</v>
      </c>
      <c r="J284" s="4" t="s">
        <v>760</v>
      </c>
    </row>
    <row r="285" spans="1:10" x14ac:dyDescent="0.25">
      <c r="A285" s="23" t="s">
        <v>262</v>
      </c>
      <c r="B285" s="23" t="s">
        <v>263</v>
      </c>
      <c r="C285" s="25" t="str">
        <f>VLOOKUP(A285,[2]fnd_gfm_22570043!$A:$E,5,FALSE)</f>
        <v>Draw Down</v>
      </c>
      <c r="D285" s="27" t="s">
        <v>8</v>
      </c>
      <c r="E285" s="25" t="s">
        <v>9</v>
      </c>
      <c r="F285" s="25" t="s">
        <v>706</v>
      </c>
      <c r="G285" s="26"/>
      <c r="H285" s="24"/>
      <c r="I285" s="24" t="s">
        <v>718</v>
      </c>
      <c r="J285" s="4" t="s">
        <v>760</v>
      </c>
    </row>
    <row r="286" spans="1:10" x14ac:dyDescent="0.25">
      <c r="A286" s="27">
        <v>43181</v>
      </c>
      <c r="B286" s="27" t="s">
        <v>94</v>
      </c>
      <c r="C286" s="25" t="str">
        <f>VLOOKUP(A286,[2]fnd_gfm_22570043!$A:$E,5,FALSE)</f>
        <v>Phase-out</v>
      </c>
      <c r="D286" s="27" t="s">
        <v>8</v>
      </c>
      <c r="E286" s="25" t="s">
        <v>9</v>
      </c>
      <c r="F286" s="25" t="s">
        <v>701</v>
      </c>
      <c r="G286" s="26"/>
      <c r="H286" s="25"/>
      <c r="I286" s="24" t="s">
        <v>711</v>
      </c>
      <c r="J286" s="4" t="s">
        <v>760</v>
      </c>
    </row>
    <row r="287" spans="1:10" x14ac:dyDescent="0.25">
      <c r="A287" s="23" t="s">
        <v>451</v>
      </c>
      <c r="B287" s="23" t="s">
        <v>158</v>
      </c>
      <c r="C287" s="25" t="str">
        <f>VLOOKUP(A287,[2]fnd_gfm_22570043!$A:$E,5,FALSE)</f>
        <v>Draw Down</v>
      </c>
      <c r="D287" s="24" t="s">
        <v>8</v>
      </c>
      <c r="E287" s="24" t="s">
        <v>40</v>
      </c>
      <c r="F287" s="25" t="s">
        <v>702</v>
      </c>
      <c r="G287" s="26"/>
      <c r="H287" s="24"/>
      <c r="I287" s="24" t="s">
        <v>711</v>
      </c>
      <c r="J287" s="4" t="s">
        <v>760</v>
      </c>
    </row>
    <row r="288" spans="1:10" x14ac:dyDescent="0.25">
      <c r="A288" s="23" t="s">
        <v>255</v>
      </c>
      <c r="B288" s="23" t="s">
        <v>256</v>
      </c>
      <c r="C288" s="25" t="str">
        <f>VLOOKUP(A288,[2]fnd_gfm_22570043!$A:$E,5,FALSE)</f>
        <v>Draw Down</v>
      </c>
      <c r="D288" s="27" t="s">
        <v>8</v>
      </c>
      <c r="E288" s="25" t="s">
        <v>9</v>
      </c>
      <c r="F288" s="25" t="s">
        <v>706</v>
      </c>
      <c r="G288" s="26"/>
      <c r="H288" s="24"/>
      <c r="I288" s="24" t="s">
        <v>711</v>
      </c>
      <c r="J288" s="4" t="s">
        <v>760</v>
      </c>
    </row>
    <row r="289" spans="1:10" x14ac:dyDescent="0.25">
      <c r="A289" s="23">
        <v>62787</v>
      </c>
      <c r="B289" s="23" t="s">
        <v>577</v>
      </c>
      <c r="C289" s="25" t="str">
        <f>VLOOKUP(A289,[2]fnd_gfm_22570043!$A:$E,5,FALSE)</f>
        <v>Draw Down</v>
      </c>
      <c r="D289" s="24" t="s">
        <v>8</v>
      </c>
      <c r="E289" s="24" t="s">
        <v>147</v>
      </c>
      <c r="F289" s="25" t="s">
        <v>701</v>
      </c>
      <c r="G289" s="26"/>
      <c r="H289" s="24"/>
      <c r="I289" s="24" t="s">
        <v>711</v>
      </c>
      <c r="J289" s="4" t="s">
        <v>760</v>
      </c>
    </row>
    <row r="290" spans="1:10" x14ac:dyDescent="0.25">
      <c r="A290" s="23" t="s">
        <v>727</v>
      </c>
      <c r="B290" s="23" t="s">
        <v>728</v>
      </c>
      <c r="C290" s="25" t="str">
        <f>VLOOKUP(A290,[2]fnd_gfm_22570043!$A:$E,5,FALSE)</f>
        <v>Phase-out</v>
      </c>
      <c r="D290" s="24" t="s">
        <v>8</v>
      </c>
      <c r="E290" s="24" t="s">
        <v>9</v>
      </c>
      <c r="F290" s="25" t="s">
        <v>706</v>
      </c>
      <c r="G290" s="26"/>
      <c r="H290" s="25" t="s">
        <v>731</v>
      </c>
      <c r="I290" s="24" t="s">
        <v>711</v>
      </c>
      <c r="J290" s="4" t="s">
        <v>731</v>
      </c>
    </row>
    <row r="291" spans="1:10" x14ac:dyDescent="0.25">
      <c r="A291" s="23" t="s">
        <v>730</v>
      </c>
      <c r="B291" s="23" t="s">
        <v>729</v>
      </c>
      <c r="C291" s="25" t="str">
        <f>VLOOKUP(A291,[2]fnd_gfm_22570043!$A:$E,5,FALSE)</f>
        <v>Phase-out</v>
      </c>
      <c r="D291" s="24" t="s">
        <v>8</v>
      </c>
      <c r="E291" s="24" t="s">
        <v>9</v>
      </c>
      <c r="F291" s="25" t="s">
        <v>707</v>
      </c>
      <c r="G291" s="26"/>
      <c r="H291" s="24"/>
      <c r="I291" s="24" t="s">
        <v>711</v>
      </c>
      <c r="J291" s="4" t="s">
        <v>760</v>
      </c>
    </row>
    <row r="292" spans="1:10" x14ac:dyDescent="0.25">
      <c r="A292" s="23" t="s">
        <v>719</v>
      </c>
      <c r="B292" s="23" t="s">
        <v>720</v>
      </c>
      <c r="C292" s="25" t="str">
        <f>VLOOKUP(A292,[2]fnd_gfm_22570043!$A:$E,5,FALSE)</f>
        <v>Scrap</v>
      </c>
      <c r="D292" s="24" t="s">
        <v>8</v>
      </c>
      <c r="E292" s="24" t="s">
        <v>9</v>
      </c>
      <c r="F292" s="25" t="s">
        <v>706</v>
      </c>
      <c r="G292" s="26"/>
      <c r="H292" s="25" t="s">
        <v>723</v>
      </c>
      <c r="I292" s="24" t="s">
        <v>711</v>
      </c>
      <c r="J292" s="4" t="s">
        <v>723</v>
      </c>
    </row>
    <row r="293" spans="1:10" x14ac:dyDescent="0.25">
      <c r="A293" s="23" t="s">
        <v>766</v>
      </c>
      <c r="B293" s="23" t="s">
        <v>767</v>
      </c>
      <c r="C293" s="25" t="str">
        <f>VLOOKUP(A293,[2]fnd_gfm_22570043!$A:$E,5,FALSE)</f>
        <v>Phase-out</v>
      </c>
      <c r="D293" s="24" t="s">
        <v>8</v>
      </c>
      <c r="E293" s="24" t="s">
        <v>9</v>
      </c>
      <c r="F293" s="25" t="s">
        <v>706</v>
      </c>
      <c r="G293" s="26"/>
      <c r="H293" s="25" t="s">
        <v>768</v>
      </c>
      <c r="I293" s="24" t="s">
        <v>711</v>
      </c>
      <c r="J293" s="25" t="s">
        <v>768</v>
      </c>
    </row>
    <row r="294" spans="1:10" x14ac:dyDescent="0.25">
      <c r="A294" s="23" t="s">
        <v>724</v>
      </c>
      <c r="B294" s="23" t="s">
        <v>725</v>
      </c>
      <c r="C294" s="25" t="str">
        <f>VLOOKUP(A294,[2]fnd_gfm_22570043!$A:$E,5,FALSE)</f>
        <v>Phase-out</v>
      </c>
      <c r="D294" s="24" t="s">
        <v>8</v>
      </c>
      <c r="E294" s="24" t="s">
        <v>9</v>
      </c>
      <c r="F294" s="25" t="s">
        <v>701</v>
      </c>
      <c r="G294" s="26"/>
      <c r="H294" s="25" t="s">
        <v>726</v>
      </c>
      <c r="I294" s="24" t="s">
        <v>711</v>
      </c>
      <c r="J294" s="4" t="s">
        <v>726</v>
      </c>
    </row>
    <row r="295" spans="1:10" x14ac:dyDescent="0.25">
      <c r="A295" s="23" t="s">
        <v>721</v>
      </c>
      <c r="B295" s="23" t="s">
        <v>722</v>
      </c>
      <c r="C295" s="25" t="str">
        <f>VLOOKUP(A295,[2]fnd_gfm_22570043!$A:$E,5,FALSE)</f>
        <v>Phase-out</v>
      </c>
      <c r="D295" s="24" t="s">
        <v>8</v>
      </c>
      <c r="E295" s="24" t="s">
        <v>9</v>
      </c>
      <c r="F295" s="25" t="s">
        <v>703</v>
      </c>
      <c r="G295" s="26"/>
      <c r="H295" s="24"/>
      <c r="I295" s="24" t="s">
        <v>711</v>
      </c>
      <c r="J295" s="4" t="s">
        <v>760</v>
      </c>
    </row>
    <row r="296" spans="1:10" x14ac:dyDescent="0.25">
      <c r="A296" s="23">
        <v>43031</v>
      </c>
      <c r="B296" s="23" t="s">
        <v>693</v>
      </c>
      <c r="C296" s="25" t="str">
        <f>VLOOKUP(A296,[2]fnd_gfm_22570043!$A:$E,5,FALSE)</f>
        <v>Scrap</v>
      </c>
      <c r="D296" s="24" t="s">
        <v>8</v>
      </c>
      <c r="E296" s="24" t="s">
        <v>35</v>
      </c>
      <c r="F296" s="25" t="s">
        <v>702</v>
      </c>
      <c r="G296" s="26"/>
      <c r="H296" s="24"/>
      <c r="I296" s="24" t="s">
        <v>711</v>
      </c>
      <c r="J296" s="4" t="s">
        <v>760</v>
      </c>
    </row>
    <row r="297" spans="1:10" x14ac:dyDescent="0.25">
      <c r="A297" s="23" t="s">
        <v>437</v>
      </c>
      <c r="B297" s="23" t="s">
        <v>622</v>
      </c>
      <c r="C297" s="25" t="str">
        <f>VLOOKUP(A297,[2]fnd_gfm_22570043!$A:$E,5,FALSE)</f>
        <v>Rework</v>
      </c>
      <c r="D297" s="24" t="s">
        <v>8</v>
      </c>
      <c r="E297" s="24" t="s">
        <v>40</v>
      </c>
      <c r="F297" s="25" t="s">
        <v>706</v>
      </c>
      <c r="G297" s="26"/>
      <c r="H297" s="24"/>
      <c r="I297" s="24" t="s">
        <v>711</v>
      </c>
      <c r="J297" s="4" t="s">
        <v>760</v>
      </c>
    </row>
    <row r="298" spans="1:10" x14ac:dyDescent="0.25">
      <c r="A298" s="23" t="s">
        <v>430</v>
      </c>
      <c r="B298" s="23" t="s">
        <v>617</v>
      </c>
      <c r="C298" s="25" t="str">
        <f>VLOOKUP(A298,[2]fnd_gfm_22570043!$A:$E,5,FALSE)</f>
        <v>Scrap</v>
      </c>
      <c r="D298" s="24" t="s">
        <v>8</v>
      </c>
      <c r="E298" s="24" t="s">
        <v>431</v>
      </c>
      <c r="F298" s="25" t="s">
        <v>701</v>
      </c>
      <c r="G298" s="26"/>
      <c r="H298" s="24"/>
      <c r="I298" s="24" t="s">
        <v>711</v>
      </c>
      <c r="J298" s="4" t="s">
        <v>760</v>
      </c>
    </row>
    <row r="299" spans="1:10" x14ac:dyDescent="0.25">
      <c r="A299" s="23">
        <v>68939</v>
      </c>
      <c r="B299" s="23" t="s">
        <v>584</v>
      </c>
      <c r="C299" s="25" t="str">
        <f>VLOOKUP(A299,[2]fnd_gfm_22570043!$A:$E,5,FALSE)</f>
        <v>Scrap</v>
      </c>
      <c r="D299" s="24" t="s">
        <v>8</v>
      </c>
      <c r="E299" s="24" t="s">
        <v>147</v>
      </c>
      <c r="F299" s="25"/>
      <c r="G299" s="26"/>
      <c r="H299" s="24"/>
      <c r="I299" s="24" t="s">
        <v>718</v>
      </c>
      <c r="J299" s="4" t="s">
        <v>760</v>
      </c>
    </row>
    <row r="300" spans="1:10" x14ac:dyDescent="0.25">
      <c r="A300" s="23">
        <v>85871</v>
      </c>
      <c r="B300" s="23" t="s">
        <v>648</v>
      </c>
      <c r="C300" s="25" t="str">
        <f>VLOOKUP(A300,[2]fnd_gfm_22570043!$A:$E,5,FALSE)</f>
        <v>Scrap</v>
      </c>
      <c r="D300" s="24" t="s">
        <v>8</v>
      </c>
      <c r="E300" s="24" t="s">
        <v>454</v>
      </c>
      <c r="F300" s="25" t="s">
        <v>706</v>
      </c>
      <c r="G300" s="26"/>
      <c r="H300" s="24"/>
      <c r="I300" s="24" t="s">
        <v>711</v>
      </c>
      <c r="J300" s="4" t="s">
        <v>760</v>
      </c>
    </row>
    <row r="301" spans="1:10" x14ac:dyDescent="0.25">
      <c r="A301" s="23">
        <v>79960</v>
      </c>
      <c r="B301" s="23" t="s">
        <v>658</v>
      </c>
      <c r="C301" s="25" t="str">
        <f>VLOOKUP(A301,[2]fnd_gfm_22570043!$A:$E,5,FALSE)</f>
        <v>Scrap</v>
      </c>
      <c r="D301" s="24" t="s">
        <v>8</v>
      </c>
      <c r="E301" s="24" t="s">
        <v>465</v>
      </c>
      <c r="F301" s="25" t="s">
        <v>701</v>
      </c>
      <c r="G301" s="26"/>
      <c r="H301" s="24"/>
      <c r="I301" s="24" t="s">
        <v>711</v>
      </c>
      <c r="J301" s="4" t="s">
        <v>760</v>
      </c>
    </row>
    <row r="302" spans="1:10" x14ac:dyDescent="0.25">
      <c r="A302" s="23">
        <v>28124</v>
      </c>
      <c r="B302" s="23" t="s">
        <v>680</v>
      </c>
      <c r="C302" s="25" t="str">
        <f>VLOOKUP(A302,[2]fnd_gfm_22570043!$A:$E,5,FALSE)</f>
        <v>Scrap</v>
      </c>
      <c r="D302" s="24" t="s">
        <v>8</v>
      </c>
      <c r="E302" s="24" t="s">
        <v>465</v>
      </c>
      <c r="F302" s="25"/>
      <c r="G302" s="26"/>
      <c r="H302" s="24"/>
      <c r="I302" s="24" t="s">
        <v>711</v>
      </c>
      <c r="J302" s="4" t="s">
        <v>760</v>
      </c>
    </row>
    <row r="303" spans="1:10" x14ac:dyDescent="0.25">
      <c r="A303" s="23">
        <v>16262</v>
      </c>
      <c r="B303" s="23">
        <v>6125</v>
      </c>
      <c r="C303" s="25" t="str">
        <f>VLOOKUP(A303,[2]fnd_gfm_22570043!$A:$E,5,FALSE)</f>
        <v>Scrap</v>
      </c>
      <c r="D303" s="24" t="s">
        <v>8</v>
      </c>
      <c r="E303" s="24" t="s">
        <v>147</v>
      </c>
      <c r="F303" s="25"/>
      <c r="G303" s="26"/>
      <c r="H303" s="24"/>
      <c r="I303" s="24" t="s">
        <v>718</v>
      </c>
      <c r="J303" s="4" t="s">
        <v>760</v>
      </c>
    </row>
    <row r="304" spans="1:10" x14ac:dyDescent="0.25">
      <c r="A304" s="23">
        <v>111821</v>
      </c>
      <c r="B304" s="23" t="s">
        <v>570</v>
      </c>
      <c r="C304" s="25" t="str">
        <f>VLOOKUP(A304,[2]fnd_gfm_22570043!$A:$E,5,FALSE)</f>
        <v>Setup</v>
      </c>
      <c r="D304" s="24"/>
      <c r="E304" s="24" t="s">
        <v>147</v>
      </c>
      <c r="F304" s="25"/>
      <c r="G304" s="26"/>
      <c r="H304" s="24"/>
      <c r="I304" s="24" t="s">
        <v>718</v>
      </c>
      <c r="J304" s="4" t="s">
        <v>760</v>
      </c>
    </row>
    <row r="305" spans="1:10" x14ac:dyDescent="0.25">
      <c r="A305" s="23" t="s">
        <v>397</v>
      </c>
      <c r="B305" s="23" t="s">
        <v>565</v>
      </c>
      <c r="C305" s="25" t="str">
        <f>VLOOKUP(A305,[2]fnd_gfm_22570043!$A:$E,5,FALSE)</f>
        <v>Scrap</v>
      </c>
      <c r="D305" s="24" t="s">
        <v>8</v>
      </c>
      <c r="E305" s="24" t="s">
        <v>147</v>
      </c>
      <c r="F305" s="25"/>
      <c r="G305" s="26"/>
      <c r="H305" s="24"/>
      <c r="I305" s="24" t="s">
        <v>718</v>
      </c>
      <c r="J305" s="4" t="s">
        <v>760</v>
      </c>
    </row>
    <row r="306" spans="1:10" x14ac:dyDescent="0.25">
      <c r="A306" s="23" t="s">
        <v>464</v>
      </c>
      <c r="B306" s="23" t="s">
        <v>655</v>
      </c>
      <c r="C306" s="25" t="str">
        <f>VLOOKUP(A306,[2]fnd_gfm_22570043!$A:$E,5,FALSE)</f>
        <v>Scrap</v>
      </c>
      <c r="D306" s="24" t="s">
        <v>8</v>
      </c>
      <c r="E306" s="24" t="s">
        <v>465</v>
      </c>
      <c r="F306" s="25" t="s">
        <v>701</v>
      </c>
      <c r="G306" s="26"/>
      <c r="H306" s="24"/>
      <c r="I306" s="24" t="s">
        <v>711</v>
      </c>
      <c r="J306" s="4" t="s">
        <v>760</v>
      </c>
    </row>
    <row r="307" spans="1:10" x14ac:dyDescent="0.25">
      <c r="A307" s="23">
        <v>11865</v>
      </c>
      <c r="B307" s="23" t="s">
        <v>519</v>
      </c>
      <c r="C307" s="25" t="str">
        <f>VLOOKUP(A307,[2]fnd_gfm_22570043!$A:$E,5,FALSE)</f>
        <v>Scrap</v>
      </c>
      <c r="D307" s="24" t="s">
        <v>8</v>
      </c>
      <c r="E307" s="24" t="s">
        <v>147</v>
      </c>
      <c r="F307" s="25"/>
      <c r="G307" s="26"/>
      <c r="H307" s="24"/>
      <c r="I307" s="24" t="s">
        <v>718</v>
      </c>
      <c r="J307" s="4" t="s">
        <v>760</v>
      </c>
    </row>
    <row r="308" spans="1:10" x14ac:dyDescent="0.25">
      <c r="A308" s="23">
        <v>68338</v>
      </c>
      <c r="B308" s="23">
        <v>312</v>
      </c>
      <c r="C308" s="25" t="str">
        <f>VLOOKUP(A308,[2]fnd_gfm_22570043!$A:$E,5,FALSE)</f>
        <v>Scrap</v>
      </c>
      <c r="D308" s="24" t="s">
        <v>8</v>
      </c>
      <c r="E308" s="24" t="s">
        <v>147</v>
      </c>
      <c r="F308" s="25"/>
      <c r="G308" s="26"/>
      <c r="H308" s="24"/>
      <c r="I308" s="24" t="s">
        <v>718</v>
      </c>
      <c r="J308" s="4" t="s">
        <v>760</v>
      </c>
    </row>
    <row r="309" spans="1:10" x14ac:dyDescent="0.25">
      <c r="A309" s="23" t="s">
        <v>377</v>
      </c>
      <c r="B309" s="23" t="s">
        <v>535</v>
      </c>
      <c r="C309" s="25" t="str">
        <f>VLOOKUP(A309,[2]fnd_gfm_22570043!$A:$E,5,FALSE)</f>
        <v>Scrap</v>
      </c>
      <c r="D309" s="24" t="s">
        <v>8</v>
      </c>
      <c r="E309" s="24" t="s">
        <v>147</v>
      </c>
      <c r="F309" s="25"/>
      <c r="G309" s="26"/>
      <c r="H309" s="24"/>
      <c r="I309" s="24" t="s">
        <v>718</v>
      </c>
      <c r="J309" s="4" t="s">
        <v>760</v>
      </c>
    </row>
    <row r="310" spans="1:10" x14ac:dyDescent="0.25">
      <c r="A310" s="23" t="s">
        <v>716</v>
      </c>
      <c r="B310" s="23" t="s">
        <v>717</v>
      </c>
      <c r="C310" s="25" t="str">
        <f>VLOOKUP(A310,[2]fnd_gfm_22570043!$A:$E,5,FALSE)</f>
        <v>Draw Down</v>
      </c>
      <c r="D310" s="24" t="s">
        <v>8</v>
      </c>
      <c r="E310" s="24" t="s">
        <v>465</v>
      </c>
      <c r="F310" s="25" t="s">
        <v>707</v>
      </c>
      <c r="G310" s="26"/>
      <c r="H310" s="24"/>
      <c r="I310" s="24" t="s">
        <v>711</v>
      </c>
      <c r="J310" s="4" t="s">
        <v>760</v>
      </c>
    </row>
    <row r="311" spans="1:10" x14ac:dyDescent="0.25">
      <c r="A311" s="27" t="s">
        <v>82</v>
      </c>
      <c r="B311" s="27" t="s">
        <v>83</v>
      </c>
      <c r="C311" s="25" t="str">
        <f>VLOOKUP(A311,[2]fnd_gfm_22570043!$A:$E,5,FALSE)</f>
        <v>Phase-out</v>
      </c>
      <c r="D311" s="27" t="s">
        <v>8</v>
      </c>
      <c r="E311" s="25" t="s">
        <v>9</v>
      </c>
      <c r="F311" s="25" t="s">
        <v>701</v>
      </c>
      <c r="G311" s="26"/>
      <c r="H311" s="25"/>
      <c r="I311" s="24" t="s">
        <v>711</v>
      </c>
      <c r="J311" s="4" t="s">
        <v>760</v>
      </c>
    </row>
    <row r="312" spans="1:10" x14ac:dyDescent="0.25">
      <c r="A312" s="23" t="s">
        <v>492</v>
      </c>
      <c r="B312" s="23" t="s">
        <v>639</v>
      </c>
      <c r="C312" s="25" t="str">
        <f>VLOOKUP(A312,[2]fnd_gfm_22570043!$A:$E,5,FALSE)</f>
        <v>Phase-out</v>
      </c>
      <c r="D312" s="24" t="s">
        <v>8</v>
      </c>
      <c r="E312" s="24" t="s">
        <v>35</v>
      </c>
      <c r="F312" s="25" t="s">
        <v>702</v>
      </c>
      <c r="G312" s="26"/>
      <c r="H312" s="24"/>
      <c r="I312" s="24" t="s">
        <v>711</v>
      </c>
      <c r="J312" s="4" t="s">
        <v>760</v>
      </c>
    </row>
    <row r="313" spans="1:10" x14ac:dyDescent="0.25">
      <c r="A313" s="27" t="s">
        <v>185</v>
      </c>
      <c r="B313" s="27" t="s">
        <v>186</v>
      </c>
      <c r="C313" s="25" t="str">
        <f>VLOOKUP(A313,[2]fnd_gfm_22570043!$A:$E,5,FALSE)</f>
        <v>Phase-out</v>
      </c>
      <c r="D313" s="27" t="s">
        <v>8</v>
      </c>
      <c r="E313" s="25" t="s">
        <v>9</v>
      </c>
      <c r="F313" s="25" t="s">
        <v>701</v>
      </c>
      <c r="G313" s="26"/>
      <c r="H313" s="25"/>
      <c r="I313" s="24" t="s">
        <v>711</v>
      </c>
      <c r="J313" s="4" t="s">
        <v>760</v>
      </c>
    </row>
    <row r="314" spans="1:10" x14ac:dyDescent="0.25">
      <c r="A314" s="23" t="s">
        <v>446</v>
      </c>
      <c r="B314" s="23" t="s">
        <v>629</v>
      </c>
      <c r="C314" s="25" t="str">
        <f>VLOOKUP(A314,[2]fnd_gfm_22570043!$A:$E,5,FALSE)</f>
        <v>Phase-out</v>
      </c>
      <c r="D314" s="24" t="s">
        <v>8</v>
      </c>
      <c r="E314" s="24" t="s">
        <v>40</v>
      </c>
      <c r="F314" s="25"/>
      <c r="G314" s="26"/>
      <c r="H314" s="24"/>
      <c r="I314" s="24" t="s">
        <v>711</v>
      </c>
      <c r="J314" s="4" t="s">
        <v>760</v>
      </c>
    </row>
    <row r="315" spans="1:10" x14ac:dyDescent="0.25">
      <c r="A315" s="23">
        <v>36765</v>
      </c>
      <c r="B315" s="23" t="s">
        <v>644</v>
      </c>
      <c r="C315" s="25" t="str">
        <f>VLOOKUP(A315,[2]fnd_gfm_22570043!$A:$E,5,FALSE)</f>
        <v>Phase-out</v>
      </c>
      <c r="D315" s="24" t="s">
        <v>8</v>
      </c>
      <c r="E315" s="24" t="s">
        <v>454</v>
      </c>
      <c r="F315" s="25" t="s">
        <v>707</v>
      </c>
      <c r="G315" s="26"/>
      <c r="H315" s="24"/>
      <c r="I315" s="24" t="s">
        <v>711</v>
      </c>
      <c r="J315" s="4" t="s">
        <v>760</v>
      </c>
    </row>
    <row r="316" spans="1:10" x14ac:dyDescent="0.25">
      <c r="A316" s="23" t="s">
        <v>484</v>
      </c>
      <c r="B316" s="23" t="s">
        <v>636</v>
      </c>
      <c r="C316" s="25" t="str">
        <f>VLOOKUP(A316,[2]fnd_gfm_22570043!$A:$E,5,FALSE)</f>
        <v>Phase-out</v>
      </c>
      <c r="D316" s="24" t="s">
        <v>8</v>
      </c>
      <c r="E316" s="24" t="s">
        <v>35</v>
      </c>
      <c r="F316" s="25" t="s">
        <v>702</v>
      </c>
      <c r="G316" s="26"/>
      <c r="H316" s="24"/>
      <c r="I316" s="24" t="s">
        <v>711</v>
      </c>
      <c r="J316" s="4" t="s">
        <v>760</v>
      </c>
    </row>
    <row r="317" spans="1:10" x14ac:dyDescent="0.25">
      <c r="A317" s="23" t="s">
        <v>487</v>
      </c>
      <c r="B317" s="23" t="s">
        <v>629</v>
      </c>
      <c r="C317" s="25" t="str">
        <f>VLOOKUP(A317,[2]fnd_gfm_22570043!$A:$E,5,FALSE)</f>
        <v>Phase-out</v>
      </c>
      <c r="D317" s="24" t="s">
        <v>8</v>
      </c>
      <c r="E317" s="24" t="s">
        <v>35</v>
      </c>
      <c r="F317" s="25" t="s">
        <v>702</v>
      </c>
      <c r="G317" s="26"/>
      <c r="H317" s="24"/>
      <c r="I317" s="24" t="s">
        <v>711</v>
      </c>
      <c r="J317" s="4" t="s">
        <v>760</v>
      </c>
    </row>
    <row r="318" spans="1:10" x14ac:dyDescent="0.25">
      <c r="A318" s="23" t="s">
        <v>496</v>
      </c>
      <c r="B318" s="23" t="s">
        <v>686</v>
      </c>
      <c r="C318" s="25" t="str">
        <f>VLOOKUP(A318,[2]fnd_gfm_22570043!$A:$E,5,FALSE)</f>
        <v>Phase-out</v>
      </c>
      <c r="D318" s="24" t="s">
        <v>8</v>
      </c>
      <c r="E318" s="24" t="s">
        <v>35</v>
      </c>
      <c r="F318" s="25" t="s">
        <v>702</v>
      </c>
      <c r="G318" s="26"/>
      <c r="H318" s="24"/>
      <c r="I318" s="24" t="s">
        <v>711</v>
      </c>
      <c r="J318" s="4" t="s">
        <v>760</v>
      </c>
    </row>
    <row r="319" spans="1:10" x14ac:dyDescent="0.25">
      <c r="A319" s="27" t="s">
        <v>60</v>
      </c>
      <c r="B319" s="27" t="s">
        <v>61</v>
      </c>
      <c r="C319" s="25" t="str">
        <f>VLOOKUP(A319,[2]fnd_gfm_22570043!$A:$E,5,FALSE)</f>
        <v>Draw Down</v>
      </c>
      <c r="D319" s="27" t="s">
        <v>8</v>
      </c>
      <c r="E319" s="25" t="s">
        <v>12</v>
      </c>
      <c r="F319" s="25" t="s">
        <v>701</v>
      </c>
      <c r="G319" s="26"/>
      <c r="H319" s="25"/>
      <c r="I319" s="24" t="s">
        <v>711</v>
      </c>
      <c r="J319" s="4" t="s">
        <v>760</v>
      </c>
    </row>
    <row r="320" spans="1:10" x14ac:dyDescent="0.25">
      <c r="A320" s="23">
        <v>105760</v>
      </c>
      <c r="B320" s="23" t="s">
        <v>541</v>
      </c>
      <c r="C320" s="25" t="str">
        <f>VLOOKUP(A320,[2]fnd_gfm_22570043!$A:$E,5,FALSE)</f>
        <v>Draw Down</v>
      </c>
      <c r="D320" s="24" t="s">
        <v>8</v>
      </c>
      <c r="E320" s="24" t="s">
        <v>147</v>
      </c>
      <c r="F320" s="25"/>
      <c r="G320" s="26"/>
      <c r="H320" s="24"/>
      <c r="I320" s="24" t="s">
        <v>711</v>
      </c>
      <c r="J320" s="4" t="s">
        <v>760</v>
      </c>
    </row>
    <row r="321" spans="1:10" x14ac:dyDescent="0.25">
      <c r="A321" s="23">
        <v>60883</v>
      </c>
      <c r="B321" s="23" t="s">
        <v>552</v>
      </c>
      <c r="C321" s="25" t="str">
        <f>VLOOKUP(A321,[2]fnd_gfm_22570043!$A:$E,5,FALSE)</f>
        <v>Active</v>
      </c>
      <c r="D321" s="24" t="s">
        <v>8</v>
      </c>
      <c r="E321" s="24" t="s">
        <v>147</v>
      </c>
      <c r="F321" s="25" t="s">
        <v>708</v>
      </c>
      <c r="G321" s="26"/>
      <c r="H321" s="24"/>
      <c r="I321" s="24" t="s">
        <v>718</v>
      </c>
      <c r="J321" s="4" t="s">
        <v>760</v>
      </c>
    </row>
    <row r="322" spans="1:10" x14ac:dyDescent="0.25">
      <c r="A322" s="23">
        <v>68608</v>
      </c>
      <c r="B322" s="23" t="s">
        <v>593</v>
      </c>
      <c r="C322" s="25" t="str">
        <f>VLOOKUP(A322,[2]fnd_gfm_22570043!$A:$E,5,FALSE)</f>
        <v>Active</v>
      </c>
      <c r="D322" s="24" t="s">
        <v>8</v>
      </c>
      <c r="E322" s="24" t="s">
        <v>147</v>
      </c>
      <c r="F322" s="25" t="s">
        <v>706</v>
      </c>
      <c r="G322" s="26"/>
      <c r="H322" s="24"/>
      <c r="I322" s="24" t="s">
        <v>718</v>
      </c>
      <c r="J322" s="4" t="s">
        <v>760</v>
      </c>
    </row>
    <row r="323" spans="1:10" x14ac:dyDescent="0.25">
      <c r="A323" s="23">
        <v>28945</v>
      </c>
      <c r="B323" s="23" t="s">
        <v>612</v>
      </c>
      <c r="C323" s="25" t="str">
        <f>VLOOKUP(A323,[2]fnd_gfm_22570043!$A:$E,5,FALSE)</f>
        <v>Active</v>
      </c>
      <c r="D323" s="24" t="s">
        <v>8</v>
      </c>
      <c r="E323" s="24" t="s">
        <v>147</v>
      </c>
      <c r="F323" s="25" t="s">
        <v>706</v>
      </c>
      <c r="G323" s="26"/>
      <c r="H323" s="24"/>
      <c r="I323" s="24" t="s">
        <v>718</v>
      </c>
      <c r="J323" s="4" t="s">
        <v>760</v>
      </c>
    </row>
    <row r="324" spans="1:10" x14ac:dyDescent="0.25">
      <c r="A324" s="23" t="s">
        <v>440</v>
      </c>
      <c r="B324" s="23" t="s">
        <v>37</v>
      </c>
      <c r="C324" s="25" t="str">
        <f>VLOOKUP(A324,[2]fnd_gfm_22570043!$A:$E,5,FALSE)</f>
        <v>Phase-out</v>
      </c>
      <c r="D324" s="24" t="s">
        <v>8</v>
      </c>
      <c r="E324" s="24" t="s">
        <v>40</v>
      </c>
      <c r="F324" s="25" t="s">
        <v>702</v>
      </c>
      <c r="G324" s="26"/>
      <c r="H324" s="24"/>
      <c r="I324" s="24" t="s">
        <v>711</v>
      </c>
      <c r="J324" s="4" t="s">
        <v>760</v>
      </c>
    </row>
    <row r="325" spans="1:10" x14ac:dyDescent="0.25">
      <c r="A325" s="23" t="s">
        <v>488</v>
      </c>
      <c r="B325" s="23" t="s">
        <v>76</v>
      </c>
      <c r="C325" s="25" t="str">
        <f>VLOOKUP(A325,[2]fnd_gfm_22570043!$A:$E,5,FALSE)</f>
        <v>Phase-out</v>
      </c>
      <c r="D325" s="24" t="s">
        <v>8</v>
      </c>
      <c r="E325" s="24" t="s">
        <v>35</v>
      </c>
      <c r="F325" s="25" t="s">
        <v>702</v>
      </c>
      <c r="G325" s="26"/>
      <c r="H325" s="24"/>
      <c r="I325" s="24" t="s">
        <v>711</v>
      </c>
      <c r="J325" s="4" t="s">
        <v>760</v>
      </c>
    </row>
    <row r="326" spans="1:10" x14ac:dyDescent="0.25">
      <c r="A326" s="23" t="s">
        <v>489</v>
      </c>
      <c r="B326" s="23" t="s">
        <v>64</v>
      </c>
      <c r="C326" s="25" t="str">
        <f>VLOOKUP(A326,[2]fnd_gfm_22570043!$A:$E,5,FALSE)</f>
        <v>Phase-out</v>
      </c>
      <c r="D326" s="24" t="s">
        <v>8</v>
      </c>
      <c r="E326" s="24" t="s">
        <v>35</v>
      </c>
      <c r="F326" s="25" t="s">
        <v>702</v>
      </c>
      <c r="G326" s="26"/>
      <c r="H326" s="24"/>
      <c r="I326" s="24" t="s">
        <v>711</v>
      </c>
      <c r="J326" s="4" t="s">
        <v>760</v>
      </c>
    </row>
    <row r="327" spans="1:10" x14ac:dyDescent="0.25">
      <c r="A327" s="23" t="s">
        <v>494</v>
      </c>
      <c r="B327" s="23" t="s">
        <v>53</v>
      </c>
      <c r="C327" s="25" t="str">
        <f>VLOOKUP(A327,[2]fnd_gfm_22570043!$A:$E,5,FALSE)</f>
        <v>Phase-out</v>
      </c>
      <c r="D327" s="24" t="s">
        <v>8</v>
      </c>
      <c r="E327" s="24" t="s">
        <v>35</v>
      </c>
      <c r="F327" s="25" t="s">
        <v>702</v>
      </c>
      <c r="G327" s="26"/>
      <c r="H327" s="24"/>
      <c r="I327" s="24" t="s">
        <v>711</v>
      </c>
      <c r="J327" s="4" t="s">
        <v>760</v>
      </c>
    </row>
    <row r="328" spans="1:10" x14ac:dyDescent="0.25">
      <c r="A328" s="23" t="s">
        <v>264</v>
      </c>
      <c r="B328" s="23" t="s">
        <v>265</v>
      </c>
      <c r="C328" s="25" t="str">
        <f>VLOOKUP(A328,[2]fnd_gfm_22570043!$A:$E,5,FALSE)</f>
        <v>Draw Down</v>
      </c>
      <c r="D328" s="27" t="s">
        <v>8</v>
      </c>
      <c r="E328" s="25" t="s">
        <v>9</v>
      </c>
      <c r="F328" s="25" t="s">
        <v>703</v>
      </c>
      <c r="G328" s="26"/>
      <c r="H328" s="24"/>
      <c r="I328" s="24" t="s">
        <v>711</v>
      </c>
      <c r="J328" s="4" t="s">
        <v>760</v>
      </c>
    </row>
    <row r="329" spans="1:10" x14ac:dyDescent="0.25">
      <c r="A329" s="23" t="s">
        <v>366</v>
      </c>
      <c r="B329" s="23" t="s">
        <v>512</v>
      </c>
      <c r="C329" s="25" t="str">
        <f>VLOOKUP(A329,[2]fnd_gfm_22570043!$A:$E,5,FALSE)</f>
        <v>Draw Down</v>
      </c>
      <c r="D329" s="24" t="s">
        <v>8</v>
      </c>
      <c r="E329" s="24" t="s">
        <v>147</v>
      </c>
      <c r="F329" s="25" t="s">
        <v>701</v>
      </c>
      <c r="G329" s="26"/>
      <c r="H329" s="24"/>
      <c r="I329" s="24" t="s">
        <v>711</v>
      </c>
      <c r="J329" s="4" t="s">
        <v>760</v>
      </c>
    </row>
    <row r="330" spans="1:10" x14ac:dyDescent="0.25">
      <c r="A330" s="27" t="s">
        <v>65</v>
      </c>
      <c r="B330" s="27" t="s">
        <v>66</v>
      </c>
      <c r="C330" s="25" t="str">
        <f>VLOOKUP(A330,[2]fnd_gfm_22570043!$A:$E,5,FALSE)</f>
        <v>Draw Down</v>
      </c>
      <c r="D330" s="27" t="s">
        <v>8</v>
      </c>
      <c r="E330" s="25" t="s">
        <v>9</v>
      </c>
      <c r="F330" s="25" t="s">
        <v>701</v>
      </c>
      <c r="G330" s="26"/>
      <c r="H330" s="25"/>
      <c r="I330" s="24" t="s">
        <v>711</v>
      </c>
      <c r="J330" s="4" t="s">
        <v>760</v>
      </c>
    </row>
    <row r="331" spans="1:10" x14ac:dyDescent="0.25">
      <c r="A331" s="27" t="s">
        <v>187</v>
      </c>
      <c r="B331" s="27" t="s">
        <v>188</v>
      </c>
      <c r="C331" s="25" t="str">
        <f>VLOOKUP(A331,[2]fnd_gfm_22570043!$A:$E,5,FALSE)</f>
        <v>Phase-out</v>
      </c>
      <c r="D331" s="27" t="s">
        <v>8</v>
      </c>
      <c r="E331" s="25" t="s">
        <v>9</v>
      </c>
      <c r="F331" s="25" t="s">
        <v>701</v>
      </c>
      <c r="G331" s="26"/>
      <c r="H331" s="25"/>
      <c r="I331" s="24" t="s">
        <v>711</v>
      </c>
      <c r="J331" s="4" t="s">
        <v>760</v>
      </c>
    </row>
    <row r="332" spans="1:10" x14ac:dyDescent="0.25">
      <c r="A332" s="23">
        <v>29033</v>
      </c>
      <c r="B332" s="23" t="s">
        <v>574</v>
      </c>
      <c r="C332" s="25" t="str">
        <f>VLOOKUP(A332,[2]fnd_gfm_22570043!$A:$E,5,FALSE)</f>
        <v>Active</v>
      </c>
      <c r="D332" s="24" t="s">
        <v>8</v>
      </c>
      <c r="E332" s="24" t="s">
        <v>147</v>
      </c>
      <c r="F332" s="25" t="s">
        <v>706</v>
      </c>
      <c r="G332" s="26"/>
      <c r="H332" s="24"/>
      <c r="I332" s="24" t="s">
        <v>718</v>
      </c>
      <c r="J332" s="4" t="s">
        <v>760</v>
      </c>
    </row>
    <row r="333" spans="1:10" x14ac:dyDescent="0.25">
      <c r="A333" s="23">
        <v>30944</v>
      </c>
      <c r="B333" s="23">
        <v>7040</v>
      </c>
      <c r="C333" s="25" t="str">
        <f>VLOOKUP(A333,[2]fnd_gfm_22570043!$A:$E,5,FALSE)</f>
        <v>Active</v>
      </c>
      <c r="D333" s="24" t="s">
        <v>8</v>
      </c>
      <c r="E333" s="24" t="s">
        <v>147</v>
      </c>
      <c r="F333" s="25" t="s">
        <v>701</v>
      </c>
      <c r="G333" s="26"/>
      <c r="H333" s="24"/>
      <c r="I333" s="24" t="s">
        <v>718</v>
      </c>
      <c r="J333" s="4" t="s">
        <v>760</v>
      </c>
    </row>
    <row r="334" spans="1:10" x14ac:dyDescent="0.25">
      <c r="A334" s="23" t="s">
        <v>441</v>
      </c>
      <c r="B334" s="23" t="s">
        <v>99</v>
      </c>
      <c r="C334" s="25" t="str">
        <f>VLOOKUP(A334,[2]fnd_gfm_22570043!$A:$E,5,FALSE)</f>
        <v>Phase-out</v>
      </c>
      <c r="D334" s="24" t="s">
        <v>8</v>
      </c>
      <c r="E334" s="24" t="s">
        <v>40</v>
      </c>
      <c r="F334" s="25" t="s">
        <v>702</v>
      </c>
      <c r="G334" s="26"/>
      <c r="H334" s="24"/>
      <c r="I334" s="24" t="s">
        <v>711</v>
      </c>
      <c r="J334" s="4" t="s">
        <v>760</v>
      </c>
    </row>
    <row r="335" spans="1:10" x14ac:dyDescent="0.25">
      <c r="A335" s="23" t="s">
        <v>449</v>
      </c>
      <c r="B335" s="23" t="s">
        <v>57</v>
      </c>
      <c r="C335" s="25" t="str">
        <f>VLOOKUP(A335,[2]fnd_gfm_22570043!$A:$E,5,FALSE)</f>
        <v>Draw Down</v>
      </c>
      <c r="D335" s="24" t="s">
        <v>8</v>
      </c>
      <c r="E335" s="24" t="s">
        <v>40</v>
      </c>
      <c r="F335" s="25" t="s">
        <v>702</v>
      </c>
      <c r="G335" s="26"/>
      <c r="H335" s="24"/>
      <c r="I335" s="24" t="s">
        <v>711</v>
      </c>
      <c r="J335" s="4" t="s">
        <v>760</v>
      </c>
    </row>
    <row r="336" spans="1:10" x14ac:dyDescent="0.25">
      <c r="A336" s="23">
        <v>42994</v>
      </c>
      <c r="B336" s="23" t="s">
        <v>637</v>
      </c>
      <c r="C336" s="25" t="str">
        <f>VLOOKUP(A336,[2]fnd_gfm_22570043!$A:$E,5,FALSE)</f>
        <v>Phase-out</v>
      </c>
      <c r="D336" s="24" t="s">
        <v>8</v>
      </c>
      <c r="E336" s="24" t="s">
        <v>40</v>
      </c>
      <c r="F336" s="25" t="s">
        <v>702</v>
      </c>
      <c r="G336" s="26"/>
      <c r="H336" s="24"/>
      <c r="I336" s="24" t="s">
        <v>711</v>
      </c>
      <c r="J336" s="4" t="s">
        <v>760</v>
      </c>
    </row>
    <row r="337" spans="1:10" x14ac:dyDescent="0.25">
      <c r="A337" s="23">
        <v>79866</v>
      </c>
      <c r="B337" s="23" t="s">
        <v>662</v>
      </c>
      <c r="C337" s="25" t="str">
        <f>VLOOKUP(A337,[2]fnd_gfm_22570043!$A:$E,5,FALSE)</f>
        <v>Draw Down</v>
      </c>
      <c r="D337" s="24" t="s">
        <v>8</v>
      </c>
      <c r="E337" s="24" t="s">
        <v>465</v>
      </c>
      <c r="F337" s="25" t="s">
        <v>701</v>
      </c>
      <c r="G337" s="26"/>
      <c r="H337" s="24"/>
      <c r="I337" s="24" t="s">
        <v>711</v>
      </c>
      <c r="J337" s="4" t="s">
        <v>760</v>
      </c>
    </row>
    <row r="338" spans="1:10" x14ac:dyDescent="0.25">
      <c r="A338" s="23" t="s">
        <v>481</v>
      </c>
      <c r="B338" s="23" t="s">
        <v>682</v>
      </c>
      <c r="C338" s="25" t="str">
        <f>VLOOKUP(A338,[2]fnd_gfm_22570043!$A:$E,5,FALSE)</f>
        <v>Phase-out</v>
      </c>
      <c r="D338" s="24" t="s">
        <v>8</v>
      </c>
      <c r="E338" s="24" t="s">
        <v>35</v>
      </c>
      <c r="F338" s="25" t="s">
        <v>702</v>
      </c>
      <c r="G338" s="26"/>
      <c r="H338" s="24"/>
      <c r="I338" s="24" t="s">
        <v>711</v>
      </c>
      <c r="J338" s="4" t="s">
        <v>760</v>
      </c>
    </row>
    <row r="339" spans="1:10" x14ac:dyDescent="0.25">
      <c r="A339" s="23" t="s">
        <v>491</v>
      </c>
      <c r="B339" s="23" t="s">
        <v>684</v>
      </c>
      <c r="C339" s="25" t="str">
        <f>VLOOKUP(A339,[2]fnd_gfm_22570043!$A:$E,5,FALSE)</f>
        <v>Phase-out</v>
      </c>
      <c r="D339" s="24" t="s">
        <v>8</v>
      </c>
      <c r="E339" s="24" t="s">
        <v>35</v>
      </c>
      <c r="F339" s="25" t="s">
        <v>702</v>
      </c>
      <c r="G339" s="26"/>
      <c r="H339" s="24"/>
      <c r="I339" s="24" t="s">
        <v>711</v>
      </c>
      <c r="J339" s="4" t="s">
        <v>760</v>
      </c>
    </row>
    <row r="340" spans="1:10" x14ac:dyDescent="0.25">
      <c r="A340" s="23">
        <v>49660</v>
      </c>
      <c r="B340" s="23" t="s">
        <v>96</v>
      </c>
      <c r="C340" s="25" t="str">
        <f>VLOOKUP(A340,[2]fnd_gfm_22570043!$A:$E,5,FALSE)</f>
        <v>Phase-out</v>
      </c>
      <c r="D340" s="24" t="s">
        <v>8</v>
      </c>
      <c r="E340" s="24" t="s">
        <v>35</v>
      </c>
      <c r="F340" s="25" t="s">
        <v>702</v>
      </c>
      <c r="G340" s="26"/>
      <c r="H340" s="24"/>
      <c r="I340" s="24" t="s">
        <v>711</v>
      </c>
      <c r="J340" s="4" t="s">
        <v>760</v>
      </c>
    </row>
    <row r="341" spans="1:10" x14ac:dyDescent="0.25">
      <c r="A341" s="27" t="s">
        <v>75</v>
      </c>
      <c r="B341" s="27" t="s">
        <v>76</v>
      </c>
      <c r="C341" s="25" t="str">
        <f>VLOOKUP(A341,[2]fnd_gfm_22570043!$A:$E,5,FALSE)</f>
        <v>Phase-out</v>
      </c>
      <c r="D341" s="27" t="s">
        <v>8</v>
      </c>
      <c r="E341" s="25" t="s">
        <v>12</v>
      </c>
      <c r="F341" s="25" t="s">
        <v>702</v>
      </c>
      <c r="G341" s="26"/>
      <c r="H341" s="25"/>
      <c r="I341" s="24" t="s">
        <v>711</v>
      </c>
      <c r="J341" s="4" t="s">
        <v>760</v>
      </c>
    </row>
    <row r="342" spans="1:10" x14ac:dyDescent="0.25">
      <c r="A342" s="27" t="s">
        <v>101</v>
      </c>
      <c r="B342" s="27" t="s">
        <v>102</v>
      </c>
      <c r="C342" s="25" t="str">
        <f>VLOOKUP(A342,[2]fnd_gfm_22570043!$A:$E,5,FALSE)</f>
        <v>Draw Down</v>
      </c>
      <c r="D342" s="27" t="s">
        <v>8</v>
      </c>
      <c r="E342" s="25" t="s">
        <v>9</v>
      </c>
      <c r="F342" s="25" t="s">
        <v>701</v>
      </c>
      <c r="G342" s="26"/>
      <c r="H342" s="25"/>
      <c r="I342" s="24" t="s">
        <v>711</v>
      </c>
      <c r="J342" s="4" t="s">
        <v>760</v>
      </c>
    </row>
    <row r="343" spans="1:10" x14ac:dyDescent="0.25">
      <c r="A343" s="27" t="s">
        <v>98</v>
      </c>
      <c r="B343" s="27" t="s">
        <v>99</v>
      </c>
      <c r="C343" s="25" t="str">
        <f>VLOOKUP(A343,[2]fnd_gfm_22570043!$A:$E,5,FALSE)</f>
        <v>Draw Down</v>
      </c>
      <c r="D343" s="27" t="s">
        <v>8</v>
      </c>
      <c r="E343" s="25" t="s">
        <v>35</v>
      </c>
      <c r="F343" s="25" t="s">
        <v>702</v>
      </c>
      <c r="G343" s="26"/>
      <c r="H343" s="25"/>
      <c r="I343" s="24" t="s">
        <v>711</v>
      </c>
      <c r="J343" s="4" t="s">
        <v>760</v>
      </c>
    </row>
    <row r="344" spans="1:10" x14ac:dyDescent="0.25">
      <c r="A344" s="23" t="s">
        <v>472</v>
      </c>
      <c r="B344" s="23" t="s">
        <v>670</v>
      </c>
      <c r="C344" s="25" t="str">
        <f>VLOOKUP(A344,[2]fnd_gfm_22570043!$A:$E,5,FALSE)</f>
        <v>Draw Down</v>
      </c>
      <c r="D344" s="24" t="s">
        <v>8</v>
      </c>
      <c r="E344" s="24" t="s">
        <v>465</v>
      </c>
      <c r="F344" s="25" t="s">
        <v>707</v>
      </c>
      <c r="G344" s="26"/>
      <c r="H344" s="24"/>
      <c r="I344" s="24" t="s">
        <v>711</v>
      </c>
      <c r="J344" s="4" t="s">
        <v>760</v>
      </c>
    </row>
    <row r="345" spans="1:10" x14ac:dyDescent="0.25">
      <c r="A345" s="27">
        <v>62420</v>
      </c>
      <c r="B345" s="27" t="s">
        <v>62</v>
      </c>
      <c r="C345" s="25" t="str">
        <f>VLOOKUP(A345,[2]fnd_gfm_22570043!$A:$E,5,FALSE)</f>
        <v>Draw Down</v>
      </c>
      <c r="D345" s="27" t="s">
        <v>8</v>
      </c>
      <c r="E345" s="25" t="s">
        <v>12</v>
      </c>
      <c r="F345" s="25" t="s">
        <v>701</v>
      </c>
      <c r="G345" s="26"/>
      <c r="H345" s="25"/>
      <c r="I345" s="24" t="s">
        <v>711</v>
      </c>
      <c r="J345" s="4" t="s">
        <v>760</v>
      </c>
    </row>
    <row r="346" spans="1:10" x14ac:dyDescent="0.25">
      <c r="A346" s="27" t="s">
        <v>67</v>
      </c>
      <c r="B346" s="27" t="s">
        <v>68</v>
      </c>
      <c r="C346" s="25" t="str">
        <f>VLOOKUP(A346,[2]fnd_gfm_22570043!$A:$E,5,FALSE)</f>
        <v>Phase-out</v>
      </c>
      <c r="D346" s="27" t="s">
        <v>8</v>
      </c>
      <c r="E346" s="25" t="s">
        <v>12</v>
      </c>
      <c r="F346" s="25" t="s">
        <v>702</v>
      </c>
      <c r="G346" s="26"/>
      <c r="H346" s="25"/>
      <c r="I346" s="24" t="s">
        <v>711</v>
      </c>
      <c r="J346" s="4" t="s">
        <v>760</v>
      </c>
    </row>
    <row r="347" spans="1:10" x14ac:dyDescent="0.25">
      <c r="A347" s="23" t="s">
        <v>359</v>
      </c>
      <c r="B347" s="27" t="s">
        <v>360</v>
      </c>
      <c r="C347" s="25" t="str">
        <f>VLOOKUP(A347,[2]fnd_gfm_22570043!$A:$E,5,FALSE)</f>
        <v>Draw Down</v>
      </c>
      <c r="D347" s="27" t="s">
        <v>8</v>
      </c>
      <c r="E347" s="25" t="s">
        <v>35</v>
      </c>
      <c r="F347" s="25" t="s">
        <v>705</v>
      </c>
      <c r="G347" s="26"/>
      <c r="H347" s="24"/>
      <c r="I347" s="24" t="s">
        <v>711</v>
      </c>
      <c r="J347" s="4" t="s">
        <v>760</v>
      </c>
    </row>
    <row r="348" spans="1:10" x14ac:dyDescent="0.25">
      <c r="A348" s="23">
        <v>63323</v>
      </c>
      <c r="B348" s="23" t="s">
        <v>524</v>
      </c>
      <c r="C348" s="25" t="str">
        <f>VLOOKUP(A348,[2]fnd_gfm_22570043!$A:$E,5,FALSE)</f>
        <v>Active</v>
      </c>
      <c r="D348" s="24" t="s">
        <v>8</v>
      </c>
      <c r="E348" s="24" t="s">
        <v>147</v>
      </c>
      <c r="F348" s="25" t="s">
        <v>701</v>
      </c>
      <c r="G348" s="26"/>
      <c r="H348" s="24"/>
      <c r="I348" s="24" t="s">
        <v>718</v>
      </c>
      <c r="J348" s="4" t="s">
        <v>760</v>
      </c>
    </row>
    <row r="349" spans="1:10" x14ac:dyDescent="0.25">
      <c r="A349" s="23">
        <v>32728</v>
      </c>
      <c r="B349" s="23">
        <v>422</v>
      </c>
      <c r="C349" s="25" t="str">
        <f>VLOOKUP(A349,[2]fnd_gfm_22570043!$A:$E,5,FALSE)</f>
        <v>Draw Down</v>
      </c>
      <c r="D349" s="24" t="s">
        <v>8</v>
      </c>
      <c r="E349" s="24" t="s">
        <v>147</v>
      </c>
      <c r="F349" s="25" t="s">
        <v>706</v>
      </c>
      <c r="G349" s="26"/>
      <c r="H349" s="24"/>
      <c r="I349" s="24" t="s">
        <v>711</v>
      </c>
      <c r="J349" s="4" t="s">
        <v>760</v>
      </c>
    </row>
    <row r="350" spans="1:10" x14ac:dyDescent="0.25">
      <c r="A350" s="23">
        <v>44134</v>
      </c>
      <c r="B350" s="23" t="s">
        <v>639</v>
      </c>
      <c r="C350" s="25" t="str">
        <f>VLOOKUP(A350,[2]fnd_gfm_22570043!$A:$E,5,FALSE)</f>
        <v>Draw Down</v>
      </c>
      <c r="D350" s="24" t="s">
        <v>8</v>
      </c>
      <c r="E350" s="24" t="s">
        <v>40</v>
      </c>
      <c r="F350" s="25" t="s">
        <v>702</v>
      </c>
      <c r="G350" s="26"/>
      <c r="H350" s="24"/>
      <c r="I350" s="24" t="s">
        <v>711</v>
      </c>
      <c r="J350" s="4" t="s">
        <v>760</v>
      </c>
    </row>
    <row r="351" spans="1:10" x14ac:dyDescent="0.25">
      <c r="A351" s="23" t="s">
        <v>455</v>
      </c>
      <c r="B351" s="23" t="s">
        <v>645</v>
      </c>
      <c r="C351" s="25" t="str">
        <f>VLOOKUP(A351,[2]fnd_gfm_22570043!$A:$E,5,FALSE)</f>
        <v>Phase-out</v>
      </c>
      <c r="D351" s="24" t="s">
        <v>8</v>
      </c>
      <c r="E351" s="24" t="s">
        <v>454</v>
      </c>
      <c r="F351" s="25" t="s">
        <v>701</v>
      </c>
      <c r="G351" s="26"/>
      <c r="H351" s="24"/>
      <c r="I351" s="24" t="s">
        <v>711</v>
      </c>
      <c r="J351" s="4" t="s">
        <v>760</v>
      </c>
    </row>
    <row r="352" spans="1:10" x14ac:dyDescent="0.25">
      <c r="A352" s="23" t="s">
        <v>474</v>
      </c>
      <c r="B352" s="23" t="s">
        <v>672</v>
      </c>
      <c r="C352" s="25" t="str">
        <f>VLOOKUP(A352,[2]fnd_gfm_22570043!$A:$E,5,FALSE)</f>
        <v>Phase-out</v>
      </c>
      <c r="D352" s="24" t="s">
        <v>8</v>
      </c>
      <c r="E352" s="24" t="s">
        <v>465</v>
      </c>
      <c r="F352" s="25" t="s">
        <v>708</v>
      </c>
      <c r="G352" s="26"/>
      <c r="H352" s="24"/>
      <c r="I352" s="24" t="s">
        <v>711</v>
      </c>
      <c r="J352" s="4" t="s">
        <v>760</v>
      </c>
    </row>
    <row r="353" spans="1:10" x14ac:dyDescent="0.25">
      <c r="A353" s="23" t="s">
        <v>485</v>
      </c>
      <c r="B353" s="23" t="s">
        <v>634</v>
      </c>
      <c r="C353" s="25" t="str">
        <f>VLOOKUP(A353,[2]fnd_gfm_22570043!$A:$E,5,FALSE)</f>
        <v>Phase-out</v>
      </c>
      <c r="D353" s="24" t="s">
        <v>8</v>
      </c>
      <c r="E353" s="24" t="s">
        <v>35</v>
      </c>
      <c r="F353" s="25" t="s">
        <v>702</v>
      </c>
      <c r="G353" s="26"/>
      <c r="H353" s="24"/>
      <c r="I353" s="24" t="s">
        <v>711</v>
      </c>
      <c r="J353" s="4" t="s">
        <v>760</v>
      </c>
    </row>
    <row r="354" spans="1:10" x14ac:dyDescent="0.25">
      <c r="A354" s="23" t="s">
        <v>486</v>
      </c>
      <c r="B354" s="23" t="s">
        <v>683</v>
      </c>
      <c r="C354" s="25" t="str">
        <f>VLOOKUP(A354,[2]fnd_gfm_22570043!$A:$E,5,FALSE)</f>
        <v>Phase-out</v>
      </c>
      <c r="D354" s="24" t="s">
        <v>8</v>
      </c>
      <c r="E354" s="24" t="s">
        <v>35</v>
      </c>
      <c r="F354" s="25" t="s">
        <v>702</v>
      </c>
      <c r="G354" s="26"/>
      <c r="H354" s="24"/>
      <c r="I354" s="24" t="s">
        <v>711</v>
      </c>
      <c r="J354" s="4" t="s">
        <v>760</v>
      </c>
    </row>
    <row r="355" spans="1:10" x14ac:dyDescent="0.25">
      <c r="A355" s="23" t="s">
        <v>495</v>
      </c>
      <c r="B355" s="23" t="s">
        <v>42</v>
      </c>
      <c r="C355" s="25" t="str">
        <f>VLOOKUP(A355,[2]fnd_gfm_22570043!$A:$E,5,FALSE)</f>
        <v>Phase-out</v>
      </c>
      <c r="D355" s="24" t="s">
        <v>8</v>
      </c>
      <c r="E355" s="24" t="s">
        <v>35</v>
      </c>
      <c r="F355" s="25" t="s">
        <v>702</v>
      </c>
      <c r="G355" s="26"/>
      <c r="H355" s="24"/>
      <c r="I355" s="24" t="s">
        <v>711</v>
      </c>
      <c r="J355" s="4" t="s">
        <v>760</v>
      </c>
    </row>
    <row r="356" spans="1:10" x14ac:dyDescent="0.25">
      <c r="A356" s="23" t="s">
        <v>497</v>
      </c>
      <c r="B356" s="23" t="s">
        <v>687</v>
      </c>
      <c r="C356" s="25" t="str">
        <f>VLOOKUP(A356,[2]fnd_gfm_22570043!$A:$E,5,FALSE)</f>
        <v>Phase-out</v>
      </c>
      <c r="D356" s="24" t="s">
        <v>8</v>
      </c>
      <c r="E356" s="24" t="s">
        <v>35</v>
      </c>
      <c r="F356" s="25" t="s">
        <v>702</v>
      </c>
      <c r="G356" s="26"/>
      <c r="H356" s="24"/>
      <c r="I356" s="24" t="s">
        <v>711</v>
      </c>
      <c r="J356" s="4" t="s">
        <v>760</v>
      </c>
    </row>
    <row r="357" spans="1:10" x14ac:dyDescent="0.25">
      <c r="A357" s="23" t="s">
        <v>501</v>
      </c>
      <c r="B357" s="23" t="s">
        <v>690</v>
      </c>
      <c r="C357" s="25" t="str">
        <f>VLOOKUP(A357,[2]fnd_gfm_22570043!$A:$E,5,FALSE)</f>
        <v>Scrap</v>
      </c>
      <c r="D357" s="24" t="s">
        <v>8</v>
      </c>
      <c r="E357" s="24" t="s">
        <v>35</v>
      </c>
      <c r="F357" s="25" t="s">
        <v>704</v>
      </c>
      <c r="G357" s="26"/>
      <c r="H357" s="24"/>
      <c r="I357" s="24" t="s">
        <v>711</v>
      </c>
      <c r="J357" s="4" t="s">
        <v>760</v>
      </c>
    </row>
    <row r="358" spans="1:10" x14ac:dyDescent="0.25">
      <c r="A358" s="27" t="s">
        <v>73</v>
      </c>
      <c r="B358" s="27" t="s">
        <v>74</v>
      </c>
      <c r="C358" s="25" t="str">
        <f>VLOOKUP(A358,[2]fnd_gfm_22570043!$A:$E,5,FALSE)</f>
        <v>Phase-out</v>
      </c>
      <c r="D358" s="27" t="s">
        <v>8</v>
      </c>
      <c r="E358" s="25" t="s">
        <v>12</v>
      </c>
      <c r="F358" s="25" t="s">
        <v>702</v>
      </c>
      <c r="G358" s="26"/>
      <c r="H358" s="28"/>
      <c r="I358" s="24" t="s">
        <v>711</v>
      </c>
      <c r="J358" s="4" t="s">
        <v>760</v>
      </c>
    </row>
    <row r="359" spans="1:10" x14ac:dyDescent="0.25">
      <c r="A359" s="23">
        <v>64703</v>
      </c>
      <c r="B359" s="23" t="s">
        <v>272</v>
      </c>
      <c r="C359" s="25" t="str">
        <f>VLOOKUP(A359,[2]fnd_gfm_22570043!$A:$E,5,FALSE)</f>
        <v>Setup</v>
      </c>
      <c r="D359" s="27" t="s">
        <v>8</v>
      </c>
      <c r="E359" s="25" t="s">
        <v>9</v>
      </c>
      <c r="F359" s="25" t="s">
        <v>703</v>
      </c>
      <c r="G359" s="26"/>
      <c r="H359" s="24"/>
      <c r="I359" s="24" t="s">
        <v>711</v>
      </c>
      <c r="J359" s="4" t="s">
        <v>760</v>
      </c>
    </row>
    <row r="360" spans="1:10" x14ac:dyDescent="0.25">
      <c r="A360" s="27">
        <v>31934</v>
      </c>
      <c r="B360" s="27" t="s">
        <v>120</v>
      </c>
      <c r="C360" s="25" t="str">
        <f>VLOOKUP(A360,[2]fnd_gfm_22570043!$A:$E,5,FALSE)</f>
        <v>Draw Down</v>
      </c>
      <c r="D360" s="27" t="s">
        <v>8</v>
      </c>
      <c r="E360" s="25" t="s">
        <v>12</v>
      </c>
      <c r="F360" s="25" t="s">
        <v>701</v>
      </c>
      <c r="G360" s="26"/>
      <c r="H360" s="25"/>
      <c r="I360" s="24" t="s">
        <v>711</v>
      </c>
      <c r="J360" s="4" t="s">
        <v>760</v>
      </c>
    </row>
    <row r="361" spans="1:10" x14ac:dyDescent="0.25">
      <c r="A361" s="23" t="s">
        <v>327</v>
      </c>
      <c r="B361" s="23" t="s">
        <v>328</v>
      </c>
      <c r="C361" s="25" t="str">
        <f>VLOOKUP(A361,[2]fnd_gfm_22570043!$A:$E,5,FALSE)</f>
        <v>Phase-out</v>
      </c>
      <c r="D361" s="27" t="s">
        <v>8</v>
      </c>
      <c r="E361" s="25" t="s">
        <v>9</v>
      </c>
      <c r="F361" s="25" t="s">
        <v>707</v>
      </c>
      <c r="G361" s="26"/>
      <c r="H361" s="24"/>
      <c r="I361" s="24" t="s">
        <v>711</v>
      </c>
      <c r="J361" s="4" t="s">
        <v>760</v>
      </c>
    </row>
    <row r="362" spans="1:10" x14ac:dyDescent="0.25">
      <c r="A362" s="27" t="s">
        <v>77</v>
      </c>
      <c r="B362" s="27" t="s">
        <v>78</v>
      </c>
      <c r="C362" s="25" t="str">
        <f>VLOOKUP(A362,[2]fnd_gfm_22570043!$A:$E,5,FALSE)</f>
        <v>Draw Down</v>
      </c>
      <c r="D362" s="27" t="s">
        <v>8</v>
      </c>
      <c r="E362" s="25" t="s">
        <v>12</v>
      </c>
      <c r="F362" s="25" t="s">
        <v>701</v>
      </c>
      <c r="G362" s="26"/>
      <c r="H362" s="25"/>
      <c r="I362" s="24" t="s">
        <v>711</v>
      </c>
      <c r="J362" s="4" t="s">
        <v>760</v>
      </c>
    </row>
    <row r="363" spans="1:10" x14ac:dyDescent="0.25">
      <c r="A363" s="23" t="s">
        <v>257</v>
      </c>
      <c r="B363" s="23" t="s">
        <v>258</v>
      </c>
      <c r="C363" s="25" t="str">
        <f>VLOOKUP(A363,[2]fnd_gfm_22570043!$A:$E,5,FALSE)</f>
        <v>Phase-out</v>
      </c>
      <c r="D363" s="27" t="s">
        <v>8</v>
      </c>
      <c r="E363" s="25" t="s">
        <v>9</v>
      </c>
      <c r="F363" s="25" t="s">
        <v>707</v>
      </c>
      <c r="G363" s="26"/>
      <c r="H363" s="24"/>
      <c r="I363" s="24" t="s">
        <v>711</v>
      </c>
      <c r="J363" s="4" t="s">
        <v>760</v>
      </c>
    </row>
    <row r="364" spans="1:10" x14ac:dyDescent="0.25">
      <c r="A364" s="27" t="s">
        <v>56</v>
      </c>
      <c r="B364" s="27" t="s">
        <v>57</v>
      </c>
      <c r="C364" s="25" t="str">
        <f>VLOOKUP(A364,[2]fnd_gfm_22570043!$A:$E,5,FALSE)</f>
        <v>Phase-out</v>
      </c>
      <c r="D364" s="27" t="s">
        <v>8</v>
      </c>
      <c r="E364" s="25" t="s">
        <v>12</v>
      </c>
      <c r="F364" s="25" t="s">
        <v>702</v>
      </c>
      <c r="G364" s="26"/>
      <c r="H364" s="25"/>
      <c r="I364" s="24" t="s">
        <v>711</v>
      </c>
      <c r="J364" s="4" t="s">
        <v>760</v>
      </c>
    </row>
    <row r="365" spans="1:10" x14ac:dyDescent="0.25">
      <c r="A365" s="27">
        <v>40983</v>
      </c>
      <c r="B365" s="27" t="s">
        <v>184</v>
      </c>
      <c r="C365" s="25" t="str">
        <f>VLOOKUP(A365,[2]fnd_gfm_22570043!$A:$E,5,FALSE)</f>
        <v>Phase-out</v>
      </c>
      <c r="D365" s="27" t="s">
        <v>8</v>
      </c>
      <c r="E365" s="25" t="s">
        <v>9</v>
      </c>
      <c r="F365" s="25" t="s">
        <v>701</v>
      </c>
      <c r="G365" s="26"/>
      <c r="H365" s="25"/>
      <c r="I365" s="24" t="s">
        <v>711</v>
      </c>
      <c r="J365" s="4" t="s">
        <v>760</v>
      </c>
    </row>
    <row r="366" spans="1:10" x14ac:dyDescent="0.25">
      <c r="A366" s="23" t="s">
        <v>368</v>
      </c>
      <c r="B366" s="23" t="s">
        <v>514</v>
      </c>
      <c r="C366" s="25" t="str">
        <f>VLOOKUP(A366,[2]fnd_gfm_22570043!$A:$E,5,FALSE)</f>
        <v>Phase-out</v>
      </c>
      <c r="D366" s="24" t="s">
        <v>8</v>
      </c>
      <c r="E366" s="24" t="s">
        <v>147</v>
      </c>
      <c r="F366" s="25" t="s">
        <v>701</v>
      </c>
      <c r="G366" s="26"/>
      <c r="H366" s="24"/>
      <c r="I366" s="24" t="s">
        <v>711</v>
      </c>
      <c r="J366" s="4" t="s">
        <v>760</v>
      </c>
    </row>
    <row r="367" spans="1:10" x14ac:dyDescent="0.25">
      <c r="A367" s="23" t="s">
        <v>369</v>
      </c>
      <c r="B367" s="23" t="s">
        <v>515</v>
      </c>
      <c r="C367" s="25" t="str">
        <f>VLOOKUP(A367,[2]fnd_gfm_22570043!$A:$E,5,FALSE)</f>
        <v>Phase-out</v>
      </c>
      <c r="D367" s="24" t="s">
        <v>8</v>
      </c>
      <c r="E367" s="24" t="s">
        <v>147</v>
      </c>
      <c r="F367" s="25" t="s">
        <v>701</v>
      </c>
      <c r="G367" s="26"/>
      <c r="H367" s="24"/>
      <c r="I367" s="24" t="s">
        <v>711</v>
      </c>
      <c r="J367" s="4" t="s">
        <v>760</v>
      </c>
    </row>
    <row r="368" spans="1:10" x14ac:dyDescent="0.25">
      <c r="A368" s="23">
        <v>77700</v>
      </c>
      <c r="B368" s="23">
        <v>2650</v>
      </c>
      <c r="C368" s="25" t="str">
        <f>VLOOKUP(A368,[2]fnd_gfm_22570043!$A:$E,5,FALSE)</f>
        <v>Active</v>
      </c>
      <c r="D368" s="24" t="s">
        <v>8</v>
      </c>
      <c r="E368" s="24" t="s">
        <v>147</v>
      </c>
      <c r="F368" s="25" t="s">
        <v>710</v>
      </c>
      <c r="G368" s="26"/>
      <c r="H368" s="24"/>
      <c r="I368" s="24" t="s">
        <v>718</v>
      </c>
      <c r="J368" s="4" t="s">
        <v>760</v>
      </c>
    </row>
    <row r="369" spans="1:10" x14ac:dyDescent="0.25">
      <c r="A369" s="23">
        <v>57679</v>
      </c>
      <c r="B369" s="23" t="s">
        <v>530</v>
      </c>
      <c r="C369" s="25" t="str">
        <f>VLOOKUP(A369,[2]fnd_gfm_22570043!$A:$E,5,FALSE)</f>
        <v>Active</v>
      </c>
      <c r="D369" s="24" t="s">
        <v>8</v>
      </c>
      <c r="E369" s="24" t="s">
        <v>147</v>
      </c>
      <c r="F369" s="25" t="s">
        <v>706</v>
      </c>
      <c r="G369" s="26"/>
      <c r="H369" s="24"/>
      <c r="I369" s="24" t="s">
        <v>718</v>
      </c>
      <c r="J369" s="4" t="s">
        <v>760</v>
      </c>
    </row>
    <row r="370" spans="1:10" x14ac:dyDescent="0.25">
      <c r="A370" s="23">
        <v>67532</v>
      </c>
      <c r="B370" s="23" t="s">
        <v>539</v>
      </c>
      <c r="C370" s="25" t="str">
        <f>VLOOKUP(A370,[2]fnd_gfm_22570043!$A:$E,5,FALSE)</f>
        <v>Phase-out</v>
      </c>
      <c r="D370" s="24" t="s">
        <v>8</v>
      </c>
      <c r="E370" s="24" t="s">
        <v>147</v>
      </c>
      <c r="F370" s="25" t="s">
        <v>701</v>
      </c>
      <c r="G370" s="26"/>
      <c r="H370" s="24"/>
      <c r="I370" s="24" t="s">
        <v>711</v>
      </c>
      <c r="J370" s="4" t="s">
        <v>760</v>
      </c>
    </row>
    <row r="371" spans="1:10" x14ac:dyDescent="0.25">
      <c r="A371" s="23">
        <v>29000</v>
      </c>
      <c r="B371" s="23" t="s">
        <v>613</v>
      </c>
      <c r="C371" s="25" t="str">
        <f>VLOOKUP(A371,[2]fnd_gfm_22570043!$A:$E,5,FALSE)</f>
        <v>Active</v>
      </c>
      <c r="D371" s="24" t="s">
        <v>8</v>
      </c>
      <c r="E371" s="24" t="s">
        <v>147</v>
      </c>
      <c r="F371" s="25" t="s">
        <v>706</v>
      </c>
      <c r="G371" s="26"/>
      <c r="H371" s="24"/>
      <c r="I371" s="24" t="s">
        <v>718</v>
      </c>
      <c r="J371" s="4" t="s">
        <v>760</v>
      </c>
    </row>
    <row r="372" spans="1:10" x14ac:dyDescent="0.25">
      <c r="A372" s="23" t="s">
        <v>436</v>
      </c>
      <c r="B372" s="23" t="s">
        <v>621</v>
      </c>
      <c r="C372" s="25" t="str">
        <f>VLOOKUP(A372,[2]fnd_gfm_22570043!$A:$E,5,FALSE)</f>
        <v>Phase-out</v>
      </c>
      <c r="D372" s="24" t="s">
        <v>8</v>
      </c>
      <c r="E372" s="24" t="s">
        <v>40</v>
      </c>
      <c r="F372" s="25" t="s">
        <v>702</v>
      </c>
      <c r="G372" s="26"/>
      <c r="H372" s="24"/>
      <c r="I372" s="24" t="s">
        <v>711</v>
      </c>
      <c r="J372" s="4" t="s">
        <v>760</v>
      </c>
    </row>
    <row r="373" spans="1:10" x14ac:dyDescent="0.25">
      <c r="A373" s="23" t="s">
        <v>438</v>
      </c>
      <c r="B373" s="23" t="s">
        <v>624</v>
      </c>
      <c r="C373" s="25" t="str">
        <f>VLOOKUP(A373,[2]fnd_gfm_22570043!$A:$E,5,FALSE)</f>
        <v>Phase-out</v>
      </c>
      <c r="D373" s="24" t="s">
        <v>8</v>
      </c>
      <c r="E373" s="24" t="s">
        <v>40</v>
      </c>
      <c r="F373" s="25" t="s">
        <v>702</v>
      </c>
      <c r="G373" s="26"/>
      <c r="H373" s="24"/>
      <c r="I373" s="24" t="s">
        <v>749</v>
      </c>
      <c r="J373" s="4" t="s">
        <v>760</v>
      </c>
    </row>
    <row r="374" spans="1:10" x14ac:dyDescent="0.25">
      <c r="A374" s="23" t="s">
        <v>443</v>
      </c>
      <c r="B374" s="23" t="s">
        <v>626</v>
      </c>
      <c r="C374" s="25" t="str">
        <f>VLOOKUP(A374,[2]fnd_gfm_22570043!$A:$E,5,FALSE)</f>
        <v>Phase-out</v>
      </c>
      <c r="D374" s="24" t="s">
        <v>8</v>
      </c>
      <c r="E374" s="24" t="s">
        <v>40</v>
      </c>
      <c r="F374" s="25" t="s">
        <v>702</v>
      </c>
      <c r="G374" s="26"/>
      <c r="H374" s="24"/>
      <c r="I374" s="24" t="s">
        <v>711</v>
      </c>
      <c r="J374" s="4" t="s">
        <v>760</v>
      </c>
    </row>
    <row r="375" spans="1:10" x14ac:dyDescent="0.25">
      <c r="A375" s="23">
        <v>45513</v>
      </c>
      <c r="B375" s="23" t="s">
        <v>633</v>
      </c>
      <c r="C375" s="25" t="str">
        <f>VLOOKUP(A375,[2]fnd_gfm_22570043!$A:$E,5,FALSE)</f>
        <v>Draw Down</v>
      </c>
      <c r="D375" s="24" t="s">
        <v>8</v>
      </c>
      <c r="E375" s="24" t="s">
        <v>40</v>
      </c>
      <c r="F375" s="25" t="s">
        <v>702</v>
      </c>
      <c r="G375" s="26"/>
      <c r="H375" s="24"/>
      <c r="I375" s="24" t="s">
        <v>711</v>
      </c>
      <c r="J375" s="4" t="s">
        <v>760</v>
      </c>
    </row>
    <row r="376" spans="1:10" x14ac:dyDescent="0.25">
      <c r="A376" s="23">
        <v>58388</v>
      </c>
      <c r="B376" s="23" t="s">
        <v>634</v>
      </c>
      <c r="C376" s="25" t="str">
        <f>VLOOKUP(A376,[2]fnd_gfm_22570043!$A:$E,5,FALSE)</f>
        <v>Phase-out</v>
      </c>
      <c r="D376" s="24" t="s">
        <v>8</v>
      </c>
      <c r="E376" s="24" t="s">
        <v>40</v>
      </c>
      <c r="F376" s="25" t="s">
        <v>702</v>
      </c>
      <c r="G376" s="26"/>
      <c r="H376" s="24"/>
      <c r="I376" s="24" t="s">
        <v>711</v>
      </c>
      <c r="J376" s="4" t="s">
        <v>760</v>
      </c>
    </row>
    <row r="377" spans="1:10" x14ac:dyDescent="0.25">
      <c r="A377" s="23">
        <v>102592</v>
      </c>
      <c r="B377" s="23" t="s">
        <v>635</v>
      </c>
      <c r="C377" s="25" t="str">
        <f>VLOOKUP(A377,[2]fnd_gfm_22570043!$A:$E,5,FALSE)</f>
        <v>Phase-out</v>
      </c>
      <c r="D377" s="24" t="s">
        <v>8</v>
      </c>
      <c r="E377" s="24" t="s">
        <v>40</v>
      </c>
      <c r="F377" s="25" t="s">
        <v>706</v>
      </c>
      <c r="G377" s="26"/>
      <c r="H377" s="24"/>
      <c r="I377" s="24" t="s">
        <v>711</v>
      </c>
      <c r="J377" s="4" t="s">
        <v>760</v>
      </c>
    </row>
    <row r="378" spans="1:10" x14ac:dyDescent="0.25">
      <c r="A378" s="23">
        <v>45506</v>
      </c>
      <c r="B378" s="23" t="s">
        <v>641</v>
      </c>
      <c r="C378" s="25" t="str">
        <f>VLOOKUP(A378,[2]fnd_gfm_22570043!$A:$E,5,FALSE)</f>
        <v>Draw Down</v>
      </c>
      <c r="D378" s="24" t="s">
        <v>8</v>
      </c>
      <c r="E378" s="24" t="s">
        <v>40</v>
      </c>
      <c r="F378" s="25" t="s">
        <v>702</v>
      </c>
      <c r="G378" s="26"/>
      <c r="H378" s="24"/>
      <c r="I378" s="24" t="s">
        <v>711</v>
      </c>
      <c r="J378" s="4" t="s">
        <v>760</v>
      </c>
    </row>
    <row r="379" spans="1:10" x14ac:dyDescent="0.25">
      <c r="A379" s="23">
        <v>72180</v>
      </c>
      <c r="B379" s="23" t="s">
        <v>642</v>
      </c>
      <c r="C379" s="25" t="str">
        <f>VLOOKUP(A379,[2]fnd_gfm_22570043!$A:$E,5,FALSE)</f>
        <v>Active</v>
      </c>
      <c r="D379" s="24" t="s">
        <v>8</v>
      </c>
      <c r="E379" s="24" t="s">
        <v>452</v>
      </c>
      <c r="F379" s="25" t="s">
        <v>707</v>
      </c>
      <c r="G379" s="26"/>
      <c r="H379" s="24"/>
      <c r="I379" s="24" t="s">
        <v>718</v>
      </c>
      <c r="J379" s="4" t="s">
        <v>760</v>
      </c>
    </row>
    <row r="380" spans="1:10" x14ac:dyDescent="0.25">
      <c r="A380" s="23" t="s">
        <v>466</v>
      </c>
      <c r="B380" s="23" t="s">
        <v>656</v>
      </c>
      <c r="C380" s="25" t="str">
        <f>VLOOKUP(A380,[2]fnd_gfm_22570043!$A:$E,5,FALSE)</f>
        <v>Draw Down</v>
      </c>
      <c r="D380" s="24" t="s">
        <v>8</v>
      </c>
      <c r="E380" s="24" t="s">
        <v>465</v>
      </c>
      <c r="F380" s="25" t="s">
        <v>701</v>
      </c>
      <c r="G380" s="26"/>
      <c r="H380" s="24"/>
      <c r="I380" s="24" t="s">
        <v>711</v>
      </c>
      <c r="J380" s="4" t="s">
        <v>760</v>
      </c>
    </row>
    <row r="381" spans="1:10" x14ac:dyDescent="0.25">
      <c r="A381" s="23" t="s">
        <v>468</v>
      </c>
      <c r="B381" s="23" t="s">
        <v>660</v>
      </c>
      <c r="C381" s="25" t="str">
        <f>VLOOKUP(A381,[2]fnd_gfm_22570043!$A:$E,5,FALSE)</f>
        <v>Draw Down</v>
      </c>
      <c r="D381" s="24" t="s">
        <v>8</v>
      </c>
      <c r="E381" s="24" t="s">
        <v>465</v>
      </c>
      <c r="F381" s="25" t="s">
        <v>701</v>
      </c>
      <c r="G381" s="26"/>
      <c r="H381" s="24"/>
      <c r="I381" s="24" t="s">
        <v>711</v>
      </c>
      <c r="J381" s="4" t="s">
        <v>760</v>
      </c>
    </row>
    <row r="382" spans="1:10" x14ac:dyDescent="0.25">
      <c r="A382" s="23">
        <v>79864</v>
      </c>
      <c r="B382" s="23" t="s">
        <v>661</v>
      </c>
      <c r="C382" s="25" t="str">
        <f>VLOOKUP(A382,[2]fnd_gfm_22570043!$A:$E,5,FALSE)</f>
        <v>Scrap</v>
      </c>
      <c r="D382" s="24" t="s">
        <v>8</v>
      </c>
      <c r="E382" s="24" t="s">
        <v>465</v>
      </c>
      <c r="F382" s="25" t="s">
        <v>701</v>
      </c>
      <c r="G382" s="26"/>
      <c r="H382" s="24"/>
      <c r="I382" s="24" t="s">
        <v>711</v>
      </c>
      <c r="J382" s="4" t="s">
        <v>760</v>
      </c>
    </row>
    <row r="383" spans="1:10" x14ac:dyDescent="0.25">
      <c r="A383" s="23" t="s">
        <v>483</v>
      </c>
      <c r="B383" s="23" t="s">
        <v>28</v>
      </c>
      <c r="C383" s="25" t="str">
        <f>VLOOKUP(A383,[2]fnd_gfm_22570043!$A:$E,5,FALSE)</f>
        <v>Phase-out</v>
      </c>
      <c r="D383" s="24" t="s">
        <v>8</v>
      </c>
      <c r="E383" s="24" t="s">
        <v>35</v>
      </c>
      <c r="F383" s="25" t="s">
        <v>702</v>
      </c>
      <c r="G383" s="26"/>
      <c r="H383" s="24"/>
      <c r="I383" s="24" t="s">
        <v>711</v>
      </c>
      <c r="J383" s="4" t="s">
        <v>760</v>
      </c>
    </row>
    <row r="384" spans="1:10" x14ac:dyDescent="0.25">
      <c r="A384" s="23" t="s">
        <v>490</v>
      </c>
      <c r="B384" s="23" t="s">
        <v>57</v>
      </c>
      <c r="C384" s="25" t="str">
        <f>VLOOKUP(A384,[2]fnd_gfm_22570043!$A:$E,5,FALSE)</f>
        <v>Phase-out</v>
      </c>
      <c r="D384" s="24" t="s">
        <v>8</v>
      </c>
      <c r="E384" s="24" t="s">
        <v>35</v>
      </c>
      <c r="F384" s="25" t="s">
        <v>702</v>
      </c>
      <c r="G384" s="26"/>
      <c r="H384" s="24"/>
      <c r="I384" s="24" t="s">
        <v>711</v>
      </c>
      <c r="J384" s="4" t="s">
        <v>760</v>
      </c>
    </row>
    <row r="385" spans="1:10" x14ac:dyDescent="0.25">
      <c r="A385" s="27">
        <v>26504</v>
      </c>
      <c r="B385" s="27" t="s">
        <v>156</v>
      </c>
      <c r="C385" s="25" t="str">
        <f>VLOOKUP(A385,[2]fnd_gfm_22570043!$A:$E,5,FALSE)</f>
        <v>Phase-out</v>
      </c>
      <c r="D385" s="27" t="s">
        <v>8</v>
      </c>
      <c r="E385" s="25" t="s">
        <v>9</v>
      </c>
      <c r="F385" s="25" t="s">
        <v>701</v>
      </c>
      <c r="G385" s="26"/>
      <c r="H385" s="25"/>
      <c r="I385" s="24" t="s">
        <v>714</v>
      </c>
      <c r="J385" s="4" t="s">
        <v>760</v>
      </c>
    </row>
    <row r="386" spans="1:10" x14ac:dyDescent="0.25">
      <c r="A386" s="27">
        <v>64701</v>
      </c>
      <c r="B386" s="27" t="s">
        <v>81</v>
      </c>
      <c r="C386" s="25" t="str">
        <f>VLOOKUP(A386,[2]fnd_gfm_22570043!$A:$E,5,FALSE)</f>
        <v>Draw Down</v>
      </c>
      <c r="D386" s="27" t="s">
        <v>8</v>
      </c>
      <c r="E386" s="25" t="s">
        <v>9</v>
      </c>
      <c r="F386" s="25" t="s">
        <v>703</v>
      </c>
      <c r="G386" s="26"/>
      <c r="H386" s="25"/>
      <c r="I386" s="24" t="s">
        <v>711</v>
      </c>
      <c r="J386" s="4" t="s">
        <v>760</v>
      </c>
    </row>
    <row r="387" spans="1:10" x14ac:dyDescent="0.25">
      <c r="A387" s="27" t="s">
        <v>71</v>
      </c>
      <c r="B387" s="27" t="s">
        <v>72</v>
      </c>
      <c r="C387" s="25" t="str">
        <f>VLOOKUP(A387,[2]fnd_gfm_22570043!$A:$E,5,FALSE)</f>
        <v>Phase-out</v>
      </c>
      <c r="D387" s="27" t="s">
        <v>8</v>
      </c>
      <c r="E387" s="25" t="s">
        <v>9</v>
      </c>
      <c r="F387" s="25" t="s">
        <v>701</v>
      </c>
      <c r="G387" s="26"/>
      <c r="H387" s="25"/>
      <c r="I387" s="24" t="s">
        <v>714</v>
      </c>
      <c r="J387" s="4" t="s">
        <v>760</v>
      </c>
    </row>
    <row r="388" spans="1:10" x14ac:dyDescent="0.25">
      <c r="A388" s="27" t="s">
        <v>54</v>
      </c>
      <c r="B388" s="27" t="s">
        <v>55</v>
      </c>
      <c r="C388" s="25" t="str">
        <f>VLOOKUP(A388,[2]fnd_gfm_22570043!$A:$E,5,FALSE)</f>
        <v>Phase-out</v>
      </c>
      <c r="D388" s="27" t="s">
        <v>8</v>
      </c>
      <c r="E388" s="25" t="s">
        <v>12</v>
      </c>
      <c r="F388" s="25" t="s">
        <v>702</v>
      </c>
      <c r="G388" s="26"/>
      <c r="H388" s="25"/>
      <c r="I388" s="24" t="s">
        <v>714</v>
      </c>
      <c r="J388" s="4" t="s">
        <v>760</v>
      </c>
    </row>
    <row r="389" spans="1:10" x14ac:dyDescent="0.25">
      <c r="A389" s="27" t="s">
        <v>15</v>
      </c>
      <c r="B389" s="27" t="s">
        <v>16</v>
      </c>
      <c r="C389" s="25" t="str">
        <f>VLOOKUP(A389,[2]fnd_gfm_22570043!$A:$E,5,FALSE)</f>
        <v>Phase-out</v>
      </c>
      <c r="D389" s="27" t="s">
        <v>8</v>
      </c>
      <c r="E389" s="25" t="s">
        <v>12</v>
      </c>
      <c r="F389" s="25" t="s">
        <v>702</v>
      </c>
      <c r="G389" s="26"/>
      <c r="H389" s="25"/>
      <c r="I389" s="24" t="s">
        <v>714</v>
      </c>
      <c r="J389" s="4" t="s">
        <v>760</v>
      </c>
    </row>
    <row r="390" spans="1:10" x14ac:dyDescent="0.25">
      <c r="A390" s="27">
        <v>64700</v>
      </c>
      <c r="B390" s="27" t="s">
        <v>24</v>
      </c>
      <c r="C390" s="25" t="str">
        <f>VLOOKUP(A390,[2]fnd_gfm_22570043!$A:$E,5,FALSE)</f>
        <v>Draw Down</v>
      </c>
      <c r="D390" s="27" t="s">
        <v>8</v>
      </c>
      <c r="E390" s="25" t="s">
        <v>12</v>
      </c>
      <c r="F390" s="25" t="s">
        <v>701</v>
      </c>
      <c r="G390" s="26"/>
      <c r="H390" s="25"/>
      <c r="I390" s="24" t="s">
        <v>711</v>
      </c>
      <c r="J390" s="4" t="s">
        <v>760</v>
      </c>
    </row>
    <row r="391" spans="1:10" x14ac:dyDescent="0.25">
      <c r="A391" s="27" t="s">
        <v>33</v>
      </c>
      <c r="B391" s="27" t="s">
        <v>34</v>
      </c>
      <c r="C391" s="25" t="str">
        <f>VLOOKUP(A391,[2]fnd_gfm_22570043!$A:$E,5,FALSE)</f>
        <v>Phase-out</v>
      </c>
      <c r="D391" s="27" t="s">
        <v>8</v>
      </c>
      <c r="E391" s="25" t="s">
        <v>35</v>
      </c>
      <c r="F391" s="25" t="s">
        <v>702</v>
      </c>
      <c r="G391" s="26"/>
      <c r="H391" s="25"/>
      <c r="I391" s="24" t="s">
        <v>714</v>
      </c>
      <c r="J391" s="4" t="s">
        <v>760</v>
      </c>
    </row>
    <row r="392" spans="1:10" x14ac:dyDescent="0.25">
      <c r="A392" s="27" t="s">
        <v>36</v>
      </c>
      <c r="B392" s="27" t="s">
        <v>37</v>
      </c>
      <c r="C392" s="25" t="str">
        <f>VLOOKUP(A392,[2]fnd_gfm_22570043!$A:$E,5,FALSE)</f>
        <v>Phase-out</v>
      </c>
      <c r="D392" s="27" t="s">
        <v>8</v>
      </c>
      <c r="E392" s="25" t="s">
        <v>12</v>
      </c>
      <c r="F392" s="25" t="s">
        <v>702</v>
      </c>
      <c r="G392" s="26"/>
      <c r="H392" s="25"/>
      <c r="I392" s="24" t="s">
        <v>711</v>
      </c>
      <c r="J392" s="4" t="s">
        <v>760</v>
      </c>
    </row>
    <row r="393" spans="1:10" x14ac:dyDescent="0.25">
      <c r="A393" s="27" t="s">
        <v>46</v>
      </c>
      <c r="B393" s="27" t="s">
        <v>47</v>
      </c>
      <c r="C393" s="25" t="str">
        <f>VLOOKUP(A393,[2]fnd_gfm_22570043!$A:$E,5,FALSE)</f>
        <v>Draw Down</v>
      </c>
      <c r="D393" s="27" t="s">
        <v>8</v>
      </c>
      <c r="E393" s="25" t="s">
        <v>12</v>
      </c>
      <c r="F393" s="25" t="s">
        <v>701</v>
      </c>
      <c r="G393" s="26"/>
      <c r="H393" s="25"/>
      <c r="I393" s="24" t="s">
        <v>714</v>
      </c>
      <c r="J393" s="4" t="s">
        <v>760</v>
      </c>
    </row>
    <row r="394" spans="1:10" x14ac:dyDescent="0.25">
      <c r="A394" s="23" t="s">
        <v>503</v>
      </c>
      <c r="B394" s="23" t="s">
        <v>692</v>
      </c>
      <c r="C394" s="25" t="str">
        <f>VLOOKUP(A394,[2]fnd_gfm_22570043!$A:$E,5,FALSE)</f>
        <v>Draw Down</v>
      </c>
      <c r="D394" s="24" t="s">
        <v>8</v>
      </c>
      <c r="E394" s="24" t="s">
        <v>35</v>
      </c>
      <c r="F394" s="25" t="s">
        <v>701</v>
      </c>
      <c r="G394" s="26"/>
      <c r="H394" s="24"/>
      <c r="I394" s="24" t="s">
        <v>714</v>
      </c>
      <c r="J394" s="4" t="s">
        <v>760</v>
      </c>
    </row>
    <row r="395" spans="1:10" x14ac:dyDescent="0.25">
      <c r="A395" s="27" t="s">
        <v>92</v>
      </c>
      <c r="B395" s="27" t="s">
        <v>93</v>
      </c>
      <c r="C395" s="25" t="str">
        <f>VLOOKUP(A395,[2]fnd_gfm_22570043!$A:$E,5,FALSE)</f>
        <v>Draw Down</v>
      </c>
      <c r="D395" s="27" t="s">
        <v>8</v>
      </c>
      <c r="E395" s="25" t="s">
        <v>9</v>
      </c>
      <c r="F395" s="25" t="s">
        <v>703</v>
      </c>
      <c r="G395" s="26"/>
      <c r="H395" s="25"/>
      <c r="I395" s="24" t="s">
        <v>714</v>
      </c>
      <c r="J395" s="4" t="s">
        <v>760</v>
      </c>
    </row>
    <row r="396" spans="1:10" x14ac:dyDescent="0.25">
      <c r="A396" s="27" t="s">
        <v>202</v>
      </c>
      <c r="B396" s="27" t="s">
        <v>203</v>
      </c>
      <c r="C396" s="25" t="str">
        <f>VLOOKUP(A396,[2]fnd_gfm_22570043!$A:$E,5,FALSE)</f>
        <v>Phase-out</v>
      </c>
      <c r="D396" s="27" t="s">
        <v>8</v>
      </c>
      <c r="E396" s="25" t="s">
        <v>12</v>
      </c>
      <c r="F396" s="25" t="s">
        <v>702</v>
      </c>
      <c r="G396" s="26"/>
      <c r="H396" s="25"/>
      <c r="I396" s="24" t="s">
        <v>711</v>
      </c>
      <c r="J396" s="4" t="s">
        <v>760</v>
      </c>
    </row>
    <row r="397" spans="1:10" x14ac:dyDescent="0.25">
      <c r="A397" s="27" t="s">
        <v>48</v>
      </c>
      <c r="B397" s="27" t="s">
        <v>49</v>
      </c>
      <c r="C397" s="25" t="str">
        <f>VLOOKUP(A397,[2]fnd_gfm_22570043!$A:$E,5,FALSE)</f>
        <v>Draw Down</v>
      </c>
      <c r="D397" s="27" t="s">
        <v>8</v>
      </c>
      <c r="E397" s="25" t="s">
        <v>45</v>
      </c>
      <c r="F397" s="25" t="s">
        <v>709</v>
      </c>
      <c r="G397" s="26"/>
      <c r="H397" s="25" t="s">
        <v>356</v>
      </c>
      <c r="I397" s="24" t="s">
        <v>711</v>
      </c>
      <c r="J397" s="4" t="s">
        <v>356</v>
      </c>
    </row>
    <row r="398" spans="1:10" x14ac:dyDescent="0.25">
      <c r="A398" s="27" t="s">
        <v>733</v>
      </c>
      <c r="B398" s="27" t="s">
        <v>734</v>
      </c>
      <c r="C398" s="25" t="str">
        <f>VLOOKUP(A398,[2]fnd_gfm_22570043!$A:$E,5,FALSE)</f>
        <v>Phase-out</v>
      </c>
      <c r="D398" s="27" t="s">
        <v>8</v>
      </c>
      <c r="E398" s="25" t="s">
        <v>9</v>
      </c>
      <c r="F398" s="25" t="s">
        <v>701</v>
      </c>
      <c r="G398" s="26"/>
      <c r="H398" s="29"/>
      <c r="I398" s="24" t="s">
        <v>711</v>
      </c>
      <c r="J398" s="4" t="s">
        <v>760</v>
      </c>
    </row>
    <row r="399" spans="1:10" x14ac:dyDescent="0.25">
      <c r="A399" s="22" t="s">
        <v>408</v>
      </c>
      <c r="B399" s="22" t="s">
        <v>592</v>
      </c>
      <c r="C399" s="19" t="str">
        <f>VLOOKUP(A399,[2]fnd_gfm_22570043!$A:$E,5,FALSE)</f>
        <v>Inactive</v>
      </c>
      <c r="D399" s="21" t="s">
        <v>8</v>
      </c>
      <c r="E399" s="21" t="s">
        <v>147</v>
      </c>
      <c r="F399" s="19"/>
      <c r="G399" s="20"/>
      <c r="H399" s="21"/>
      <c r="I399" s="21" t="s">
        <v>732</v>
      </c>
      <c r="J399" s="4" t="s">
        <v>760</v>
      </c>
    </row>
    <row r="400" spans="1:10" x14ac:dyDescent="0.25">
      <c r="A400" s="22" t="s">
        <v>467</v>
      </c>
      <c r="B400" s="22" t="s">
        <v>657</v>
      </c>
      <c r="C400" s="19" t="str">
        <f>VLOOKUP(A400,[2]fnd_gfm_22570043!$A:$E,5,FALSE)</f>
        <v>Obsolete</v>
      </c>
      <c r="D400" s="21" t="s">
        <v>8</v>
      </c>
      <c r="E400" s="21" t="s">
        <v>465</v>
      </c>
      <c r="F400" s="19" t="s">
        <v>701</v>
      </c>
      <c r="G400" s="20"/>
      <c r="H400" s="21"/>
      <c r="I400" s="21" t="s">
        <v>732</v>
      </c>
      <c r="J400" s="4" t="s">
        <v>760</v>
      </c>
    </row>
    <row r="401" spans="1:10" x14ac:dyDescent="0.25">
      <c r="A401" s="18" t="s">
        <v>228</v>
      </c>
      <c r="B401" s="18" t="s">
        <v>229</v>
      </c>
      <c r="C401" s="19" t="str">
        <f>VLOOKUP(A401,[2]fnd_gfm_22570043!$A:$E,5,FALSE)</f>
        <v>Obsolete</v>
      </c>
      <c r="D401" s="18" t="s">
        <v>8</v>
      </c>
      <c r="E401" s="19" t="s">
        <v>9</v>
      </c>
      <c r="F401" s="19" t="s">
        <v>706</v>
      </c>
      <c r="G401" s="20"/>
      <c r="H401" s="19"/>
      <c r="I401" s="21" t="s">
        <v>732</v>
      </c>
      <c r="J401" s="4" t="s">
        <v>760</v>
      </c>
    </row>
    <row r="402" spans="1:10" x14ac:dyDescent="0.25">
      <c r="A402" s="22">
        <v>28482</v>
      </c>
      <c r="B402" s="18" t="s">
        <v>363</v>
      </c>
      <c r="C402" s="19" t="str">
        <f>VLOOKUP(A402,[2]fnd_gfm_22570043!$A:$E,5,FALSE)</f>
        <v>Obsolete</v>
      </c>
      <c r="D402" s="18" t="s">
        <v>8</v>
      </c>
      <c r="E402" s="19" t="s">
        <v>12</v>
      </c>
      <c r="F402" s="19"/>
      <c r="G402" s="20"/>
      <c r="H402" s="21"/>
      <c r="I402" s="21" t="s">
        <v>732</v>
      </c>
      <c r="J402" s="4" t="s">
        <v>760</v>
      </c>
    </row>
    <row r="403" spans="1:10" x14ac:dyDescent="0.25">
      <c r="A403" s="22" t="s">
        <v>364</v>
      </c>
      <c r="B403" s="18" t="s">
        <v>365</v>
      </c>
      <c r="C403" s="19" t="str">
        <f>VLOOKUP(A403,[2]fnd_gfm_22570043!$A:$E,5,FALSE)</f>
        <v>Obsolete</v>
      </c>
      <c r="D403" s="18" t="s">
        <v>8</v>
      </c>
      <c r="E403" s="19" t="s">
        <v>12</v>
      </c>
      <c r="F403" s="19"/>
      <c r="G403" s="20"/>
      <c r="H403" s="21"/>
      <c r="I403" s="21" t="s">
        <v>732</v>
      </c>
      <c r="J403" s="4" t="s">
        <v>760</v>
      </c>
    </row>
    <row r="404" spans="1:10" x14ac:dyDescent="0.25">
      <c r="A404" s="22" t="s">
        <v>450</v>
      </c>
      <c r="B404" s="22" t="s">
        <v>620</v>
      </c>
      <c r="C404" s="19" t="str">
        <f>VLOOKUP(A404,[2]fnd_gfm_22570043!$A:$E,5,FALSE)</f>
        <v>Inactive</v>
      </c>
      <c r="D404" s="21" t="s">
        <v>8</v>
      </c>
      <c r="E404" s="21" t="s">
        <v>40</v>
      </c>
      <c r="F404" s="19" t="s">
        <v>702</v>
      </c>
      <c r="G404" s="20"/>
      <c r="H404" s="21"/>
      <c r="I404" s="21" t="s">
        <v>732</v>
      </c>
      <c r="J404" s="4" t="s">
        <v>760</v>
      </c>
    </row>
    <row r="405" spans="1:10" x14ac:dyDescent="0.25">
      <c r="A405" s="22" t="s">
        <v>409</v>
      </c>
      <c r="B405" s="22" t="s">
        <v>594</v>
      </c>
      <c r="C405" s="19" t="str">
        <f>VLOOKUP(A405,[2]fnd_gfm_22570043!$A:$E,5,FALSE)</f>
        <v>Inactive</v>
      </c>
      <c r="D405" s="21" t="s">
        <v>8</v>
      </c>
      <c r="E405" s="21" t="s">
        <v>147</v>
      </c>
      <c r="F405" s="19"/>
      <c r="G405" s="20"/>
      <c r="H405" s="21"/>
      <c r="I405" s="21" t="s">
        <v>732</v>
      </c>
      <c r="J405" s="4" t="s">
        <v>760</v>
      </c>
    </row>
    <row r="406" spans="1:10" x14ac:dyDescent="0.25">
      <c r="A406" s="22" t="s">
        <v>499</v>
      </c>
      <c r="B406" s="22" t="s">
        <v>688</v>
      </c>
      <c r="C406" s="19" t="str">
        <f>VLOOKUP(A406,[2]fnd_gfm_22570043!$A:$E,5,FALSE)</f>
        <v>Inactive</v>
      </c>
      <c r="D406" s="21" t="s">
        <v>8</v>
      </c>
      <c r="E406" s="21" t="s">
        <v>35</v>
      </c>
      <c r="F406" s="19"/>
      <c r="G406" s="20"/>
      <c r="H406" s="21"/>
      <c r="I406" s="21" t="s">
        <v>732</v>
      </c>
      <c r="J406" s="4" t="s">
        <v>760</v>
      </c>
    </row>
    <row r="407" spans="1:10" x14ac:dyDescent="0.25">
      <c r="A407" s="22" t="s">
        <v>399</v>
      </c>
      <c r="B407" s="22" t="s">
        <v>567</v>
      </c>
      <c r="C407" s="19" t="str">
        <f>VLOOKUP(A407,[2]fnd_gfm_22570043!$A:$E,5,FALSE)</f>
        <v>Inactive</v>
      </c>
      <c r="D407" s="21" t="s">
        <v>8</v>
      </c>
      <c r="E407" s="21" t="s">
        <v>147</v>
      </c>
      <c r="F407" s="19" t="s">
        <v>701</v>
      </c>
      <c r="G407" s="20"/>
      <c r="H407" s="21"/>
      <c r="I407" s="21" t="s">
        <v>732</v>
      </c>
      <c r="J407" s="4" t="s">
        <v>760</v>
      </c>
    </row>
    <row r="408" spans="1:10" x14ac:dyDescent="0.25">
      <c r="A408" s="18" t="s">
        <v>52</v>
      </c>
      <c r="B408" s="18" t="s">
        <v>53</v>
      </c>
      <c r="C408" s="19" t="str">
        <f>VLOOKUP(A408,[2]fnd_gfm_22570043!$A:$E,5,FALSE)</f>
        <v>Obsolete</v>
      </c>
      <c r="D408" s="18" t="s">
        <v>8</v>
      </c>
      <c r="E408" s="19" t="s">
        <v>12</v>
      </c>
      <c r="F408" s="19"/>
      <c r="G408" s="20"/>
      <c r="H408" s="19"/>
      <c r="I408" s="21" t="s">
        <v>732</v>
      </c>
      <c r="J408" s="4" t="s">
        <v>760</v>
      </c>
    </row>
    <row r="409" spans="1:10" x14ac:dyDescent="0.25">
      <c r="A409" s="18" t="s">
        <v>194</v>
      </c>
      <c r="B409" s="18" t="s">
        <v>195</v>
      </c>
      <c r="C409" s="19" t="str">
        <f>VLOOKUP(A409,[2]fnd_gfm_22570043!$A:$E,5,FALSE)</f>
        <v>Obsolete</v>
      </c>
      <c r="D409" s="18" t="s">
        <v>8</v>
      </c>
      <c r="E409" s="19" t="s">
        <v>9</v>
      </c>
      <c r="F409" s="19" t="s">
        <v>706</v>
      </c>
      <c r="G409" s="20"/>
      <c r="H409" s="19"/>
      <c r="I409" s="21" t="s">
        <v>732</v>
      </c>
      <c r="J409" s="4" t="s">
        <v>760</v>
      </c>
    </row>
    <row r="410" spans="1:10" x14ac:dyDescent="0.25">
      <c r="A410" s="18" t="s">
        <v>196</v>
      </c>
      <c r="B410" s="18" t="s">
        <v>197</v>
      </c>
      <c r="C410" s="19" t="str">
        <f>VLOOKUP(A410,[2]fnd_gfm_22570043!$A:$E,5,FALSE)</f>
        <v>Obsolete</v>
      </c>
      <c r="D410" s="18" t="s">
        <v>8</v>
      </c>
      <c r="E410" s="19" t="s">
        <v>9</v>
      </c>
      <c r="F410" s="19"/>
      <c r="G410" s="20"/>
      <c r="H410" s="19"/>
      <c r="I410" s="21" t="s">
        <v>732</v>
      </c>
      <c r="J410" s="4" t="s">
        <v>760</v>
      </c>
    </row>
    <row r="411" spans="1:10" x14ac:dyDescent="0.25">
      <c r="A411" s="18" t="s">
        <v>19</v>
      </c>
      <c r="B411" s="18" t="s">
        <v>20</v>
      </c>
      <c r="C411" s="19" t="str">
        <f>VLOOKUP(A411,[2]fnd_gfm_22570043!$A:$E,5,FALSE)</f>
        <v>Inactive</v>
      </c>
      <c r="D411" s="18" t="s">
        <v>8</v>
      </c>
      <c r="E411" s="19" t="s">
        <v>12</v>
      </c>
      <c r="F411" s="19" t="s">
        <v>702</v>
      </c>
      <c r="G411" s="20"/>
      <c r="H411" s="31"/>
      <c r="I411" s="21" t="s">
        <v>732</v>
      </c>
      <c r="J411" s="4" t="s">
        <v>760</v>
      </c>
    </row>
    <row r="412" spans="1:10" x14ac:dyDescent="0.25">
      <c r="A412" s="18" t="s">
        <v>21</v>
      </c>
      <c r="B412" s="18" t="s">
        <v>22</v>
      </c>
      <c r="C412" s="19" t="str">
        <f>VLOOKUP(A412,[2]fnd_gfm_22570043!$A:$E,5,FALSE)</f>
        <v>Obsolete</v>
      </c>
      <c r="D412" s="18" t="s">
        <v>8</v>
      </c>
      <c r="E412" s="19" t="s">
        <v>12</v>
      </c>
      <c r="F412" s="19"/>
      <c r="G412" s="20"/>
      <c r="H412" s="19"/>
      <c r="I412" s="21" t="s">
        <v>732</v>
      </c>
      <c r="J412" s="4" t="s">
        <v>760</v>
      </c>
    </row>
    <row r="413" spans="1:10" x14ac:dyDescent="0.25">
      <c r="A413" s="18">
        <v>109058</v>
      </c>
      <c r="B413" s="18" t="s">
        <v>23</v>
      </c>
      <c r="C413" s="19" t="str">
        <f>VLOOKUP(A413,[2]fnd_gfm_22570043!$A:$E,5,FALSE)</f>
        <v>Obsolete</v>
      </c>
      <c r="D413" s="18" t="s">
        <v>8</v>
      </c>
      <c r="E413" s="19" t="s">
        <v>9</v>
      </c>
      <c r="F413" s="19" t="s">
        <v>701</v>
      </c>
      <c r="G413" s="20"/>
      <c r="H413" s="19"/>
      <c r="I413" s="21" t="s">
        <v>732</v>
      </c>
      <c r="J413" s="4" t="s">
        <v>760</v>
      </c>
    </row>
    <row r="414" spans="1:10" x14ac:dyDescent="0.25">
      <c r="A414" s="22" t="s">
        <v>407</v>
      </c>
      <c r="B414" s="22" t="s">
        <v>591</v>
      </c>
      <c r="C414" s="19" t="str">
        <f>VLOOKUP(A414,[2]fnd_gfm_22570043!$A:$E,5,FALSE)</f>
        <v>Inactive</v>
      </c>
      <c r="D414" s="21" t="s">
        <v>8</v>
      </c>
      <c r="E414" s="21" t="s">
        <v>147</v>
      </c>
      <c r="F414" s="19"/>
      <c r="G414" s="20"/>
      <c r="H414" s="21"/>
      <c r="I414" s="21" t="s">
        <v>732</v>
      </c>
      <c r="J414" s="4" t="s">
        <v>760</v>
      </c>
    </row>
    <row r="415" spans="1:10" x14ac:dyDescent="0.25">
      <c r="A415" s="22">
        <v>64694</v>
      </c>
      <c r="B415" s="22" t="s">
        <v>669</v>
      </c>
      <c r="C415" s="19" t="str">
        <f>VLOOKUP(A415,[2]fnd_gfm_22570043!$A:$E,5,FALSE)</f>
        <v>Inactive</v>
      </c>
      <c r="D415" s="21" t="s">
        <v>8</v>
      </c>
      <c r="E415" s="21" t="s">
        <v>465</v>
      </c>
      <c r="F415" s="19"/>
      <c r="G415" s="20"/>
      <c r="H415" s="21"/>
      <c r="I415" s="21" t="s">
        <v>732</v>
      </c>
      <c r="J415" s="4" t="s">
        <v>760</v>
      </c>
    </row>
    <row r="416" spans="1:10" x14ac:dyDescent="0.25">
      <c r="A416" s="22">
        <v>82609</v>
      </c>
      <c r="B416" s="22" t="s">
        <v>542</v>
      </c>
      <c r="C416" s="19" t="str">
        <f>VLOOKUP(A416,[2]fnd_gfm_22570043!$A:$E,5,FALSE)</f>
        <v>Active</v>
      </c>
      <c r="D416" s="21" t="s">
        <v>8</v>
      </c>
      <c r="E416" s="21" t="s">
        <v>147</v>
      </c>
      <c r="F416" s="19" t="s">
        <v>706</v>
      </c>
      <c r="G416" s="20"/>
      <c r="H416" s="21"/>
      <c r="I416" s="21" t="s">
        <v>735</v>
      </c>
      <c r="J416" s="4" t="s">
        <v>760</v>
      </c>
    </row>
    <row r="417" spans="1:10" x14ac:dyDescent="0.25">
      <c r="A417" s="22">
        <v>69866</v>
      </c>
      <c r="B417" s="22" t="s">
        <v>715</v>
      </c>
      <c r="C417" s="19" t="str">
        <f>VLOOKUP(A417,[2]fnd_gfm_22570043!$A:$E,5,FALSE)</f>
        <v>Active</v>
      </c>
      <c r="D417" s="21" t="s">
        <v>8</v>
      </c>
      <c r="E417" s="21" t="s">
        <v>452</v>
      </c>
      <c r="F417" s="19" t="s">
        <v>706</v>
      </c>
      <c r="G417" s="20"/>
      <c r="H417" s="21"/>
      <c r="I417" s="21" t="s">
        <v>735</v>
      </c>
      <c r="J417" s="4" t="s">
        <v>760</v>
      </c>
    </row>
    <row r="418" spans="1:10" x14ac:dyDescent="0.25">
      <c r="A418" s="22">
        <v>68648</v>
      </c>
      <c r="B418" s="22" t="s">
        <v>520</v>
      </c>
      <c r="C418" s="19" t="str">
        <f>VLOOKUP(A418,[2]fnd_gfm_22570043!$A:$E,5,FALSE)</f>
        <v>Active</v>
      </c>
      <c r="D418" s="21" t="s">
        <v>8</v>
      </c>
      <c r="E418" s="21" t="s">
        <v>147</v>
      </c>
      <c r="F418" s="19" t="s">
        <v>701</v>
      </c>
      <c r="G418" s="20"/>
      <c r="H418" s="21"/>
      <c r="I418" s="21" t="s">
        <v>735</v>
      </c>
      <c r="J418" s="4" t="s">
        <v>760</v>
      </c>
    </row>
    <row r="419" spans="1:10" x14ac:dyDescent="0.25">
      <c r="A419" s="22">
        <v>39234</v>
      </c>
      <c r="B419" s="22" t="s">
        <v>522</v>
      </c>
      <c r="C419" s="19" t="str">
        <f>VLOOKUP(A419,[2]fnd_gfm_22570043!$A:$E,5,FALSE)</f>
        <v>Active</v>
      </c>
      <c r="D419" s="21" t="s">
        <v>8</v>
      </c>
      <c r="E419" s="21" t="s">
        <v>147</v>
      </c>
      <c r="F419" s="19" t="s">
        <v>708</v>
      </c>
      <c r="G419" s="20"/>
      <c r="H419" s="21"/>
      <c r="I419" s="21" t="s">
        <v>735</v>
      </c>
      <c r="J419" s="4" t="s">
        <v>760</v>
      </c>
    </row>
    <row r="420" spans="1:10" x14ac:dyDescent="0.25">
      <c r="A420" s="18">
        <v>40364</v>
      </c>
      <c r="B420" s="18" t="s">
        <v>748</v>
      </c>
      <c r="C420" s="19" t="str">
        <f>VLOOKUP(A420,[2]fnd_gfm_22570043!$A:$E,5,FALSE)</f>
        <v>Active</v>
      </c>
      <c r="D420" s="18" t="s">
        <v>8</v>
      </c>
      <c r="E420" s="19" t="s">
        <v>40</v>
      </c>
      <c r="F420" s="19"/>
      <c r="G420" s="20"/>
      <c r="H420" s="32"/>
      <c r="I420" s="21" t="s">
        <v>735</v>
      </c>
      <c r="J420" s="4" t="s">
        <v>760</v>
      </c>
    </row>
    <row r="421" spans="1:10" x14ac:dyDescent="0.25">
      <c r="A421" s="22">
        <v>56996</v>
      </c>
      <c r="B421" s="22" t="s">
        <v>259</v>
      </c>
      <c r="C421" s="19" t="str">
        <f>VLOOKUP(A421,[2]fnd_gfm_22570043!$A:$E,5,FALSE)</f>
        <v>Obsolete</v>
      </c>
      <c r="D421" s="18" t="s">
        <v>8</v>
      </c>
      <c r="E421" s="19" t="s">
        <v>9</v>
      </c>
      <c r="F421" s="19" t="s">
        <v>703</v>
      </c>
      <c r="G421" s="20"/>
      <c r="H421" s="21"/>
      <c r="I421" s="21" t="s">
        <v>732</v>
      </c>
      <c r="J421" s="4" t="s">
        <v>760</v>
      </c>
    </row>
    <row r="422" spans="1:10" x14ac:dyDescent="0.25">
      <c r="A422" s="22" t="s">
        <v>435</v>
      </c>
      <c r="B422" s="22" t="s">
        <v>620</v>
      </c>
      <c r="C422" s="19" t="str">
        <f>VLOOKUP(A422,[2]fnd_gfm_22570043!$A:$E,5,FALSE)</f>
        <v>Obsolete</v>
      </c>
      <c r="D422" s="21" t="s">
        <v>8</v>
      </c>
      <c r="E422" s="21" t="s">
        <v>40</v>
      </c>
      <c r="F422" s="19" t="s">
        <v>702</v>
      </c>
      <c r="G422" s="20"/>
      <c r="H422" s="21"/>
      <c r="I422" s="21" t="s">
        <v>732</v>
      </c>
      <c r="J422" s="4" t="s">
        <v>760</v>
      </c>
    </row>
    <row r="423" spans="1:10" x14ac:dyDescent="0.25">
      <c r="A423" s="18" t="s">
        <v>198</v>
      </c>
      <c r="B423" s="18" t="s">
        <v>199</v>
      </c>
      <c r="C423" s="19" t="str">
        <f>VLOOKUP(A423,[2]fnd_gfm_22570043!$A:$E,5,FALSE)</f>
        <v>Obsolete</v>
      </c>
      <c r="D423" s="18" t="s">
        <v>8</v>
      </c>
      <c r="E423" s="19" t="s">
        <v>12</v>
      </c>
      <c r="F423" s="19" t="s">
        <v>702</v>
      </c>
      <c r="G423" s="20"/>
      <c r="H423" s="19"/>
      <c r="I423" s="21" t="s">
        <v>732</v>
      </c>
      <c r="J423" s="4" t="s">
        <v>760</v>
      </c>
    </row>
    <row r="424" spans="1:10" x14ac:dyDescent="0.25">
      <c r="A424" s="18" t="s">
        <v>50</v>
      </c>
      <c r="B424" s="18" t="s">
        <v>51</v>
      </c>
      <c r="C424" s="19" t="str">
        <f>VLOOKUP(A424,[2]fnd_gfm_22570043!$A:$E,5,FALSE)</f>
        <v>Obsolete</v>
      </c>
      <c r="D424" s="18" t="s">
        <v>8</v>
      </c>
      <c r="E424" s="19" t="s">
        <v>12</v>
      </c>
      <c r="F424" s="19" t="s">
        <v>702</v>
      </c>
      <c r="G424" s="20"/>
      <c r="H424" s="19"/>
      <c r="I424" s="21" t="s">
        <v>732</v>
      </c>
      <c r="J424" s="4" t="s">
        <v>760</v>
      </c>
    </row>
    <row r="425" spans="1:10" x14ac:dyDescent="0.25">
      <c r="A425" s="18" t="s">
        <v>6</v>
      </c>
      <c r="B425" s="18" t="s">
        <v>7</v>
      </c>
      <c r="C425" s="19" t="str">
        <f>VLOOKUP(A425,[2]fnd_gfm_22570043!$A:$E,5,FALSE)</f>
        <v>Obsolete</v>
      </c>
      <c r="D425" s="18" t="s">
        <v>8</v>
      </c>
      <c r="E425" s="19" t="s">
        <v>9</v>
      </c>
      <c r="F425" s="19" t="s">
        <v>706</v>
      </c>
      <c r="G425" s="20"/>
      <c r="H425" s="19"/>
      <c r="I425" s="21" t="s">
        <v>732</v>
      </c>
      <c r="J425" s="4" t="s">
        <v>760</v>
      </c>
    </row>
    <row r="426" spans="1:10" x14ac:dyDescent="0.25">
      <c r="A426" s="18" t="s">
        <v>10</v>
      </c>
      <c r="B426" s="18" t="s">
        <v>11</v>
      </c>
      <c r="C426" s="19" t="str">
        <f>VLOOKUP(A426,[2]fnd_gfm_22570043!$A:$E,5,FALSE)</f>
        <v>Obsolete</v>
      </c>
      <c r="D426" s="18" t="s">
        <v>8</v>
      </c>
      <c r="E426" s="19" t="s">
        <v>12</v>
      </c>
      <c r="F426" s="19" t="s">
        <v>702</v>
      </c>
      <c r="G426" s="20"/>
      <c r="H426" s="19"/>
      <c r="I426" s="21" t="s">
        <v>732</v>
      </c>
      <c r="J426" s="4" t="s">
        <v>760</v>
      </c>
    </row>
    <row r="427" spans="1:10" x14ac:dyDescent="0.25">
      <c r="A427" s="18" t="s">
        <v>13</v>
      </c>
      <c r="B427" s="18" t="s">
        <v>14</v>
      </c>
      <c r="C427" s="19" t="str">
        <f>VLOOKUP(A427,[2]fnd_gfm_22570043!$A:$E,5,FALSE)</f>
        <v>Obsolete</v>
      </c>
      <c r="D427" s="18" t="s">
        <v>8</v>
      </c>
      <c r="E427" s="19" t="s">
        <v>12</v>
      </c>
      <c r="F427" s="19" t="s">
        <v>702</v>
      </c>
      <c r="G427" s="20"/>
      <c r="H427" s="19"/>
      <c r="I427" s="21" t="s">
        <v>732</v>
      </c>
      <c r="J427" s="4" t="s">
        <v>760</v>
      </c>
    </row>
    <row r="428" spans="1:10" x14ac:dyDescent="0.25">
      <c r="A428" s="18" t="s">
        <v>17</v>
      </c>
      <c r="B428" s="18" t="s">
        <v>18</v>
      </c>
      <c r="C428" s="19" t="str">
        <f>VLOOKUP(A428,[2]fnd_gfm_22570043!$A:$E,5,FALSE)</f>
        <v>Obsolete</v>
      </c>
      <c r="D428" s="18" t="s">
        <v>8</v>
      </c>
      <c r="E428" s="19" t="s">
        <v>12</v>
      </c>
      <c r="F428" s="19" t="s">
        <v>702</v>
      </c>
      <c r="G428" s="20"/>
      <c r="H428" s="19"/>
      <c r="I428" s="21" t="s">
        <v>732</v>
      </c>
      <c r="J428" s="4" t="s">
        <v>760</v>
      </c>
    </row>
    <row r="429" spans="1:10" x14ac:dyDescent="0.25">
      <c r="A429" s="18" t="s">
        <v>25</v>
      </c>
      <c r="B429" s="18" t="s">
        <v>26</v>
      </c>
      <c r="C429" s="19" t="str">
        <f>VLOOKUP(A429,[2]fnd_gfm_22570043!$A:$E,5,FALSE)</f>
        <v>Obsolete</v>
      </c>
      <c r="D429" s="18" t="s">
        <v>8</v>
      </c>
      <c r="E429" s="19" t="s">
        <v>12</v>
      </c>
      <c r="F429" s="19" t="s">
        <v>702</v>
      </c>
      <c r="G429" s="20"/>
      <c r="H429" s="19"/>
      <c r="I429" s="21" t="s">
        <v>732</v>
      </c>
      <c r="J429" s="4" t="s">
        <v>760</v>
      </c>
    </row>
    <row r="430" spans="1:10" x14ac:dyDescent="0.25">
      <c r="A430" s="18" t="s">
        <v>27</v>
      </c>
      <c r="B430" s="18" t="s">
        <v>28</v>
      </c>
      <c r="C430" s="19" t="str">
        <f>VLOOKUP(A430,[2]fnd_gfm_22570043!$A:$E,5,FALSE)</f>
        <v>Obsolete</v>
      </c>
      <c r="D430" s="18" t="s">
        <v>8</v>
      </c>
      <c r="E430" s="19" t="s">
        <v>12</v>
      </c>
      <c r="F430" s="19" t="s">
        <v>702</v>
      </c>
      <c r="G430" s="20"/>
      <c r="H430" s="19"/>
      <c r="I430" s="21" t="s">
        <v>732</v>
      </c>
      <c r="J430" s="4" t="s">
        <v>760</v>
      </c>
    </row>
    <row r="431" spans="1:10" x14ac:dyDescent="0.25">
      <c r="A431" s="18" t="s">
        <v>29</v>
      </c>
      <c r="B431" s="18" t="s">
        <v>30</v>
      </c>
      <c r="C431" s="19" t="str">
        <f>VLOOKUP(A431,[2]fnd_gfm_22570043!$A:$E,5,FALSE)</f>
        <v>Obsolete</v>
      </c>
      <c r="D431" s="18" t="s">
        <v>8</v>
      </c>
      <c r="E431" s="19" t="s">
        <v>9</v>
      </c>
      <c r="F431" s="19" t="s">
        <v>707</v>
      </c>
      <c r="G431" s="20"/>
      <c r="H431" s="19"/>
      <c r="I431" s="21" t="s">
        <v>732</v>
      </c>
      <c r="J431" s="4" t="s">
        <v>760</v>
      </c>
    </row>
    <row r="432" spans="1:10" x14ac:dyDescent="0.25">
      <c r="A432" s="18" t="s">
        <v>31</v>
      </c>
      <c r="B432" s="18" t="s">
        <v>32</v>
      </c>
      <c r="C432" s="19" t="str">
        <f>VLOOKUP(A432,[2]fnd_gfm_22570043!$A:$E,5,FALSE)</f>
        <v>Obsolete</v>
      </c>
      <c r="D432" s="18" t="s">
        <v>8</v>
      </c>
      <c r="E432" s="19" t="s">
        <v>9</v>
      </c>
      <c r="F432" s="19" t="s">
        <v>706</v>
      </c>
      <c r="G432" s="20"/>
      <c r="H432" s="19"/>
      <c r="I432" s="21" t="s">
        <v>732</v>
      </c>
      <c r="J432" s="4" t="s">
        <v>760</v>
      </c>
    </row>
    <row r="433" spans="1:10" x14ac:dyDescent="0.25">
      <c r="A433" s="18" t="s">
        <v>38</v>
      </c>
      <c r="B433" s="18" t="s">
        <v>39</v>
      </c>
      <c r="C433" s="19" t="str">
        <f>VLOOKUP(A433,[2]fnd_gfm_22570043!$A:$E,5,FALSE)</f>
        <v>Obsolete</v>
      </c>
      <c r="D433" s="18" t="s">
        <v>8</v>
      </c>
      <c r="E433" s="19" t="s">
        <v>40</v>
      </c>
      <c r="F433" s="19" t="s">
        <v>707</v>
      </c>
      <c r="G433" s="20"/>
      <c r="H433" s="19" t="s">
        <v>357</v>
      </c>
      <c r="I433" s="21" t="s">
        <v>732</v>
      </c>
      <c r="J433" s="4" t="s">
        <v>357</v>
      </c>
    </row>
    <row r="434" spans="1:10" x14ac:dyDescent="0.25">
      <c r="A434" s="18" t="s">
        <v>191</v>
      </c>
      <c r="B434" s="18" t="s">
        <v>192</v>
      </c>
      <c r="C434" s="19" t="str">
        <f>VLOOKUP(A434,[2]fnd_gfm_22570043!$A:$E,5,FALSE)</f>
        <v>Obsolete</v>
      </c>
      <c r="D434" s="18" t="s">
        <v>8</v>
      </c>
      <c r="E434" s="19" t="s">
        <v>9</v>
      </c>
      <c r="F434" s="19" t="s">
        <v>704</v>
      </c>
      <c r="G434" s="20"/>
      <c r="H434" s="19"/>
      <c r="I434" s="21" t="s">
        <v>732</v>
      </c>
      <c r="J434" s="4" t="s">
        <v>760</v>
      </c>
    </row>
    <row r="435" spans="1:10" x14ac:dyDescent="0.25">
      <c r="A435" s="22" t="s">
        <v>361</v>
      </c>
      <c r="B435" s="18" t="s">
        <v>362</v>
      </c>
      <c r="C435" s="19" t="str">
        <f>VLOOKUP(A435,[2]fnd_gfm_22570043!$A:$E,5,FALSE)</f>
        <v>Obsolete</v>
      </c>
      <c r="D435" s="18" t="s">
        <v>8</v>
      </c>
      <c r="E435" s="19" t="s">
        <v>12</v>
      </c>
      <c r="F435" s="19" t="s">
        <v>702</v>
      </c>
      <c r="G435" s="20"/>
      <c r="H435" s="21"/>
      <c r="I435" s="21" t="s">
        <v>732</v>
      </c>
      <c r="J435" s="4" t="s">
        <v>760</v>
      </c>
    </row>
    <row r="436" spans="1:10" x14ac:dyDescent="0.25">
      <c r="A436" s="18" t="s">
        <v>253</v>
      </c>
      <c r="B436" s="18" t="s">
        <v>254</v>
      </c>
      <c r="C436" s="19" t="str">
        <f>VLOOKUP(A436,[2]fnd_gfm_22570043!$A:$E,5,FALSE)</f>
        <v>Obsolete</v>
      </c>
      <c r="D436" s="18" t="s">
        <v>8</v>
      </c>
      <c r="E436" s="19" t="s">
        <v>9</v>
      </c>
      <c r="F436" s="19" t="s">
        <v>707</v>
      </c>
      <c r="G436" s="20"/>
      <c r="H436" s="21"/>
      <c r="I436" s="21" t="s">
        <v>732</v>
      </c>
      <c r="J436" s="4" t="s">
        <v>760</v>
      </c>
    </row>
    <row r="437" spans="1:10" x14ac:dyDescent="0.25">
      <c r="A437" s="18" t="s">
        <v>95</v>
      </c>
      <c r="B437" s="18" t="s">
        <v>96</v>
      </c>
      <c r="C437" s="19" t="str">
        <f>VLOOKUP(A437,[2]fnd_gfm_22570043!$A:$E,5,FALSE)</f>
        <v>Obsolete</v>
      </c>
      <c r="D437" s="18" t="s">
        <v>8</v>
      </c>
      <c r="E437" s="19" t="s">
        <v>12</v>
      </c>
      <c r="F437" s="19" t="s">
        <v>702</v>
      </c>
      <c r="G437" s="20"/>
      <c r="H437" s="19"/>
      <c r="I437" s="21" t="s">
        <v>732</v>
      </c>
      <c r="J437" s="4" t="s">
        <v>760</v>
      </c>
    </row>
    <row r="438" spans="1:10" x14ac:dyDescent="0.25">
      <c r="A438" s="18" t="s">
        <v>117</v>
      </c>
      <c r="B438" s="18" t="s">
        <v>118</v>
      </c>
      <c r="C438" s="19" t="str">
        <f>VLOOKUP(A438,[2]fnd_gfm_22570043!$A:$E,5,FALSE)</f>
        <v>Obsolete</v>
      </c>
      <c r="D438" s="18" t="s">
        <v>8</v>
      </c>
      <c r="E438" s="19" t="s">
        <v>12</v>
      </c>
      <c r="F438" s="19" t="s">
        <v>702</v>
      </c>
      <c r="G438" s="20"/>
      <c r="H438" s="19"/>
      <c r="I438" s="21" t="s">
        <v>732</v>
      </c>
      <c r="J438" s="4" t="s">
        <v>760</v>
      </c>
    </row>
    <row r="439" spans="1:10" x14ac:dyDescent="0.25">
      <c r="A439" s="18" t="s">
        <v>63</v>
      </c>
      <c r="B439" s="18" t="s">
        <v>64</v>
      </c>
      <c r="C439" s="19" t="str">
        <f>VLOOKUP(A439,[2]fnd_gfm_22570043!$A:$E,5,FALSE)</f>
        <v>Obsolete</v>
      </c>
      <c r="D439" s="18" t="s">
        <v>8</v>
      </c>
      <c r="E439" s="19" t="s">
        <v>12</v>
      </c>
      <c r="F439" s="19" t="s">
        <v>702</v>
      </c>
      <c r="G439" s="20"/>
      <c r="H439" s="19"/>
      <c r="I439" s="21" t="s">
        <v>732</v>
      </c>
      <c r="J439" s="4" t="s">
        <v>760</v>
      </c>
    </row>
    <row r="440" spans="1:10" x14ac:dyDescent="0.25">
      <c r="A440" s="18" t="s">
        <v>200</v>
      </c>
      <c r="B440" s="18">
        <v>4160</v>
      </c>
      <c r="C440" s="19" t="str">
        <f>VLOOKUP(A440,[2]fnd_gfm_22570043!$A:$E,5,FALSE)</f>
        <v>Obsolete</v>
      </c>
      <c r="D440" s="18" t="s">
        <v>8</v>
      </c>
      <c r="E440" s="19" t="s">
        <v>12</v>
      </c>
      <c r="F440" s="19" t="s">
        <v>701</v>
      </c>
      <c r="G440" s="20"/>
      <c r="H440" s="19"/>
      <c r="I440" s="21" t="s">
        <v>732</v>
      </c>
      <c r="J440" s="4" t="s">
        <v>760</v>
      </c>
    </row>
    <row r="441" spans="1:10" x14ac:dyDescent="0.25">
      <c r="A441" s="22" t="s">
        <v>493</v>
      </c>
      <c r="B441" s="22" t="s">
        <v>685</v>
      </c>
      <c r="C441" s="19" t="str">
        <f>VLOOKUP(A441,[2]fnd_gfm_22570043!$A:$E,5,FALSE)</f>
        <v>Obsolete</v>
      </c>
      <c r="D441" s="21" t="s">
        <v>8</v>
      </c>
      <c r="E441" s="21" t="s">
        <v>35</v>
      </c>
      <c r="F441" s="19" t="s">
        <v>702</v>
      </c>
      <c r="G441" s="20"/>
      <c r="H441" s="21"/>
      <c r="I441" s="21" t="s">
        <v>732</v>
      </c>
      <c r="J441" s="4" t="s">
        <v>760</v>
      </c>
    </row>
    <row r="442" spans="1:10" x14ac:dyDescent="0.25">
      <c r="A442" s="18" t="s">
        <v>205</v>
      </c>
      <c r="B442" s="18" t="s">
        <v>83</v>
      </c>
      <c r="C442" s="19" t="str">
        <f>VLOOKUP(A442,[2]fnd_gfm_22570043!$A:$E,5,FALSE)</f>
        <v>Obsolete</v>
      </c>
      <c r="D442" s="18" t="s">
        <v>8</v>
      </c>
      <c r="E442" s="19" t="s">
        <v>9</v>
      </c>
      <c r="F442" s="19" t="s">
        <v>701</v>
      </c>
      <c r="G442" s="20"/>
      <c r="H442" s="19" t="s">
        <v>712</v>
      </c>
      <c r="I442" s="21" t="s">
        <v>732</v>
      </c>
      <c r="J442" s="4" t="s">
        <v>712</v>
      </c>
    </row>
    <row r="443" spans="1:10" x14ac:dyDescent="0.25">
      <c r="A443" s="18" t="s">
        <v>88</v>
      </c>
      <c r="B443" s="18" t="s">
        <v>89</v>
      </c>
      <c r="C443" s="19" t="str">
        <f>VLOOKUP(A443,[2]fnd_gfm_22570043!$A:$E,5,FALSE)</f>
        <v>Obsolete</v>
      </c>
      <c r="D443" s="18" t="s">
        <v>8</v>
      </c>
      <c r="E443" s="19" t="s">
        <v>35</v>
      </c>
      <c r="F443" s="19" t="s">
        <v>701</v>
      </c>
      <c r="G443" s="20"/>
      <c r="H443" s="32"/>
      <c r="I443" s="21" t="s">
        <v>732</v>
      </c>
      <c r="J443" s="4" t="s">
        <v>760</v>
      </c>
    </row>
    <row r="444" spans="1:10" x14ac:dyDescent="0.25">
      <c r="A444" s="22">
        <v>40362</v>
      </c>
      <c r="B444" s="22" t="s">
        <v>523</v>
      </c>
      <c r="C444" s="19" t="str">
        <f>VLOOKUP(A444,[2]fnd_gfm_22570043!$A:$E,5,FALSE)</f>
        <v>Inactive</v>
      </c>
      <c r="D444" s="21" t="s">
        <v>8</v>
      </c>
      <c r="E444" s="21" t="s">
        <v>147</v>
      </c>
      <c r="F444" s="19" t="s">
        <v>706</v>
      </c>
      <c r="G444" s="20"/>
      <c r="H444" s="21"/>
      <c r="I444" s="21" t="s">
        <v>732</v>
      </c>
      <c r="J444" s="4" t="s">
        <v>760</v>
      </c>
    </row>
  </sheetData>
  <autoFilter ref="A1:J444" xr:uid="{A9380EDF-68E8-4ECD-85E8-DCBF0A107653}">
    <sortState xmlns:xlrd2="http://schemas.microsoft.com/office/spreadsheetml/2017/richdata2" ref="A2:J444">
      <sortCondition descending="1" ref="G1:G44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wk 16</vt:lpstr>
      <vt:lpstr>wk17</vt:lpstr>
      <vt:lpstr>wk 19</vt:lpstr>
      <vt:lpstr>wk 20</vt:lpstr>
      <vt:lpstr>wk 21</vt:lpstr>
      <vt:lpstr>wk22</vt:lpstr>
      <vt:lpstr>wk23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Buisson, Salome</dc:creator>
  <cp:lastModifiedBy>Matondo, Laetitia</cp:lastModifiedBy>
  <dcterms:created xsi:type="dcterms:W3CDTF">2021-09-14T10:11:55Z</dcterms:created>
  <dcterms:modified xsi:type="dcterms:W3CDTF">2022-06-07T15:05:21Z</dcterms:modified>
</cp:coreProperties>
</file>