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3.xml" ContentType="application/vnd.ms-excel.person+xml"/>
  <Override PartName="/xl/persons/person1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b1921e9b9d75406/Bureau/"/>
    </mc:Choice>
  </mc:AlternateContent>
  <xr:revisionPtr revIDLastSave="199" documentId="8_{FBC448C3-2D77-4C1A-85E1-D989DE0BD831}" xr6:coauthVersionLast="47" xr6:coauthVersionMax="47" xr10:uidLastSave="{2D43584D-5EB4-4C38-9F66-C421341B3AD7}"/>
  <bookViews>
    <workbookView xWindow="-120" yWindow="-120" windowWidth="29040" windowHeight="15720" xr2:uid="{9CCB4139-CE7F-4B4A-B515-1847E3C4024D}"/>
  </bookViews>
  <sheets>
    <sheet name="Santa Secret" sheetId="3" r:id="rId1"/>
  </sheets>
  <definedNames>
    <definedName name="_xlnm._FilterDatabase" localSheetId="0" hidden="1">'Santa Secret'!$B$8:$C$139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E6" i="3"/>
  <c r="H31" i="3" s="1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K33" i="3" s="1"/>
  <c r="J34" i="3"/>
  <c r="K34" i="3" s="1"/>
  <c r="J35" i="3"/>
  <c r="K35" i="3" s="1"/>
  <c r="J36" i="3"/>
  <c r="K36" i="3" s="1"/>
  <c r="J37" i="3"/>
  <c r="K37" i="3" s="1"/>
  <c r="J38" i="3"/>
  <c r="L38" i="3" s="1"/>
  <c r="J39" i="3"/>
  <c r="L39" i="3" s="1"/>
  <c r="J40" i="3"/>
  <c r="K40" i="3" s="1"/>
  <c r="J41" i="3"/>
  <c r="K41" i="3" s="1"/>
  <c r="J42" i="3"/>
  <c r="K42" i="3" s="1"/>
  <c r="J43" i="3"/>
  <c r="K43" i="3" s="1"/>
  <c r="J44" i="3"/>
  <c r="K44" i="3" s="1"/>
  <c r="J45" i="3"/>
  <c r="L45" i="3" s="1"/>
  <c r="J46" i="3"/>
  <c r="L46" i="3" s="1"/>
  <c r="J47" i="3"/>
  <c r="L47" i="3" s="1"/>
  <c r="J48" i="3"/>
  <c r="K48" i="3" s="1"/>
  <c r="J49" i="3"/>
  <c r="K49" i="3" s="1"/>
  <c r="J50" i="3"/>
  <c r="K50" i="3" s="1"/>
  <c r="J51" i="3"/>
  <c r="K51" i="3" s="1"/>
  <c r="J52" i="3"/>
  <c r="K52" i="3" s="1"/>
  <c r="J53" i="3"/>
  <c r="L53" i="3" s="1"/>
  <c r="J54" i="3"/>
  <c r="L54" i="3" s="1"/>
  <c r="J55" i="3"/>
  <c r="L55" i="3" s="1"/>
  <c r="J56" i="3"/>
  <c r="K56" i="3" s="1"/>
  <c r="J57" i="3"/>
  <c r="K57" i="3" s="1"/>
  <c r="J58" i="3"/>
  <c r="K58" i="3" s="1"/>
  <c r="J59" i="3"/>
  <c r="K59" i="3" s="1"/>
  <c r="J60" i="3"/>
  <c r="K60" i="3" s="1"/>
  <c r="J61" i="3"/>
  <c r="L61" i="3" s="1"/>
  <c r="J62" i="3"/>
  <c r="L62" i="3" s="1"/>
  <c r="J63" i="3"/>
  <c r="L63" i="3" s="1"/>
  <c r="J64" i="3"/>
  <c r="K64" i="3" s="1"/>
  <c r="J65" i="3"/>
  <c r="K65" i="3" s="1"/>
  <c r="J66" i="3"/>
  <c r="K66" i="3" s="1"/>
  <c r="J67" i="3"/>
  <c r="K67" i="3" s="1"/>
  <c r="J68" i="3"/>
  <c r="K68" i="3" s="1"/>
  <c r="J69" i="3"/>
  <c r="K69" i="3" s="1"/>
  <c r="J70" i="3"/>
  <c r="L70" i="3" s="1"/>
  <c r="J71" i="3"/>
  <c r="L71" i="3" s="1"/>
  <c r="J72" i="3"/>
  <c r="L72" i="3" s="1"/>
  <c r="J73" i="3"/>
  <c r="K73" i="3" s="1"/>
  <c r="J74" i="3"/>
  <c r="K74" i="3" s="1"/>
  <c r="J75" i="3"/>
  <c r="K75" i="3" s="1"/>
  <c r="J76" i="3"/>
  <c r="K76" i="3" s="1"/>
  <c r="J77" i="3"/>
  <c r="L77" i="3" s="1"/>
  <c r="J78" i="3"/>
  <c r="L78" i="3" s="1"/>
  <c r="J79" i="3"/>
  <c r="L79" i="3" s="1"/>
  <c r="J80" i="3"/>
  <c r="K80" i="3" s="1"/>
  <c r="J81" i="3"/>
  <c r="K81" i="3" s="1"/>
  <c r="J82" i="3"/>
  <c r="K82" i="3" s="1"/>
  <c r="J83" i="3"/>
  <c r="K83" i="3" s="1"/>
  <c r="J84" i="3"/>
  <c r="K84" i="3" s="1"/>
  <c r="J85" i="3"/>
  <c r="K85" i="3" s="1"/>
  <c r="J86" i="3"/>
  <c r="L86" i="3" s="1"/>
  <c r="J87" i="3"/>
  <c r="L87" i="3" s="1"/>
  <c r="J88" i="3"/>
  <c r="L88" i="3" s="1"/>
  <c r="J89" i="3"/>
  <c r="K89" i="3" s="1"/>
  <c r="J90" i="3"/>
  <c r="K90" i="3" s="1"/>
  <c r="J91" i="3"/>
  <c r="K91" i="3" s="1"/>
  <c r="J92" i="3"/>
  <c r="K92" i="3" s="1"/>
  <c r="J93" i="3"/>
  <c r="L93" i="3" s="1"/>
  <c r="J94" i="3"/>
  <c r="L94" i="3" s="1"/>
  <c r="J95" i="3"/>
  <c r="L95" i="3" s="1"/>
  <c r="J96" i="3"/>
  <c r="L96" i="3" s="1"/>
  <c r="J97" i="3"/>
  <c r="K97" i="3" s="1"/>
  <c r="J98" i="3"/>
  <c r="K98" i="3" s="1"/>
  <c r="J99" i="3"/>
  <c r="K99" i="3" s="1"/>
  <c r="J100" i="3"/>
  <c r="K100" i="3" s="1"/>
  <c r="J101" i="3"/>
  <c r="K101" i="3" s="1"/>
  <c r="J102" i="3"/>
  <c r="L102" i="3" s="1"/>
  <c r="J103" i="3"/>
  <c r="L103" i="3" s="1"/>
  <c r="J104" i="3"/>
  <c r="L104" i="3" s="1"/>
  <c r="J105" i="3"/>
  <c r="K105" i="3" s="1"/>
  <c r="J106" i="3"/>
  <c r="K106" i="3" s="1"/>
  <c r="J107" i="3"/>
  <c r="K107" i="3" s="1"/>
  <c r="J108" i="3"/>
  <c r="K108" i="3" s="1"/>
  <c r="J109" i="3"/>
  <c r="L109" i="3" s="1"/>
  <c r="J110" i="3"/>
  <c r="L110" i="3" s="1"/>
  <c r="J111" i="3"/>
  <c r="L111" i="3" s="1"/>
  <c r="J112" i="3"/>
  <c r="L112" i="3" s="1"/>
  <c r="J113" i="3"/>
  <c r="K113" i="3" s="1"/>
  <c r="J114" i="3"/>
  <c r="K114" i="3" s="1"/>
  <c r="J115" i="3"/>
  <c r="K115" i="3" s="1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K139" i="3" s="1"/>
  <c r="J140" i="3"/>
  <c r="C34" i="3"/>
  <c r="C14" i="3"/>
  <c r="G9" i="3"/>
  <c r="K79" i="3" l="1"/>
  <c r="K38" i="3"/>
  <c r="L80" i="3"/>
  <c r="K78" i="3"/>
  <c r="L73" i="3"/>
  <c r="K72" i="3"/>
  <c r="K112" i="3"/>
  <c r="K71" i="3"/>
  <c r="L65" i="3"/>
  <c r="K111" i="3"/>
  <c r="K70" i="3"/>
  <c r="L64" i="3"/>
  <c r="K110" i="3"/>
  <c r="L57" i="3"/>
  <c r="K104" i="3"/>
  <c r="K63" i="3"/>
  <c r="L56" i="3"/>
  <c r="K103" i="3"/>
  <c r="K62" i="3"/>
  <c r="L113" i="3"/>
  <c r="L49" i="3"/>
  <c r="K102" i="3"/>
  <c r="L48" i="3"/>
  <c r="K96" i="3"/>
  <c r="K55" i="3"/>
  <c r="L105" i="3"/>
  <c r="L41" i="3"/>
  <c r="K95" i="3"/>
  <c r="K54" i="3"/>
  <c r="L40" i="3"/>
  <c r="K94" i="3"/>
  <c r="L97" i="3"/>
  <c r="L33" i="3"/>
  <c r="K88" i="3"/>
  <c r="K47" i="3"/>
  <c r="K87" i="3"/>
  <c r="K46" i="3"/>
  <c r="L89" i="3"/>
  <c r="K86" i="3"/>
  <c r="K39" i="3"/>
  <c r="L81" i="3"/>
  <c r="K53" i="3"/>
  <c r="L108" i="3"/>
  <c r="L92" i="3"/>
  <c r="L76" i="3"/>
  <c r="L60" i="3"/>
  <c r="L44" i="3"/>
  <c r="L139" i="3"/>
  <c r="L107" i="3"/>
  <c r="L91" i="3"/>
  <c r="L75" i="3"/>
  <c r="L59" i="3"/>
  <c r="L43" i="3"/>
  <c r="L106" i="3"/>
  <c r="L90" i="3"/>
  <c r="L74" i="3"/>
  <c r="L58" i="3"/>
  <c r="L42" i="3"/>
  <c r="K77" i="3"/>
  <c r="K93" i="3"/>
  <c r="K109" i="3"/>
  <c r="K61" i="3"/>
  <c r="K45" i="3"/>
  <c r="L101" i="3"/>
  <c r="L85" i="3"/>
  <c r="L69" i="3"/>
  <c r="L37" i="3"/>
  <c r="L100" i="3"/>
  <c r="L84" i="3"/>
  <c r="L68" i="3"/>
  <c r="L52" i="3"/>
  <c r="L36" i="3"/>
  <c r="L115" i="3"/>
  <c r="L99" i="3"/>
  <c r="L83" i="3"/>
  <c r="L67" i="3"/>
  <c r="L51" i="3"/>
  <c r="L35" i="3"/>
  <c r="L114" i="3"/>
  <c r="L98" i="3"/>
  <c r="L82" i="3"/>
  <c r="L66" i="3"/>
  <c r="L50" i="3"/>
  <c r="L34" i="3"/>
  <c r="K32" i="3"/>
  <c r="G33" i="3"/>
  <c r="H139" i="3"/>
  <c r="G13" i="3"/>
  <c r="C22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G10" i="3"/>
  <c r="K119" i="3" s="1"/>
  <c r="G11" i="3"/>
  <c r="K117" i="3" s="1"/>
  <c r="G12" i="3"/>
  <c r="G14" i="3"/>
  <c r="G15" i="3"/>
  <c r="K125" i="3" s="1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C18" i="3"/>
  <c r="C26" i="3"/>
  <c r="C21" i="3"/>
  <c r="C28" i="3"/>
  <c r="C24" i="3"/>
  <c r="C17" i="3"/>
  <c r="C27" i="3"/>
  <c r="C9" i="3"/>
  <c r="C29" i="3"/>
  <c r="C10" i="3"/>
  <c r="C13" i="3"/>
  <c r="C15" i="3"/>
  <c r="C11" i="3"/>
  <c r="C31" i="3"/>
  <c r="C32" i="3"/>
  <c r="C23" i="3"/>
  <c r="C25" i="3"/>
  <c r="C20" i="3"/>
  <c r="C16" i="3"/>
  <c r="C12" i="3"/>
  <c r="C30" i="3"/>
  <c r="C19" i="3"/>
  <c r="C33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K124" i="3" l="1"/>
  <c r="K129" i="3"/>
  <c r="K133" i="3"/>
  <c r="K121" i="3"/>
  <c r="K122" i="3"/>
  <c r="K120" i="3"/>
  <c r="K126" i="3"/>
  <c r="K138" i="3"/>
  <c r="K130" i="3"/>
  <c r="K131" i="3"/>
  <c r="K128" i="3"/>
  <c r="K127" i="3"/>
  <c r="K135" i="3"/>
  <c r="K118" i="3"/>
  <c r="K116" i="3"/>
  <c r="K137" i="3"/>
  <c r="K134" i="3"/>
  <c r="K132" i="3"/>
  <c r="K123" i="3"/>
  <c r="K136" i="3"/>
  <c r="K22" i="3"/>
  <c r="K23" i="3"/>
  <c r="K24" i="3"/>
  <c r="K19" i="3"/>
  <c r="K9" i="3"/>
  <c r="K25" i="3"/>
  <c r="K10" i="3"/>
  <c r="K26" i="3"/>
  <c r="K11" i="3"/>
  <c r="K27" i="3"/>
  <c r="K12" i="3"/>
  <c r="K28" i="3"/>
  <c r="K13" i="3"/>
  <c r="K29" i="3"/>
  <c r="K14" i="3"/>
  <c r="K30" i="3"/>
  <c r="K15" i="3"/>
  <c r="K31" i="3"/>
  <c r="K16" i="3"/>
  <c r="K17" i="3"/>
  <c r="K18" i="3"/>
  <c r="K20" i="3"/>
  <c r="K21" i="3"/>
  <c r="H9" i="3"/>
  <c r="H35" i="3"/>
  <c r="H34" i="3"/>
  <c r="H33" i="3"/>
  <c r="H131" i="3"/>
  <c r="H130" i="3"/>
  <c r="H129" i="3"/>
  <c r="H128" i="3"/>
  <c r="H127" i="3"/>
  <c r="H138" i="3"/>
  <c r="H122" i="3"/>
  <c r="H121" i="3"/>
  <c r="H136" i="3"/>
  <c r="H120" i="3"/>
  <c r="H135" i="3"/>
  <c r="H119" i="3"/>
  <c r="H134" i="3"/>
  <c r="H118" i="3"/>
  <c r="H137" i="3"/>
  <c r="H126" i="3"/>
  <c r="H125" i="3"/>
  <c r="H124" i="3"/>
  <c r="H123" i="3"/>
  <c r="H133" i="3"/>
  <c r="H117" i="3"/>
  <c r="H132" i="3"/>
  <c r="H116" i="3"/>
  <c r="H32" i="3"/>
  <c r="H26" i="3"/>
  <c r="H24" i="3"/>
  <c r="H23" i="3"/>
  <c r="H22" i="3"/>
  <c r="H21" i="3"/>
  <c r="H20" i="3"/>
  <c r="H19" i="3"/>
  <c r="H18" i="3"/>
  <c r="H17" i="3"/>
  <c r="H16" i="3"/>
  <c r="H15" i="3"/>
  <c r="H30" i="3"/>
  <c r="H14" i="3"/>
  <c r="H29" i="3"/>
  <c r="H13" i="3"/>
  <c r="H28" i="3"/>
  <c r="H12" i="3"/>
  <c r="H27" i="3"/>
  <c r="H11" i="3"/>
  <c r="H10" i="3"/>
  <c r="H25" i="3"/>
  <c r="L30" i="3" l="1"/>
  <c r="L137" i="3"/>
  <c r="L120" i="3"/>
  <c r="L136" i="3"/>
  <c r="L119" i="3"/>
  <c r="L121" i="3"/>
  <c r="L127" i="3"/>
  <c r="L118" i="3"/>
  <c r="L131" i="3"/>
  <c r="L129" i="3"/>
  <c r="L123" i="3"/>
  <c r="L133" i="3"/>
  <c r="L135" i="3"/>
  <c r="L128" i="3"/>
  <c r="L126" i="3"/>
  <c r="L138" i="3"/>
  <c r="L130" i="3"/>
  <c r="L125" i="3"/>
  <c r="L134" i="3"/>
  <c r="L122" i="3"/>
  <c r="L132" i="3"/>
  <c r="L117" i="3"/>
  <c r="L124" i="3"/>
  <c r="L116" i="3"/>
  <c r="L9" i="3"/>
  <c r="L25" i="3"/>
  <c r="L10" i="3"/>
  <c r="L26" i="3"/>
  <c r="L11" i="3"/>
  <c r="L27" i="3"/>
  <c r="L12" i="3"/>
  <c r="L28" i="3"/>
  <c r="L13" i="3"/>
  <c r="L29" i="3"/>
  <c r="L14" i="3"/>
  <c r="L15" i="3"/>
  <c r="L31" i="3"/>
  <c r="L16" i="3"/>
  <c r="L17" i="3"/>
  <c r="L18" i="3"/>
  <c r="L19" i="3"/>
  <c r="L20" i="3"/>
  <c r="L22" i="3"/>
  <c r="L21" i="3"/>
  <c r="L23" i="3"/>
  <c r="L24" i="3"/>
  <c r="L32" i="3"/>
</calcChain>
</file>

<file path=xl/sharedStrings.xml><?xml version="1.0" encoding="utf-8"?>
<sst xmlns="http://schemas.openxmlformats.org/spreadsheetml/2006/main" count="38" uniqueCount="35">
  <si>
    <t>Participant</t>
  </si>
  <si>
    <t>Donneur</t>
  </si>
  <si>
    <t>Receveur</t>
  </si>
  <si>
    <t>Paire</t>
  </si>
  <si>
    <t>Entrée</t>
  </si>
  <si>
    <t>Intermédiaire</t>
  </si>
  <si>
    <t>Sortie</t>
  </si>
  <si>
    <t>Nom</t>
  </si>
  <si>
    <t>Aléatoire</t>
  </si>
  <si>
    <t>Vérification</t>
  </si>
  <si>
    <t>Secret Santa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</si>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</sst>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7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3.xml"/><Relationship Id="rId13" Type="http://schemas.microsoft.com/office/2017/10/relationships/person" Target="persons/person4.xml"/><Relationship Id="rId3" Type="http://schemas.openxmlformats.org/officeDocument/2006/relationships/styles" Target="styles.xml"/><Relationship Id="rId7" Type="http://schemas.microsoft.com/office/2006/relationships/vbaProject" Target="vbaProject.bin"/><Relationship Id="rId12" Type="http://schemas.microsoft.com/office/2017/10/relationships/person" Target="persons/person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0.xml"/><Relationship Id="rId5" Type="http://schemas.microsoft.com/office/2017/10/relationships/person" Target="persons/person.xml"/><Relationship Id="rId10" Type="http://schemas.microsoft.com/office/2017/10/relationships/person" Target="persons/person2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11207</xdr:colOff>
      <xdr:row>6</xdr:row>
      <xdr:rowOff>179293</xdr:rowOff>
    </xdr:from>
    <xdr:to>
      <xdr:col>19</xdr:col>
      <xdr:colOff>11206</xdr:colOff>
      <xdr:row>17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C70EDC6-7956-D6FC-9036-F19D8D7570AF}"/>
            </a:ext>
          </a:extLst>
        </xdr:cNvPr>
        <xdr:cNvSpPr txBox="1"/>
      </xdr:nvSpPr>
      <xdr:spPr>
        <a:xfrm>
          <a:off x="14646089" y="1434352"/>
          <a:ext cx="4571999" cy="19274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Rentrer</a:t>
          </a:r>
          <a:r>
            <a:rPr lang="fr-FR" sz="1100" baseline="0"/>
            <a:t> dans la colonne B à partir de la ligne 9 le nom des participants. Il faut que chaque nom soit différent. Le reste ce fait tout seul !</a:t>
          </a:r>
        </a:p>
        <a:p>
          <a:endParaRPr lang="fr-FR" sz="1100" baseline="0"/>
        </a:p>
        <a:p>
          <a:r>
            <a:rPr lang="fr-FR" sz="1100" baseline="0"/>
            <a:t>Si vous voulez refaire le tirage, il vous suffit de "Trier de A à Z" via le bouton filtre de la colonne C.</a:t>
          </a:r>
        </a:p>
        <a:p>
          <a:endParaRPr lang="fr-FR" sz="1100" baseline="0"/>
        </a:p>
        <a:p>
          <a:r>
            <a:rPr lang="fr-FR" sz="1100" baseline="0"/>
            <a:t>Les binômes sont formés aléatoirement dans les colonnes G &amp; H.</a:t>
          </a:r>
        </a:p>
        <a:p>
          <a:endParaRPr lang="fr-FR" sz="1100" baseline="0"/>
        </a:p>
        <a:p>
          <a:r>
            <a:rPr lang="fr-FR" sz="1100" baseline="0"/>
            <a:t>Le troisième tableau (Vérification) sert à être sûr qu'aucune personne n'est piochée à deux reprises. Face à chaque nom, il doit il y'avoir le chiffre 1.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9A3909-7E66-40D6-A65F-680CDBF1DBAF}" name="Entrée" displayName="Entrée" ref="B8:C139" totalsRowShown="0" headerRowDxfId="16" headerRowBorderDxfId="15" tableBorderDxfId="14">
  <autoFilter ref="B8:C139" xr:uid="{4469E868-86E0-42FE-A983-C3E62AA6591A}"/>
  <sortState xmlns:xlrd2="http://schemas.microsoft.com/office/spreadsheetml/2017/richdata2" ref="B9:C139">
    <sortCondition ref="C8:C139"/>
  </sortState>
  <tableColumns count="2">
    <tableColumn id="1" xr3:uid="{8A24F447-C8DC-4A2B-8187-90E19EB4FBC2}" name="Nom" dataDxfId="13"/>
    <tableColumn id="2" xr3:uid="{DE9BC6FC-B60E-412E-B11B-6D3EFA216271}" name="Aléatoire" dataDxfId="12">
      <calculatedColumnFormula>IF(Entrée[[#This Row],[Nom]]="","",RAND())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FAF8DD0-DE88-438C-B805-B1C59B8297B4}" name="Sortie" displayName="Sortie" ref="F8:H139" totalsRowShown="0" headerRowDxfId="11" dataDxfId="9" headerRowBorderDxfId="10" tableBorderDxfId="8">
  <autoFilter ref="F8:H139" xr:uid="{8FAF8DD0-DE88-438C-B805-B1C59B8297B4}"/>
  <tableColumns count="3">
    <tableColumn id="1" xr3:uid="{E4A798BF-29F9-4607-8583-10B3DA6D4990}" name="Paire" dataDxfId="7">
      <calculatedColumnFormula>IF(B9="","",ROW(Entrée[[#This Row],[Nom]])-8)</calculatedColumnFormula>
    </tableColumn>
    <tableColumn id="2" xr3:uid="{FCD0C119-7EAA-4C8B-A2F9-ACA1F3248D68}" name="Donneur" dataDxfId="6">
      <calculatedColumnFormula>IF(B9="","",B9)</calculatedColumnFormula>
    </tableColumn>
    <tableColumn id="3" xr3:uid="{1FDE030F-D427-4083-8CAE-CFDA06B7AC9B}" name="Receveur" dataDxfId="5">
      <calculatedColumnFormula>IF(B9="","",IF(F9=$E$6,$B$9,B10))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3C6386-7474-4FE6-8554-AEF48D804EC4}" name="Vérification" displayName="Vérification" ref="J8:L139" insertRowShift="1" totalsRowShown="0" headerRowDxfId="4" dataDxfId="3">
  <autoFilter ref="J8:L139" xr:uid="{A73C6386-7474-4FE6-8554-AEF48D804EC4}"/>
  <tableColumns count="3">
    <tableColumn id="1" xr3:uid="{45B84C93-9662-40E5-9428-325A25B7CC8C}" name="Nom" dataDxfId="2">
      <calculatedColumnFormula>IF(B9="","",B9)</calculatedColumnFormula>
    </tableColumn>
    <tableColumn id="2" xr3:uid="{5C994ACA-3BB4-4659-A191-F36EC79F3170}" name="Donneur" dataDxfId="1">
      <calculatedColumnFormula>IF(J9="","",COUNTIFS($G$9:$G$1048576,J9))</calculatedColumnFormula>
    </tableColumn>
    <tableColumn id="3" xr3:uid="{0A93C93F-8D2F-47CD-942A-514D68BD07E9}" name="Receveur" dataDxfId="0">
      <calculatedColumnFormula>IF(J9="","",COUNTIFS($H$9:$H$1048576,J9))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B9210-ACF8-4CD6-B39A-65069DF1479B}">
  <sheetPr codeName="Feuil1"/>
  <dimension ref="B1:O140"/>
  <sheetViews>
    <sheetView tabSelected="1" zoomScale="85" zoomScaleNormal="85" workbookViewId="0"/>
  </sheetViews>
  <sheetFormatPr baseColWidth="10" defaultRowHeight="15" x14ac:dyDescent="0.25"/>
  <cols>
    <col min="1" max="1" width="4" style="1" customWidth="1"/>
    <col min="2" max="2" width="18.7109375" style="9" customWidth="1"/>
    <col min="3" max="3" width="18.7109375" style="5" customWidth="1"/>
    <col min="4" max="8" width="18.7109375" style="1" customWidth="1"/>
    <col min="9" max="9" width="11.42578125" style="1"/>
    <col min="10" max="12" width="20.7109375" style="1" customWidth="1"/>
    <col min="16" max="16384" width="11.42578125" style="1"/>
  </cols>
  <sheetData>
    <row r="1" spans="2:12" ht="15.75" thickBot="1" x14ac:dyDescent="0.3"/>
    <row r="2" spans="2:12" ht="19.5" thickBot="1" x14ac:dyDescent="0.3">
      <c r="B2" s="11" t="s">
        <v>10</v>
      </c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2:12" ht="15.75" thickBot="1" x14ac:dyDescent="0.3">
      <c r="B3" s="1"/>
    </row>
    <row r="4" spans="2:12" ht="15.75" thickBot="1" x14ac:dyDescent="0.3">
      <c r="B4" s="10" t="s">
        <v>4</v>
      </c>
      <c r="D4" s="10" t="s">
        <v>5</v>
      </c>
      <c r="F4" s="10" t="s">
        <v>6</v>
      </c>
      <c r="J4" s="2" t="s">
        <v>9</v>
      </c>
    </row>
    <row r="5" spans="2:12" ht="15.75" thickBot="1" x14ac:dyDescent="0.3">
      <c r="B5" s="1"/>
    </row>
    <row r="6" spans="2:12" ht="15.75" thickBot="1" x14ac:dyDescent="0.3">
      <c r="B6" s="1"/>
      <c r="D6" s="3" t="s">
        <v>0</v>
      </c>
      <c r="E6" s="4">
        <f>COUNTA(B9:B1048576)</f>
        <v>24</v>
      </c>
    </row>
    <row r="7" spans="2:12" x14ac:dyDescent="0.25">
      <c r="B7" s="1"/>
    </row>
    <row r="8" spans="2:12" ht="15.75" thickBot="1" x14ac:dyDescent="0.3">
      <c r="B8" s="6" t="s">
        <v>7</v>
      </c>
      <c r="C8" s="7" t="s">
        <v>8</v>
      </c>
      <c r="F8" s="6" t="s">
        <v>3</v>
      </c>
      <c r="G8" s="8" t="s">
        <v>1</v>
      </c>
      <c r="H8" s="7" t="s">
        <v>2</v>
      </c>
      <c r="J8" s="1" t="s">
        <v>7</v>
      </c>
      <c r="K8" s="1" t="s">
        <v>1</v>
      </c>
      <c r="L8" s="1" t="s">
        <v>2</v>
      </c>
    </row>
    <row r="9" spans="2:12" x14ac:dyDescent="0.25">
      <c r="B9" s="9" t="s">
        <v>11</v>
      </c>
      <c r="C9" s="5">
        <f ca="1">IF(Entrée[[#This Row],[Nom]]="","",RAND())</f>
        <v>0.67795209418834623</v>
      </c>
      <c r="F9" s="1">
        <f>IF(B9="","",ROW(Entrée[[#This Row],[Nom]])-8)</f>
        <v>1</v>
      </c>
      <c r="G9" s="1" t="str">
        <f t="shared" ref="G9:G40" si="0">IF(B9="","",B9)</f>
        <v>Test1</v>
      </c>
      <c r="H9" s="1" t="str">
        <f t="shared" ref="H9:H40" si="1">IF(B9="","",IF(F9=$E$6,$B$9,B10))</f>
        <v>Test2</v>
      </c>
      <c r="J9" s="1" t="str">
        <f t="shared" ref="J9:J40" si="2">IF(B9="","",B9)</f>
        <v>Test1</v>
      </c>
      <c r="K9" s="1">
        <f>IF(J9="","",COUNTIFS($G$9:$G$1048576,J9))</f>
        <v>1</v>
      </c>
      <c r="L9" s="1">
        <f t="shared" ref="L9:L40" si="3">IF(J9="","",COUNTIFS($H$9:$H$1048576,J9))</f>
        <v>1</v>
      </c>
    </row>
    <row r="10" spans="2:12" x14ac:dyDescent="0.25">
      <c r="B10" s="9" t="s">
        <v>12</v>
      </c>
      <c r="C10" s="5">
        <f ca="1">IF(Entrée[[#This Row],[Nom]]="","",RAND())</f>
        <v>0.3021385050362293</v>
      </c>
      <c r="F10" s="1">
        <f>IF(B10="","",ROW(Entrée[[#This Row],[Nom]])-8)</f>
        <v>2</v>
      </c>
      <c r="G10" s="1" t="str">
        <f t="shared" si="0"/>
        <v>Test2</v>
      </c>
      <c r="H10" s="1" t="str">
        <f t="shared" si="1"/>
        <v>Test3</v>
      </c>
      <c r="J10" s="1" t="str">
        <f t="shared" si="2"/>
        <v>Test2</v>
      </c>
      <c r="K10" s="1">
        <f t="shared" ref="K10:K40" si="4">IF(J10="","",COUNTIFS($G$9:$G$1048576,J10))</f>
        <v>1</v>
      </c>
      <c r="L10" s="1">
        <f t="shared" si="3"/>
        <v>1</v>
      </c>
    </row>
    <row r="11" spans="2:12" x14ac:dyDescent="0.25">
      <c r="B11" s="9" t="s">
        <v>13</v>
      </c>
      <c r="C11" s="5">
        <f ca="1">IF(Entrée[[#This Row],[Nom]]="","",RAND())</f>
        <v>0.70024873269582943</v>
      </c>
      <c r="F11" s="1">
        <f>IF(B11="","",ROW(Entrée[[#This Row],[Nom]])-8)</f>
        <v>3</v>
      </c>
      <c r="G11" s="1" t="str">
        <f t="shared" si="0"/>
        <v>Test3</v>
      </c>
      <c r="H11" s="1" t="str">
        <f t="shared" si="1"/>
        <v>Test4</v>
      </c>
      <c r="J11" s="1" t="str">
        <f t="shared" si="2"/>
        <v>Test3</v>
      </c>
      <c r="K11" s="1">
        <f t="shared" si="4"/>
        <v>1</v>
      </c>
      <c r="L11" s="1">
        <f t="shared" si="3"/>
        <v>1</v>
      </c>
    </row>
    <row r="12" spans="2:12" x14ac:dyDescent="0.25">
      <c r="B12" s="9" t="s">
        <v>14</v>
      </c>
      <c r="C12" s="5">
        <f ca="1">IF(Entrée[[#This Row],[Nom]]="","",RAND())</f>
        <v>0.83566057616457956</v>
      </c>
      <c r="F12" s="1">
        <f>IF(B12="","",ROW(Entrée[[#This Row],[Nom]])-8)</f>
        <v>4</v>
      </c>
      <c r="G12" s="1" t="str">
        <f t="shared" si="0"/>
        <v>Test4</v>
      </c>
      <c r="H12" s="1" t="str">
        <f t="shared" si="1"/>
        <v>Test5</v>
      </c>
      <c r="J12" s="1" t="str">
        <f t="shared" si="2"/>
        <v>Test4</v>
      </c>
      <c r="K12" s="1">
        <f t="shared" si="4"/>
        <v>1</v>
      </c>
      <c r="L12" s="1">
        <f t="shared" si="3"/>
        <v>1</v>
      </c>
    </row>
    <row r="13" spans="2:12" x14ac:dyDescent="0.25">
      <c r="B13" s="9" t="s">
        <v>15</v>
      </c>
      <c r="C13" s="5">
        <f ca="1">IF(Entrée[[#This Row],[Nom]]="","",RAND())</f>
        <v>0.79863181834716734</v>
      </c>
      <c r="F13" s="1">
        <f>IF(B13="","",ROW(Entrée[[#This Row],[Nom]])-8)</f>
        <v>5</v>
      </c>
      <c r="G13" s="1" t="str">
        <f t="shared" si="0"/>
        <v>Test5</v>
      </c>
      <c r="H13" s="1" t="str">
        <f t="shared" si="1"/>
        <v>Test6</v>
      </c>
      <c r="J13" s="1" t="str">
        <f t="shared" si="2"/>
        <v>Test5</v>
      </c>
      <c r="K13" s="1">
        <f t="shared" si="4"/>
        <v>1</v>
      </c>
      <c r="L13" s="1">
        <f t="shared" si="3"/>
        <v>1</v>
      </c>
    </row>
    <row r="14" spans="2:12" x14ac:dyDescent="0.25">
      <c r="B14" s="9" t="s">
        <v>16</v>
      </c>
      <c r="C14" s="5">
        <f ca="1">IF(Entrée[[#This Row],[Nom]]="","",RAND())</f>
        <v>0.73096097062138887</v>
      </c>
      <c r="F14" s="1">
        <f>IF(B14="","",ROW(Entrée[[#This Row],[Nom]])-8)</f>
        <v>6</v>
      </c>
      <c r="G14" s="1" t="str">
        <f t="shared" si="0"/>
        <v>Test6</v>
      </c>
      <c r="H14" s="1" t="str">
        <f t="shared" si="1"/>
        <v>Test7</v>
      </c>
      <c r="J14" s="1" t="str">
        <f t="shared" si="2"/>
        <v>Test6</v>
      </c>
      <c r="K14" s="1">
        <f t="shared" si="4"/>
        <v>1</v>
      </c>
      <c r="L14" s="1">
        <f t="shared" si="3"/>
        <v>1</v>
      </c>
    </row>
    <row r="15" spans="2:12" x14ac:dyDescent="0.25">
      <c r="B15" s="9" t="s">
        <v>17</v>
      </c>
      <c r="C15" s="5">
        <f ca="1">IF(Entrée[[#This Row],[Nom]]="","",RAND())</f>
        <v>0.62056543566071654</v>
      </c>
      <c r="F15" s="1">
        <f>IF(B15="","",ROW(Entrée[[#This Row],[Nom]])-8)</f>
        <v>7</v>
      </c>
      <c r="G15" s="1" t="str">
        <f t="shared" si="0"/>
        <v>Test7</v>
      </c>
      <c r="H15" s="1" t="str">
        <f t="shared" si="1"/>
        <v>Test8</v>
      </c>
      <c r="J15" s="1" t="str">
        <f t="shared" si="2"/>
        <v>Test7</v>
      </c>
      <c r="K15" s="1">
        <f t="shared" si="4"/>
        <v>1</v>
      </c>
      <c r="L15" s="1">
        <f t="shared" si="3"/>
        <v>1</v>
      </c>
    </row>
    <row r="16" spans="2:12" x14ac:dyDescent="0.25">
      <c r="B16" s="9" t="s">
        <v>18</v>
      </c>
      <c r="C16" s="5">
        <f ca="1">IF(Entrée[[#This Row],[Nom]]="","",RAND())</f>
        <v>0.40674752931252534</v>
      </c>
      <c r="F16" s="1">
        <f>IF(B16="","",ROW(Entrée[[#This Row],[Nom]])-8)</f>
        <v>8</v>
      </c>
      <c r="G16" s="1" t="str">
        <f t="shared" si="0"/>
        <v>Test8</v>
      </c>
      <c r="H16" s="1" t="str">
        <f t="shared" si="1"/>
        <v>Test9</v>
      </c>
      <c r="J16" s="1" t="str">
        <f t="shared" si="2"/>
        <v>Test8</v>
      </c>
      <c r="K16" s="1">
        <f t="shared" si="4"/>
        <v>1</v>
      </c>
      <c r="L16" s="1">
        <f t="shared" si="3"/>
        <v>1</v>
      </c>
    </row>
    <row r="17" spans="2:12" x14ac:dyDescent="0.25">
      <c r="B17" s="9" t="s">
        <v>19</v>
      </c>
      <c r="C17" s="5">
        <f ca="1">IF(Entrée[[#This Row],[Nom]]="","",RAND())</f>
        <v>0.50896891210756723</v>
      </c>
      <c r="F17" s="1">
        <f>IF(B17="","",ROW(Entrée[[#This Row],[Nom]])-8)</f>
        <v>9</v>
      </c>
      <c r="G17" s="1" t="str">
        <f t="shared" si="0"/>
        <v>Test9</v>
      </c>
      <c r="H17" s="1" t="str">
        <f t="shared" si="1"/>
        <v>Test10</v>
      </c>
      <c r="J17" s="1" t="str">
        <f t="shared" si="2"/>
        <v>Test9</v>
      </c>
      <c r="K17" s="1">
        <f t="shared" si="4"/>
        <v>1</v>
      </c>
      <c r="L17" s="1">
        <f t="shared" si="3"/>
        <v>1</v>
      </c>
    </row>
    <row r="18" spans="2:12" x14ac:dyDescent="0.25">
      <c r="B18" s="9" t="s">
        <v>20</v>
      </c>
      <c r="C18" s="5">
        <f ca="1">IF(Entrée[[#This Row],[Nom]]="","",RAND())</f>
        <v>0.1053801069306094</v>
      </c>
      <c r="F18" s="1">
        <f>IF(B18="","",ROW(Entrée[[#This Row],[Nom]])-8)</f>
        <v>10</v>
      </c>
      <c r="G18" s="1" t="str">
        <f t="shared" si="0"/>
        <v>Test10</v>
      </c>
      <c r="H18" s="1" t="str">
        <f t="shared" si="1"/>
        <v>Test11</v>
      </c>
      <c r="J18" s="1" t="str">
        <f t="shared" si="2"/>
        <v>Test10</v>
      </c>
      <c r="K18" s="1">
        <f t="shared" si="4"/>
        <v>1</v>
      </c>
      <c r="L18" s="1">
        <f t="shared" si="3"/>
        <v>1</v>
      </c>
    </row>
    <row r="19" spans="2:12" x14ac:dyDescent="0.25">
      <c r="B19" s="9" t="s">
        <v>21</v>
      </c>
      <c r="C19" s="5">
        <f ca="1">IF(Entrée[[#This Row],[Nom]]="","",RAND())</f>
        <v>0.63670096839747548</v>
      </c>
      <c r="F19" s="1">
        <f>IF(B19="","",ROW(Entrée[[#This Row],[Nom]])-8)</f>
        <v>11</v>
      </c>
      <c r="G19" s="1" t="str">
        <f t="shared" si="0"/>
        <v>Test11</v>
      </c>
      <c r="H19" s="1" t="str">
        <f t="shared" si="1"/>
        <v>Test12</v>
      </c>
      <c r="J19" s="1" t="str">
        <f t="shared" si="2"/>
        <v>Test11</v>
      </c>
      <c r="K19" s="1">
        <f t="shared" si="4"/>
        <v>1</v>
      </c>
      <c r="L19" s="1">
        <f t="shared" si="3"/>
        <v>1</v>
      </c>
    </row>
    <row r="20" spans="2:12" x14ac:dyDescent="0.25">
      <c r="B20" s="9" t="s">
        <v>22</v>
      </c>
      <c r="C20" s="5">
        <f ca="1">IF(Entrée[[#This Row],[Nom]]="","",RAND())</f>
        <v>0.97996189079179008</v>
      </c>
      <c r="F20" s="1">
        <f>IF(B20="","",ROW(Entrée[[#This Row],[Nom]])-8)</f>
        <v>12</v>
      </c>
      <c r="G20" s="1" t="str">
        <f t="shared" si="0"/>
        <v>Test12</v>
      </c>
      <c r="H20" s="1" t="str">
        <f t="shared" si="1"/>
        <v>Test13</v>
      </c>
      <c r="J20" s="1" t="str">
        <f t="shared" si="2"/>
        <v>Test12</v>
      </c>
      <c r="K20" s="1">
        <f t="shared" si="4"/>
        <v>1</v>
      </c>
      <c r="L20" s="1">
        <f t="shared" si="3"/>
        <v>1</v>
      </c>
    </row>
    <row r="21" spans="2:12" x14ac:dyDescent="0.25">
      <c r="B21" s="9" t="s">
        <v>23</v>
      </c>
      <c r="C21" s="5">
        <f ca="1">IF(Entrée[[#This Row],[Nom]]="","",RAND())</f>
        <v>0.54504283622917937</v>
      </c>
      <c r="F21" s="1">
        <f>IF(B21="","",ROW(Entrée[[#This Row],[Nom]])-8)</f>
        <v>13</v>
      </c>
      <c r="G21" s="1" t="str">
        <f t="shared" si="0"/>
        <v>Test13</v>
      </c>
      <c r="H21" s="1" t="str">
        <f t="shared" si="1"/>
        <v>Test14</v>
      </c>
      <c r="J21" s="1" t="str">
        <f t="shared" si="2"/>
        <v>Test13</v>
      </c>
      <c r="K21" s="1">
        <f t="shared" si="4"/>
        <v>1</v>
      </c>
      <c r="L21" s="1">
        <f t="shared" si="3"/>
        <v>1</v>
      </c>
    </row>
    <row r="22" spans="2:12" x14ac:dyDescent="0.25">
      <c r="B22" s="9" t="s">
        <v>24</v>
      </c>
      <c r="C22" s="5">
        <f ca="1">IF(Entrée[[#This Row],[Nom]]="","",RAND())</f>
        <v>0.50894133512698247</v>
      </c>
      <c r="F22" s="1">
        <f>IF(B22="","",ROW(Entrée[[#This Row],[Nom]])-8)</f>
        <v>14</v>
      </c>
      <c r="G22" s="1" t="str">
        <f t="shared" si="0"/>
        <v>Test14</v>
      </c>
      <c r="H22" s="1" t="str">
        <f t="shared" si="1"/>
        <v>Test15</v>
      </c>
      <c r="J22" s="1" t="str">
        <f t="shared" si="2"/>
        <v>Test14</v>
      </c>
      <c r="K22" s="1">
        <f t="shared" si="4"/>
        <v>1</v>
      </c>
      <c r="L22" s="1">
        <f t="shared" si="3"/>
        <v>1</v>
      </c>
    </row>
    <row r="23" spans="2:12" x14ac:dyDescent="0.25">
      <c r="B23" s="9" t="s">
        <v>25</v>
      </c>
      <c r="C23" s="5">
        <f ca="1">IF(Entrée[[#This Row],[Nom]]="","",RAND())</f>
        <v>0.95827881027062056</v>
      </c>
      <c r="F23" s="1">
        <f>IF(B23="","",ROW(Entrée[[#This Row],[Nom]])-8)</f>
        <v>15</v>
      </c>
      <c r="G23" s="1" t="str">
        <f t="shared" si="0"/>
        <v>Test15</v>
      </c>
      <c r="H23" s="1" t="str">
        <f t="shared" si="1"/>
        <v>Test16</v>
      </c>
      <c r="J23" s="1" t="str">
        <f t="shared" si="2"/>
        <v>Test15</v>
      </c>
      <c r="K23" s="1">
        <f t="shared" si="4"/>
        <v>1</v>
      </c>
      <c r="L23" s="1">
        <f t="shared" si="3"/>
        <v>1</v>
      </c>
    </row>
    <row r="24" spans="2:12" x14ac:dyDescent="0.25">
      <c r="B24" s="9" t="s">
        <v>26</v>
      </c>
      <c r="C24" s="5">
        <f ca="1">IF(Entrée[[#This Row],[Nom]]="","",RAND())</f>
        <v>0.29756250588741651</v>
      </c>
      <c r="F24" s="1">
        <f>IF(B24="","",ROW(Entrée[[#This Row],[Nom]])-8)</f>
        <v>16</v>
      </c>
      <c r="G24" s="1" t="str">
        <f t="shared" si="0"/>
        <v>Test16</v>
      </c>
      <c r="H24" s="1" t="str">
        <f t="shared" si="1"/>
        <v>Test17</v>
      </c>
      <c r="J24" s="1" t="str">
        <f t="shared" si="2"/>
        <v>Test16</v>
      </c>
      <c r="K24" s="1">
        <f t="shared" si="4"/>
        <v>1</v>
      </c>
      <c r="L24" s="1">
        <f t="shared" si="3"/>
        <v>1</v>
      </c>
    </row>
    <row r="25" spans="2:12" x14ac:dyDescent="0.25">
      <c r="B25" s="9" t="s">
        <v>27</v>
      </c>
      <c r="C25" s="5">
        <f ca="1">IF(Entrée[[#This Row],[Nom]]="","",RAND())</f>
        <v>0.177105483579312</v>
      </c>
      <c r="F25" s="1">
        <f>IF(B25="","",ROW(Entrée[[#This Row],[Nom]])-8)</f>
        <v>17</v>
      </c>
      <c r="G25" s="1" t="str">
        <f t="shared" si="0"/>
        <v>Test17</v>
      </c>
      <c r="H25" s="1" t="str">
        <f t="shared" si="1"/>
        <v>Test18</v>
      </c>
      <c r="J25" s="1" t="str">
        <f t="shared" si="2"/>
        <v>Test17</v>
      </c>
      <c r="K25" s="1">
        <f t="shared" si="4"/>
        <v>1</v>
      </c>
      <c r="L25" s="1">
        <f t="shared" si="3"/>
        <v>1</v>
      </c>
    </row>
    <row r="26" spans="2:12" x14ac:dyDescent="0.25">
      <c r="B26" s="9" t="s">
        <v>28</v>
      </c>
      <c r="C26" s="5">
        <f ca="1">IF(Entrée[[#This Row],[Nom]]="","",RAND())</f>
        <v>0.14773959516730195</v>
      </c>
      <c r="F26" s="1">
        <f>IF(B26="","",ROW(Entrée[[#This Row],[Nom]])-8)</f>
        <v>18</v>
      </c>
      <c r="G26" s="1" t="str">
        <f t="shared" si="0"/>
        <v>Test18</v>
      </c>
      <c r="H26" s="1" t="str">
        <f t="shared" si="1"/>
        <v>Test19</v>
      </c>
      <c r="J26" s="1" t="str">
        <f t="shared" si="2"/>
        <v>Test18</v>
      </c>
      <c r="K26" s="1">
        <f t="shared" si="4"/>
        <v>1</v>
      </c>
      <c r="L26" s="1">
        <f t="shared" si="3"/>
        <v>1</v>
      </c>
    </row>
    <row r="27" spans="2:12" x14ac:dyDescent="0.25">
      <c r="B27" s="9" t="s">
        <v>29</v>
      </c>
      <c r="C27" s="5">
        <f ca="1">IF(Entrée[[#This Row],[Nom]]="","",RAND())</f>
        <v>0.80210812543178722</v>
      </c>
      <c r="F27" s="1">
        <f>IF(B27="","",ROW(Entrée[[#This Row],[Nom]])-8)</f>
        <v>19</v>
      </c>
      <c r="G27" s="1" t="str">
        <f t="shared" si="0"/>
        <v>Test19</v>
      </c>
      <c r="H27" s="1" t="str">
        <f t="shared" si="1"/>
        <v>Test20</v>
      </c>
      <c r="J27" s="1" t="str">
        <f t="shared" si="2"/>
        <v>Test19</v>
      </c>
      <c r="K27" s="1">
        <f t="shared" si="4"/>
        <v>1</v>
      </c>
      <c r="L27" s="1">
        <f t="shared" si="3"/>
        <v>1</v>
      </c>
    </row>
    <row r="28" spans="2:12" x14ac:dyDescent="0.25">
      <c r="B28" s="9" t="s">
        <v>30</v>
      </c>
      <c r="C28" s="5">
        <f ca="1">IF(Entrée[[#This Row],[Nom]]="","",RAND())</f>
        <v>0.8447580669050504</v>
      </c>
      <c r="F28" s="1">
        <f>IF(B28="","",ROW(Entrée[[#This Row],[Nom]])-8)</f>
        <v>20</v>
      </c>
      <c r="G28" s="1" t="str">
        <f t="shared" si="0"/>
        <v>Test20</v>
      </c>
      <c r="H28" s="1" t="str">
        <f t="shared" si="1"/>
        <v>Test21</v>
      </c>
      <c r="J28" s="1" t="str">
        <f t="shared" si="2"/>
        <v>Test20</v>
      </c>
      <c r="K28" s="1">
        <f t="shared" si="4"/>
        <v>1</v>
      </c>
      <c r="L28" s="1">
        <f t="shared" si="3"/>
        <v>1</v>
      </c>
    </row>
    <row r="29" spans="2:12" x14ac:dyDescent="0.25">
      <c r="B29" s="9" t="s">
        <v>31</v>
      </c>
      <c r="C29" s="5">
        <f ca="1">IF(Entrée[[#This Row],[Nom]]="","",RAND())</f>
        <v>0.51928699105854537</v>
      </c>
      <c r="F29" s="1">
        <f>IF(B29="","",ROW(Entrée[[#This Row],[Nom]])-8)</f>
        <v>21</v>
      </c>
      <c r="G29" s="1" t="str">
        <f t="shared" si="0"/>
        <v>Test21</v>
      </c>
      <c r="H29" s="1" t="str">
        <f t="shared" si="1"/>
        <v>Test22</v>
      </c>
      <c r="J29" s="1" t="str">
        <f t="shared" si="2"/>
        <v>Test21</v>
      </c>
      <c r="K29" s="1">
        <f t="shared" si="4"/>
        <v>1</v>
      </c>
      <c r="L29" s="1">
        <f t="shared" si="3"/>
        <v>1</v>
      </c>
    </row>
    <row r="30" spans="2:12" x14ac:dyDescent="0.25">
      <c r="B30" s="9" t="s">
        <v>32</v>
      </c>
      <c r="C30" s="5">
        <f ca="1">IF(Entrée[[#This Row],[Nom]]="","",RAND())</f>
        <v>0.63395064865504336</v>
      </c>
      <c r="F30" s="1">
        <f>IF(B30="","",ROW(Entrée[[#This Row],[Nom]])-8)</f>
        <v>22</v>
      </c>
      <c r="G30" s="1" t="str">
        <f t="shared" si="0"/>
        <v>Test22</v>
      </c>
      <c r="H30" s="1" t="str">
        <f t="shared" si="1"/>
        <v>Test23</v>
      </c>
      <c r="J30" s="1" t="str">
        <f t="shared" si="2"/>
        <v>Test22</v>
      </c>
      <c r="K30" s="1">
        <f t="shared" si="4"/>
        <v>1</v>
      </c>
      <c r="L30" s="1">
        <f>IF(J30="","",COUNTIFS($H$9:$H$1048576,J30))</f>
        <v>1</v>
      </c>
    </row>
    <row r="31" spans="2:12" x14ac:dyDescent="0.25">
      <c r="B31" s="9" t="s">
        <v>33</v>
      </c>
      <c r="C31" s="5">
        <f ca="1">IF(Entrée[[#This Row],[Nom]]="","",RAND())</f>
        <v>0.67271315119863007</v>
      </c>
      <c r="F31" s="1">
        <f>IF(B31="","",ROW(Entrée[[#This Row],[Nom]])-8)</f>
        <v>23</v>
      </c>
      <c r="G31" s="1" t="str">
        <f t="shared" si="0"/>
        <v>Test23</v>
      </c>
      <c r="H31" s="1" t="str">
        <f>IF(B31="","",IF(F31=$E$6,$B$9,B32))</f>
        <v>Test24</v>
      </c>
      <c r="J31" s="1" t="str">
        <f t="shared" si="2"/>
        <v>Test23</v>
      </c>
      <c r="K31" s="1">
        <f t="shared" si="4"/>
        <v>1</v>
      </c>
      <c r="L31" s="1">
        <f t="shared" si="3"/>
        <v>1</v>
      </c>
    </row>
    <row r="32" spans="2:12" x14ac:dyDescent="0.25">
      <c r="B32" s="9" t="s">
        <v>34</v>
      </c>
      <c r="C32" s="5">
        <f ca="1">IF(Entrée[[#This Row],[Nom]]="","",RAND())</f>
        <v>0.48477519423687265</v>
      </c>
      <c r="F32" s="1">
        <f>IF(B32="","",ROW(Entrée[[#This Row],[Nom]])-8)</f>
        <v>24</v>
      </c>
      <c r="G32" s="1" t="str">
        <f t="shared" si="0"/>
        <v>Test24</v>
      </c>
      <c r="H32" s="1" t="str">
        <f t="shared" si="1"/>
        <v>Test1</v>
      </c>
      <c r="J32" s="1" t="str">
        <f t="shared" si="2"/>
        <v>Test24</v>
      </c>
      <c r="K32" s="1">
        <f t="shared" si="4"/>
        <v>1</v>
      </c>
      <c r="L32" s="1">
        <f t="shared" si="3"/>
        <v>1</v>
      </c>
    </row>
    <row r="33" spans="3:12" x14ac:dyDescent="0.25">
      <c r="C33" s="5" t="str">
        <f ca="1">IF(Entrée[[#This Row],[Nom]]="","",RAND())</f>
        <v/>
      </c>
      <c r="F33" s="1" t="str">
        <f>IF(B33="","",ROW(Entrée[[#This Row],[Nom]])-8)</f>
        <v/>
      </c>
      <c r="G33" s="1" t="str">
        <f t="shared" si="0"/>
        <v/>
      </c>
      <c r="H33" s="1" t="str">
        <f t="shared" si="1"/>
        <v/>
      </c>
      <c r="J33" s="1" t="str">
        <f t="shared" si="2"/>
        <v/>
      </c>
      <c r="K33" s="1" t="str">
        <f t="shared" si="4"/>
        <v/>
      </c>
      <c r="L33" s="1" t="str">
        <f t="shared" si="3"/>
        <v/>
      </c>
    </row>
    <row r="34" spans="3:12" x14ac:dyDescent="0.25">
      <c r="C34" s="5" t="str">
        <f ca="1">IF(Entrée[[#This Row],[Nom]]="","",RAND())</f>
        <v/>
      </c>
      <c r="F34" s="1" t="str">
        <f>IF(B34="","",ROW(Entrée[[#This Row],[Nom]])-8)</f>
        <v/>
      </c>
      <c r="G34" s="1" t="str">
        <f t="shared" si="0"/>
        <v/>
      </c>
      <c r="H34" s="1" t="str">
        <f t="shared" si="1"/>
        <v/>
      </c>
      <c r="J34" s="1" t="str">
        <f t="shared" si="2"/>
        <v/>
      </c>
      <c r="K34" s="1" t="str">
        <f t="shared" si="4"/>
        <v/>
      </c>
      <c r="L34" s="1" t="str">
        <f t="shared" si="3"/>
        <v/>
      </c>
    </row>
    <row r="35" spans="3:12" x14ac:dyDescent="0.25">
      <c r="C35" s="5" t="str">
        <f ca="1">IF(Entrée[[#This Row],[Nom]]="","",RAND())</f>
        <v/>
      </c>
      <c r="F35" s="1" t="str">
        <f>IF(B35="","",ROW(Entrée[[#This Row],[Nom]])-8)</f>
        <v/>
      </c>
      <c r="G35" s="1" t="str">
        <f t="shared" si="0"/>
        <v/>
      </c>
      <c r="H35" s="1" t="str">
        <f t="shared" si="1"/>
        <v/>
      </c>
      <c r="J35" s="1" t="str">
        <f t="shared" si="2"/>
        <v/>
      </c>
      <c r="K35" s="1" t="str">
        <f t="shared" si="4"/>
        <v/>
      </c>
      <c r="L35" s="1" t="str">
        <f t="shared" si="3"/>
        <v/>
      </c>
    </row>
    <row r="36" spans="3:12" x14ac:dyDescent="0.25">
      <c r="C36" s="5" t="str">
        <f ca="1">IF(Entrée[[#This Row],[Nom]]="","",RAND())</f>
        <v/>
      </c>
      <c r="F36" s="1" t="str">
        <f>IF(B36="","",ROW(Entrée[[#This Row],[Nom]])-8)</f>
        <v/>
      </c>
      <c r="G36" s="1" t="str">
        <f t="shared" si="0"/>
        <v/>
      </c>
      <c r="H36" s="1" t="str">
        <f t="shared" si="1"/>
        <v/>
      </c>
      <c r="J36" s="1" t="str">
        <f t="shared" si="2"/>
        <v/>
      </c>
      <c r="K36" s="1" t="str">
        <f t="shared" si="4"/>
        <v/>
      </c>
      <c r="L36" s="1" t="str">
        <f t="shared" si="3"/>
        <v/>
      </c>
    </row>
    <row r="37" spans="3:12" x14ac:dyDescent="0.25">
      <c r="C37" s="5" t="str">
        <f ca="1">IF(Entrée[[#This Row],[Nom]]="","",RAND())</f>
        <v/>
      </c>
      <c r="F37" s="1" t="str">
        <f>IF(B37="","",ROW(Entrée[[#This Row],[Nom]])-8)</f>
        <v/>
      </c>
      <c r="G37" s="1" t="str">
        <f t="shared" si="0"/>
        <v/>
      </c>
      <c r="H37" s="1" t="str">
        <f t="shared" si="1"/>
        <v/>
      </c>
      <c r="J37" s="1" t="str">
        <f t="shared" si="2"/>
        <v/>
      </c>
      <c r="K37" s="1" t="str">
        <f t="shared" si="4"/>
        <v/>
      </c>
      <c r="L37" s="1" t="str">
        <f t="shared" si="3"/>
        <v/>
      </c>
    </row>
    <row r="38" spans="3:12" x14ac:dyDescent="0.25">
      <c r="C38" s="5" t="str">
        <f ca="1">IF(Entrée[[#This Row],[Nom]]="","",RAND())</f>
        <v/>
      </c>
      <c r="F38" s="1" t="str">
        <f>IF(B38="","",ROW(Entrée[[#This Row],[Nom]])-8)</f>
        <v/>
      </c>
      <c r="G38" s="1" t="str">
        <f t="shared" si="0"/>
        <v/>
      </c>
      <c r="H38" s="1" t="str">
        <f t="shared" si="1"/>
        <v/>
      </c>
      <c r="J38" s="1" t="str">
        <f t="shared" si="2"/>
        <v/>
      </c>
      <c r="K38" s="1" t="str">
        <f t="shared" si="4"/>
        <v/>
      </c>
      <c r="L38" s="1" t="str">
        <f t="shared" si="3"/>
        <v/>
      </c>
    </row>
    <row r="39" spans="3:12" x14ac:dyDescent="0.25">
      <c r="C39" s="5" t="str">
        <f ca="1">IF(Entrée[[#This Row],[Nom]]="","",RAND())</f>
        <v/>
      </c>
      <c r="F39" s="1" t="str">
        <f>IF(B39="","",ROW(Entrée[[#This Row],[Nom]])-8)</f>
        <v/>
      </c>
      <c r="G39" s="1" t="str">
        <f t="shared" si="0"/>
        <v/>
      </c>
      <c r="H39" s="1" t="str">
        <f t="shared" si="1"/>
        <v/>
      </c>
      <c r="J39" s="1" t="str">
        <f t="shared" si="2"/>
        <v/>
      </c>
      <c r="K39" s="1" t="str">
        <f t="shared" si="4"/>
        <v/>
      </c>
      <c r="L39" s="1" t="str">
        <f t="shared" si="3"/>
        <v/>
      </c>
    </row>
    <row r="40" spans="3:12" x14ac:dyDescent="0.25">
      <c r="C40" s="5" t="str">
        <f ca="1">IF(Entrée[[#This Row],[Nom]]="","",RAND())</f>
        <v/>
      </c>
      <c r="F40" s="1" t="str">
        <f>IF(B40="","",ROW(Entrée[[#This Row],[Nom]])-8)</f>
        <v/>
      </c>
      <c r="G40" s="1" t="str">
        <f t="shared" si="0"/>
        <v/>
      </c>
      <c r="H40" s="1" t="str">
        <f t="shared" si="1"/>
        <v/>
      </c>
      <c r="J40" s="1" t="str">
        <f t="shared" si="2"/>
        <v/>
      </c>
      <c r="K40" s="1" t="str">
        <f t="shared" si="4"/>
        <v/>
      </c>
      <c r="L40" s="1" t="str">
        <f t="shared" si="3"/>
        <v/>
      </c>
    </row>
    <row r="41" spans="3:12" x14ac:dyDescent="0.25">
      <c r="C41" s="5" t="str">
        <f ca="1">IF(Entrée[[#This Row],[Nom]]="","",RAND())</f>
        <v/>
      </c>
      <c r="F41" s="1" t="str">
        <f>IF(B41="","",ROW(Entrée[[#This Row],[Nom]])-8)</f>
        <v/>
      </c>
      <c r="G41" s="1" t="str">
        <f t="shared" ref="G41:G72" si="5">IF(B41="","",B41)</f>
        <v/>
      </c>
      <c r="H41" s="1" t="str">
        <f t="shared" ref="H41:H72" si="6">IF(B41="","",IF(F41=$E$6,$B$9,B42))</f>
        <v/>
      </c>
      <c r="J41" s="1" t="str">
        <f t="shared" ref="J41:J72" si="7">IF(B41="","",B41)</f>
        <v/>
      </c>
      <c r="K41" s="1" t="str">
        <f t="shared" ref="K41:K72" si="8">IF(J41="","",COUNTIFS($G$9:$G$1048576,J41))</f>
        <v/>
      </c>
      <c r="L41" s="1" t="str">
        <f t="shared" ref="L41:L72" si="9">IF(J41="","",COUNTIFS($H$9:$H$1048576,J41))</f>
        <v/>
      </c>
    </row>
    <row r="42" spans="3:12" x14ac:dyDescent="0.25">
      <c r="C42" s="5" t="str">
        <f ca="1">IF(Entrée[[#This Row],[Nom]]="","",RAND())</f>
        <v/>
      </c>
      <c r="F42" s="1" t="str">
        <f>IF(B42="","",ROW(Entrée[[#This Row],[Nom]])-8)</f>
        <v/>
      </c>
      <c r="G42" s="1" t="str">
        <f t="shared" si="5"/>
        <v/>
      </c>
      <c r="H42" s="1" t="str">
        <f t="shared" si="6"/>
        <v/>
      </c>
      <c r="J42" s="1" t="str">
        <f t="shared" si="7"/>
        <v/>
      </c>
      <c r="K42" s="1" t="str">
        <f t="shared" si="8"/>
        <v/>
      </c>
      <c r="L42" s="1" t="str">
        <f t="shared" si="9"/>
        <v/>
      </c>
    </row>
    <row r="43" spans="3:12" x14ac:dyDescent="0.25">
      <c r="C43" s="5" t="str">
        <f ca="1">IF(Entrée[[#This Row],[Nom]]="","",RAND())</f>
        <v/>
      </c>
      <c r="F43" s="1" t="str">
        <f>IF(B43="","",ROW(Entrée[[#This Row],[Nom]])-8)</f>
        <v/>
      </c>
      <c r="G43" s="1" t="str">
        <f t="shared" si="5"/>
        <v/>
      </c>
      <c r="H43" s="1" t="str">
        <f t="shared" si="6"/>
        <v/>
      </c>
      <c r="J43" s="1" t="str">
        <f t="shared" si="7"/>
        <v/>
      </c>
      <c r="K43" s="1" t="str">
        <f t="shared" si="8"/>
        <v/>
      </c>
      <c r="L43" s="1" t="str">
        <f t="shared" si="9"/>
        <v/>
      </c>
    </row>
    <row r="44" spans="3:12" x14ac:dyDescent="0.25">
      <c r="C44" s="5" t="str">
        <f ca="1">IF(Entrée[[#This Row],[Nom]]="","",RAND())</f>
        <v/>
      </c>
      <c r="F44" s="1" t="str">
        <f>IF(B44="","",ROW(Entrée[[#This Row],[Nom]])-8)</f>
        <v/>
      </c>
      <c r="G44" s="1" t="str">
        <f t="shared" si="5"/>
        <v/>
      </c>
      <c r="H44" s="1" t="str">
        <f t="shared" si="6"/>
        <v/>
      </c>
      <c r="J44" s="1" t="str">
        <f t="shared" si="7"/>
        <v/>
      </c>
      <c r="K44" s="1" t="str">
        <f t="shared" si="8"/>
        <v/>
      </c>
      <c r="L44" s="1" t="str">
        <f t="shared" si="9"/>
        <v/>
      </c>
    </row>
    <row r="45" spans="3:12" x14ac:dyDescent="0.25">
      <c r="C45" s="5" t="str">
        <f ca="1">IF(Entrée[[#This Row],[Nom]]="","",RAND())</f>
        <v/>
      </c>
      <c r="F45" s="1" t="str">
        <f>IF(B45="","",ROW(Entrée[[#This Row],[Nom]])-8)</f>
        <v/>
      </c>
      <c r="G45" s="1" t="str">
        <f t="shared" si="5"/>
        <v/>
      </c>
      <c r="H45" s="1" t="str">
        <f t="shared" si="6"/>
        <v/>
      </c>
      <c r="J45" s="1" t="str">
        <f t="shared" si="7"/>
        <v/>
      </c>
      <c r="K45" s="1" t="str">
        <f t="shared" si="8"/>
        <v/>
      </c>
      <c r="L45" s="1" t="str">
        <f t="shared" si="9"/>
        <v/>
      </c>
    </row>
    <row r="46" spans="3:12" x14ac:dyDescent="0.25">
      <c r="C46" s="5" t="str">
        <f ca="1">IF(Entrée[[#This Row],[Nom]]="","",RAND())</f>
        <v/>
      </c>
      <c r="F46" s="1" t="str">
        <f>IF(B46="","",ROW(Entrée[[#This Row],[Nom]])-8)</f>
        <v/>
      </c>
      <c r="G46" s="1" t="str">
        <f t="shared" si="5"/>
        <v/>
      </c>
      <c r="H46" s="1" t="str">
        <f t="shared" si="6"/>
        <v/>
      </c>
      <c r="J46" s="1" t="str">
        <f t="shared" si="7"/>
        <v/>
      </c>
      <c r="K46" s="1" t="str">
        <f t="shared" si="8"/>
        <v/>
      </c>
      <c r="L46" s="1" t="str">
        <f t="shared" si="9"/>
        <v/>
      </c>
    </row>
    <row r="47" spans="3:12" x14ac:dyDescent="0.25">
      <c r="C47" s="5" t="str">
        <f ca="1">IF(Entrée[[#This Row],[Nom]]="","",RAND())</f>
        <v/>
      </c>
      <c r="F47" s="1" t="str">
        <f>IF(B47="","",ROW(Entrée[[#This Row],[Nom]])-8)</f>
        <v/>
      </c>
      <c r="G47" s="1" t="str">
        <f t="shared" si="5"/>
        <v/>
      </c>
      <c r="H47" s="1" t="str">
        <f t="shared" si="6"/>
        <v/>
      </c>
      <c r="J47" s="1" t="str">
        <f t="shared" si="7"/>
        <v/>
      </c>
      <c r="K47" s="1" t="str">
        <f t="shared" si="8"/>
        <v/>
      </c>
      <c r="L47" s="1" t="str">
        <f t="shared" si="9"/>
        <v/>
      </c>
    </row>
    <row r="48" spans="3:12" x14ac:dyDescent="0.25">
      <c r="C48" s="5" t="str">
        <f ca="1">IF(Entrée[[#This Row],[Nom]]="","",RAND())</f>
        <v/>
      </c>
      <c r="F48" s="1" t="str">
        <f>IF(B48="","",ROW(Entrée[[#This Row],[Nom]])-8)</f>
        <v/>
      </c>
      <c r="G48" s="1" t="str">
        <f t="shared" si="5"/>
        <v/>
      </c>
      <c r="H48" s="1" t="str">
        <f t="shared" si="6"/>
        <v/>
      </c>
      <c r="J48" s="1" t="str">
        <f t="shared" si="7"/>
        <v/>
      </c>
      <c r="K48" s="1" t="str">
        <f t="shared" si="8"/>
        <v/>
      </c>
      <c r="L48" s="1" t="str">
        <f t="shared" si="9"/>
        <v/>
      </c>
    </row>
    <row r="49" spans="3:12" x14ac:dyDescent="0.25">
      <c r="C49" s="5" t="str">
        <f ca="1">IF(Entrée[[#This Row],[Nom]]="","",RAND())</f>
        <v/>
      </c>
      <c r="F49" s="1" t="str">
        <f>IF(B49="","",ROW(Entrée[[#This Row],[Nom]])-8)</f>
        <v/>
      </c>
      <c r="G49" s="1" t="str">
        <f t="shared" si="5"/>
        <v/>
      </c>
      <c r="H49" s="1" t="str">
        <f t="shared" si="6"/>
        <v/>
      </c>
      <c r="J49" s="1" t="str">
        <f t="shared" si="7"/>
        <v/>
      </c>
      <c r="K49" s="1" t="str">
        <f t="shared" si="8"/>
        <v/>
      </c>
      <c r="L49" s="1" t="str">
        <f t="shared" si="9"/>
        <v/>
      </c>
    </row>
    <row r="50" spans="3:12" x14ac:dyDescent="0.25">
      <c r="C50" s="5" t="str">
        <f ca="1">IF(Entrée[[#This Row],[Nom]]="","",RAND())</f>
        <v/>
      </c>
      <c r="F50" s="1" t="str">
        <f>IF(B50="","",ROW(Entrée[[#This Row],[Nom]])-8)</f>
        <v/>
      </c>
      <c r="G50" s="1" t="str">
        <f t="shared" si="5"/>
        <v/>
      </c>
      <c r="H50" s="1" t="str">
        <f t="shared" si="6"/>
        <v/>
      </c>
      <c r="J50" s="1" t="str">
        <f t="shared" si="7"/>
        <v/>
      </c>
      <c r="K50" s="1" t="str">
        <f t="shared" si="8"/>
        <v/>
      </c>
      <c r="L50" s="1" t="str">
        <f t="shared" si="9"/>
        <v/>
      </c>
    </row>
    <row r="51" spans="3:12" x14ac:dyDescent="0.25">
      <c r="C51" s="5" t="str">
        <f ca="1">IF(Entrée[[#This Row],[Nom]]="","",RAND())</f>
        <v/>
      </c>
      <c r="F51" s="1" t="str">
        <f>IF(B51="","",ROW(Entrée[[#This Row],[Nom]])-8)</f>
        <v/>
      </c>
      <c r="G51" s="1" t="str">
        <f t="shared" si="5"/>
        <v/>
      </c>
      <c r="H51" s="1" t="str">
        <f t="shared" si="6"/>
        <v/>
      </c>
      <c r="J51" s="1" t="str">
        <f t="shared" si="7"/>
        <v/>
      </c>
      <c r="K51" s="1" t="str">
        <f t="shared" si="8"/>
        <v/>
      </c>
      <c r="L51" s="1" t="str">
        <f t="shared" si="9"/>
        <v/>
      </c>
    </row>
    <row r="52" spans="3:12" x14ac:dyDescent="0.25">
      <c r="C52" s="5" t="str">
        <f ca="1">IF(Entrée[[#This Row],[Nom]]="","",RAND())</f>
        <v/>
      </c>
      <c r="F52" s="1" t="str">
        <f>IF(B52="","",ROW(Entrée[[#This Row],[Nom]])-8)</f>
        <v/>
      </c>
      <c r="G52" s="1" t="str">
        <f t="shared" si="5"/>
        <v/>
      </c>
      <c r="H52" s="1" t="str">
        <f t="shared" si="6"/>
        <v/>
      </c>
      <c r="J52" s="1" t="str">
        <f t="shared" si="7"/>
        <v/>
      </c>
      <c r="K52" s="1" t="str">
        <f t="shared" si="8"/>
        <v/>
      </c>
      <c r="L52" s="1" t="str">
        <f t="shared" si="9"/>
        <v/>
      </c>
    </row>
    <row r="53" spans="3:12" x14ac:dyDescent="0.25">
      <c r="C53" s="5" t="str">
        <f ca="1">IF(Entrée[[#This Row],[Nom]]="","",RAND())</f>
        <v/>
      </c>
      <c r="F53" s="1" t="str">
        <f>IF(B53="","",ROW(Entrée[[#This Row],[Nom]])-8)</f>
        <v/>
      </c>
      <c r="G53" s="1" t="str">
        <f t="shared" si="5"/>
        <v/>
      </c>
      <c r="H53" s="1" t="str">
        <f t="shared" si="6"/>
        <v/>
      </c>
      <c r="J53" s="1" t="str">
        <f t="shared" si="7"/>
        <v/>
      </c>
      <c r="K53" s="1" t="str">
        <f t="shared" si="8"/>
        <v/>
      </c>
      <c r="L53" s="1" t="str">
        <f t="shared" si="9"/>
        <v/>
      </c>
    </row>
    <row r="54" spans="3:12" x14ac:dyDescent="0.25">
      <c r="C54" s="5" t="str">
        <f ca="1">IF(Entrée[[#This Row],[Nom]]="","",RAND())</f>
        <v/>
      </c>
      <c r="F54" s="1" t="str">
        <f>IF(B54="","",ROW(Entrée[[#This Row],[Nom]])-8)</f>
        <v/>
      </c>
      <c r="G54" s="1" t="str">
        <f t="shared" si="5"/>
        <v/>
      </c>
      <c r="H54" s="1" t="str">
        <f t="shared" si="6"/>
        <v/>
      </c>
      <c r="J54" s="1" t="str">
        <f t="shared" si="7"/>
        <v/>
      </c>
      <c r="K54" s="1" t="str">
        <f t="shared" si="8"/>
        <v/>
      </c>
      <c r="L54" s="1" t="str">
        <f t="shared" si="9"/>
        <v/>
      </c>
    </row>
    <row r="55" spans="3:12" x14ac:dyDescent="0.25">
      <c r="C55" s="5" t="str">
        <f ca="1">IF(Entrée[[#This Row],[Nom]]="","",RAND())</f>
        <v/>
      </c>
      <c r="F55" s="1" t="str">
        <f>IF(B55="","",ROW(Entrée[[#This Row],[Nom]])-8)</f>
        <v/>
      </c>
      <c r="G55" s="1" t="str">
        <f t="shared" si="5"/>
        <v/>
      </c>
      <c r="H55" s="1" t="str">
        <f t="shared" si="6"/>
        <v/>
      </c>
      <c r="J55" s="1" t="str">
        <f t="shared" si="7"/>
        <v/>
      </c>
      <c r="K55" s="1" t="str">
        <f t="shared" si="8"/>
        <v/>
      </c>
      <c r="L55" s="1" t="str">
        <f t="shared" si="9"/>
        <v/>
      </c>
    </row>
    <row r="56" spans="3:12" x14ac:dyDescent="0.25">
      <c r="C56" s="5" t="str">
        <f ca="1">IF(Entrée[[#This Row],[Nom]]="","",RAND())</f>
        <v/>
      </c>
      <c r="F56" s="1" t="str">
        <f>IF(B56="","",ROW(Entrée[[#This Row],[Nom]])-8)</f>
        <v/>
      </c>
      <c r="G56" s="1" t="str">
        <f t="shared" si="5"/>
        <v/>
      </c>
      <c r="H56" s="1" t="str">
        <f t="shared" si="6"/>
        <v/>
      </c>
      <c r="J56" s="1" t="str">
        <f t="shared" si="7"/>
        <v/>
      </c>
      <c r="K56" s="1" t="str">
        <f t="shared" si="8"/>
        <v/>
      </c>
      <c r="L56" s="1" t="str">
        <f t="shared" si="9"/>
        <v/>
      </c>
    </row>
    <row r="57" spans="3:12" x14ac:dyDescent="0.25">
      <c r="C57" s="5" t="str">
        <f ca="1">IF(Entrée[[#This Row],[Nom]]="","",RAND())</f>
        <v/>
      </c>
      <c r="F57" s="1" t="str">
        <f>IF(B57="","",ROW(Entrée[[#This Row],[Nom]])-8)</f>
        <v/>
      </c>
      <c r="G57" s="1" t="str">
        <f t="shared" si="5"/>
        <v/>
      </c>
      <c r="H57" s="1" t="str">
        <f t="shared" si="6"/>
        <v/>
      </c>
      <c r="J57" s="1" t="str">
        <f t="shared" si="7"/>
        <v/>
      </c>
      <c r="K57" s="1" t="str">
        <f t="shared" si="8"/>
        <v/>
      </c>
      <c r="L57" s="1" t="str">
        <f t="shared" si="9"/>
        <v/>
      </c>
    </row>
    <row r="58" spans="3:12" x14ac:dyDescent="0.25">
      <c r="C58" s="5" t="str">
        <f ca="1">IF(Entrée[[#This Row],[Nom]]="","",RAND())</f>
        <v/>
      </c>
      <c r="F58" s="1" t="str">
        <f>IF(B58="","",ROW(Entrée[[#This Row],[Nom]])-8)</f>
        <v/>
      </c>
      <c r="G58" s="1" t="str">
        <f t="shared" si="5"/>
        <v/>
      </c>
      <c r="H58" s="1" t="str">
        <f t="shared" si="6"/>
        <v/>
      </c>
      <c r="J58" s="1" t="str">
        <f t="shared" si="7"/>
        <v/>
      </c>
      <c r="K58" s="1" t="str">
        <f t="shared" si="8"/>
        <v/>
      </c>
      <c r="L58" s="1" t="str">
        <f t="shared" si="9"/>
        <v/>
      </c>
    </row>
    <row r="59" spans="3:12" x14ac:dyDescent="0.25">
      <c r="C59" s="5" t="str">
        <f ca="1">IF(Entrée[[#This Row],[Nom]]="","",RAND())</f>
        <v/>
      </c>
      <c r="F59" s="1" t="str">
        <f>IF(B59="","",ROW(Entrée[[#This Row],[Nom]])-8)</f>
        <v/>
      </c>
      <c r="G59" s="1" t="str">
        <f t="shared" si="5"/>
        <v/>
      </c>
      <c r="H59" s="1" t="str">
        <f t="shared" si="6"/>
        <v/>
      </c>
      <c r="J59" s="1" t="str">
        <f t="shared" si="7"/>
        <v/>
      </c>
      <c r="K59" s="1" t="str">
        <f t="shared" si="8"/>
        <v/>
      </c>
      <c r="L59" s="1" t="str">
        <f t="shared" si="9"/>
        <v/>
      </c>
    </row>
    <row r="60" spans="3:12" x14ac:dyDescent="0.25">
      <c r="C60" s="5" t="str">
        <f ca="1">IF(Entrée[[#This Row],[Nom]]="","",RAND())</f>
        <v/>
      </c>
      <c r="F60" s="1" t="str">
        <f>IF(B60="","",ROW(Entrée[[#This Row],[Nom]])-8)</f>
        <v/>
      </c>
      <c r="G60" s="1" t="str">
        <f t="shared" si="5"/>
        <v/>
      </c>
      <c r="H60" s="1" t="str">
        <f t="shared" si="6"/>
        <v/>
      </c>
      <c r="J60" s="1" t="str">
        <f t="shared" si="7"/>
        <v/>
      </c>
      <c r="K60" s="1" t="str">
        <f t="shared" si="8"/>
        <v/>
      </c>
      <c r="L60" s="1" t="str">
        <f t="shared" si="9"/>
        <v/>
      </c>
    </row>
    <row r="61" spans="3:12" x14ac:dyDescent="0.25">
      <c r="C61" s="5" t="str">
        <f ca="1">IF(Entrée[[#This Row],[Nom]]="","",RAND())</f>
        <v/>
      </c>
      <c r="F61" s="1" t="str">
        <f>IF(B61="","",ROW(Entrée[[#This Row],[Nom]])-8)</f>
        <v/>
      </c>
      <c r="G61" s="1" t="str">
        <f t="shared" si="5"/>
        <v/>
      </c>
      <c r="H61" s="1" t="str">
        <f t="shared" si="6"/>
        <v/>
      </c>
      <c r="J61" s="1" t="str">
        <f t="shared" si="7"/>
        <v/>
      </c>
      <c r="K61" s="1" t="str">
        <f t="shared" si="8"/>
        <v/>
      </c>
      <c r="L61" s="1" t="str">
        <f t="shared" si="9"/>
        <v/>
      </c>
    </row>
    <row r="62" spans="3:12" x14ac:dyDescent="0.25">
      <c r="C62" s="5" t="str">
        <f ca="1">IF(Entrée[[#This Row],[Nom]]="","",RAND())</f>
        <v/>
      </c>
      <c r="F62" s="1" t="str">
        <f>IF(B62="","",ROW(Entrée[[#This Row],[Nom]])-8)</f>
        <v/>
      </c>
      <c r="G62" s="1" t="str">
        <f t="shared" si="5"/>
        <v/>
      </c>
      <c r="H62" s="1" t="str">
        <f t="shared" si="6"/>
        <v/>
      </c>
      <c r="J62" s="1" t="str">
        <f t="shared" si="7"/>
        <v/>
      </c>
      <c r="K62" s="1" t="str">
        <f t="shared" si="8"/>
        <v/>
      </c>
      <c r="L62" s="1" t="str">
        <f t="shared" si="9"/>
        <v/>
      </c>
    </row>
    <row r="63" spans="3:12" x14ac:dyDescent="0.25">
      <c r="C63" s="5" t="str">
        <f ca="1">IF(Entrée[[#This Row],[Nom]]="","",RAND())</f>
        <v/>
      </c>
      <c r="F63" s="1" t="str">
        <f>IF(B63="","",ROW(Entrée[[#This Row],[Nom]])-8)</f>
        <v/>
      </c>
      <c r="G63" s="1" t="str">
        <f t="shared" si="5"/>
        <v/>
      </c>
      <c r="H63" s="1" t="str">
        <f t="shared" si="6"/>
        <v/>
      </c>
      <c r="J63" s="1" t="str">
        <f t="shared" si="7"/>
        <v/>
      </c>
      <c r="K63" s="1" t="str">
        <f t="shared" si="8"/>
        <v/>
      </c>
      <c r="L63" s="1" t="str">
        <f t="shared" si="9"/>
        <v/>
      </c>
    </row>
    <row r="64" spans="3:12" x14ac:dyDescent="0.25">
      <c r="C64" s="5" t="str">
        <f ca="1">IF(Entrée[[#This Row],[Nom]]="","",RAND())</f>
        <v/>
      </c>
      <c r="F64" s="1" t="str">
        <f>IF(B64="","",ROW(Entrée[[#This Row],[Nom]])-8)</f>
        <v/>
      </c>
      <c r="G64" s="1" t="str">
        <f t="shared" si="5"/>
        <v/>
      </c>
      <c r="H64" s="1" t="str">
        <f t="shared" si="6"/>
        <v/>
      </c>
      <c r="J64" s="1" t="str">
        <f t="shared" si="7"/>
        <v/>
      </c>
      <c r="K64" s="1" t="str">
        <f t="shared" si="8"/>
        <v/>
      </c>
      <c r="L64" s="1" t="str">
        <f t="shared" si="9"/>
        <v/>
      </c>
    </row>
    <row r="65" spans="3:12" x14ac:dyDescent="0.25">
      <c r="C65" s="5" t="str">
        <f ca="1">IF(Entrée[[#This Row],[Nom]]="","",RAND())</f>
        <v/>
      </c>
      <c r="F65" s="1" t="str">
        <f>IF(B65="","",ROW(Entrée[[#This Row],[Nom]])-8)</f>
        <v/>
      </c>
      <c r="G65" s="1" t="str">
        <f t="shared" si="5"/>
        <v/>
      </c>
      <c r="H65" s="1" t="str">
        <f t="shared" si="6"/>
        <v/>
      </c>
      <c r="J65" s="1" t="str">
        <f t="shared" si="7"/>
        <v/>
      </c>
      <c r="K65" s="1" t="str">
        <f t="shared" si="8"/>
        <v/>
      </c>
      <c r="L65" s="1" t="str">
        <f t="shared" si="9"/>
        <v/>
      </c>
    </row>
    <row r="66" spans="3:12" x14ac:dyDescent="0.25">
      <c r="C66" s="5" t="str">
        <f ca="1">IF(Entrée[[#This Row],[Nom]]="","",RAND())</f>
        <v/>
      </c>
      <c r="F66" s="1" t="str">
        <f>IF(B66="","",ROW(Entrée[[#This Row],[Nom]])-8)</f>
        <v/>
      </c>
      <c r="G66" s="1" t="str">
        <f t="shared" si="5"/>
        <v/>
      </c>
      <c r="H66" s="1" t="str">
        <f t="shared" si="6"/>
        <v/>
      </c>
      <c r="J66" s="1" t="str">
        <f t="shared" si="7"/>
        <v/>
      </c>
      <c r="K66" s="1" t="str">
        <f t="shared" si="8"/>
        <v/>
      </c>
      <c r="L66" s="1" t="str">
        <f t="shared" si="9"/>
        <v/>
      </c>
    </row>
    <row r="67" spans="3:12" x14ac:dyDescent="0.25">
      <c r="C67" s="5" t="str">
        <f ca="1">IF(Entrée[[#This Row],[Nom]]="","",RAND())</f>
        <v/>
      </c>
      <c r="F67" s="1" t="str">
        <f>IF(B67="","",ROW(Entrée[[#This Row],[Nom]])-8)</f>
        <v/>
      </c>
      <c r="G67" s="1" t="str">
        <f t="shared" si="5"/>
        <v/>
      </c>
      <c r="H67" s="1" t="str">
        <f t="shared" si="6"/>
        <v/>
      </c>
      <c r="J67" s="1" t="str">
        <f t="shared" si="7"/>
        <v/>
      </c>
      <c r="K67" s="1" t="str">
        <f t="shared" si="8"/>
        <v/>
      </c>
      <c r="L67" s="1" t="str">
        <f t="shared" si="9"/>
        <v/>
      </c>
    </row>
    <row r="68" spans="3:12" x14ac:dyDescent="0.25">
      <c r="C68" s="5" t="str">
        <f ca="1">IF(Entrée[[#This Row],[Nom]]="","",RAND())</f>
        <v/>
      </c>
      <c r="F68" s="1" t="str">
        <f>IF(B68="","",ROW(Entrée[[#This Row],[Nom]])-8)</f>
        <v/>
      </c>
      <c r="G68" s="1" t="str">
        <f t="shared" si="5"/>
        <v/>
      </c>
      <c r="H68" s="1" t="str">
        <f t="shared" si="6"/>
        <v/>
      </c>
      <c r="J68" s="1" t="str">
        <f t="shared" si="7"/>
        <v/>
      </c>
      <c r="K68" s="1" t="str">
        <f t="shared" si="8"/>
        <v/>
      </c>
      <c r="L68" s="1" t="str">
        <f t="shared" si="9"/>
        <v/>
      </c>
    </row>
    <row r="69" spans="3:12" x14ac:dyDescent="0.25">
      <c r="C69" s="5" t="str">
        <f ca="1">IF(Entrée[[#This Row],[Nom]]="","",RAND())</f>
        <v/>
      </c>
      <c r="F69" s="1" t="str">
        <f>IF(B69="","",ROW(Entrée[[#This Row],[Nom]])-8)</f>
        <v/>
      </c>
      <c r="G69" s="1" t="str">
        <f t="shared" si="5"/>
        <v/>
      </c>
      <c r="H69" s="1" t="str">
        <f t="shared" si="6"/>
        <v/>
      </c>
      <c r="J69" s="1" t="str">
        <f t="shared" si="7"/>
        <v/>
      </c>
      <c r="K69" s="1" t="str">
        <f t="shared" si="8"/>
        <v/>
      </c>
      <c r="L69" s="1" t="str">
        <f t="shared" si="9"/>
        <v/>
      </c>
    </row>
    <row r="70" spans="3:12" x14ac:dyDescent="0.25">
      <c r="C70" s="5" t="str">
        <f ca="1">IF(Entrée[[#This Row],[Nom]]="","",RAND())</f>
        <v/>
      </c>
      <c r="F70" s="1" t="str">
        <f>IF(B70="","",ROW(Entrée[[#This Row],[Nom]])-8)</f>
        <v/>
      </c>
      <c r="G70" s="1" t="str">
        <f t="shared" si="5"/>
        <v/>
      </c>
      <c r="H70" s="1" t="str">
        <f t="shared" si="6"/>
        <v/>
      </c>
      <c r="J70" s="1" t="str">
        <f t="shared" si="7"/>
        <v/>
      </c>
      <c r="K70" s="1" t="str">
        <f t="shared" si="8"/>
        <v/>
      </c>
      <c r="L70" s="1" t="str">
        <f t="shared" si="9"/>
        <v/>
      </c>
    </row>
    <row r="71" spans="3:12" x14ac:dyDescent="0.25">
      <c r="C71" s="5" t="str">
        <f ca="1">IF(Entrée[[#This Row],[Nom]]="","",RAND())</f>
        <v/>
      </c>
      <c r="F71" s="1" t="str">
        <f>IF(B71="","",ROW(Entrée[[#This Row],[Nom]])-8)</f>
        <v/>
      </c>
      <c r="G71" s="1" t="str">
        <f t="shared" si="5"/>
        <v/>
      </c>
      <c r="H71" s="1" t="str">
        <f t="shared" si="6"/>
        <v/>
      </c>
      <c r="J71" s="1" t="str">
        <f t="shared" si="7"/>
        <v/>
      </c>
      <c r="K71" s="1" t="str">
        <f t="shared" si="8"/>
        <v/>
      </c>
      <c r="L71" s="1" t="str">
        <f t="shared" si="9"/>
        <v/>
      </c>
    </row>
    <row r="72" spans="3:12" x14ac:dyDescent="0.25">
      <c r="C72" s="5" t="str">
        <f ca="1">IF(Entrée[[#This Row],[Nom]]="","",RAND())</f>
        <v/>
      </c>
      <c r="F72" s="1" t="str">
        <f>IF(B72="","",ROW(Entrée[[#This Row],[Nom]])-8)</f>
        <v/>
      </c>
      <c r="G72" s="1" t="str">
        <f t="shared" si="5"/>
        <v/>
      </c>
      <c r="H72" s="1" t="str">
        <f t="shared" si="6"/>
        <v/>
      </c>
      <c r="J72" s="1" t="str">
        <f t="shared" si="7"/>
        <v/>
      </c>
      <c r="K72" s="1" t="str">
        <f t="shared" si="8"/>
        <v/>
      </c>
      <c r="L72" s="1" t="str">
        <f t="shared" si="9"/>
        <v/>
      </c>
    </row>
    <row r="73" spans="3:12" x14ac:dyDescent="0.25">
      <c r="C73" s="5" t="str">
        <f ca="1">IF(Entrée[[#This Row],[Nom]]="","",RAND())</f>
        <v/>
      </c>
      <c r="F73" s="1" t="str">
        <f>IF(B73="","",ROW(Entrée[[#This Row],[Nom]])-8)</f>
        <v/>
      </c>
      <c r="G73" s="1" t="str">
        <f t="shared" ref="G73:G104" si="10">IF(B73="","",B73)</f>
        <v/>
      </c>
      <c r="H73" s="1" t="str">
        <f t="shared" ref="H73:H104" si="11">IF(B73="","",IF(F73=$E$6,$B$9,B74))</f>
        <v/>
      </c>
      <c r="J73" s="1" t="str">
        <f t="shared" ref="J73:J104" si="12">IF(B73="","",B73)</f>
        <v/>
      </c>
      <c r="K73" s="1" t="str">
        <f t="shared" ref="K73:K104" si="13">IF(J73="","",COUNTIFS($G$9:$G$1048576,J73))</f>
        <v/>
      </c>
      <c r="L73" s="1" t="str">
        <f t="shared" ref="L73:L104" si="14">IF(J73="","",COUNTIFS($H$9:$H$1048576,J73))</f>
        <v/>
      </c>
    </row>
    <row r="74" spans="3:12" x14ac:dyDescent="0.25">
      <c r="C74" s="5" t="str">
        <f ca="1">IF(Entrée[[#This Row],[Nom]]="","",RAND())</f>
        <v/>
      </c>
      <c r="F74" s="1" t="str">
        <f>IF(B74="","",ROW(Entrée[[#This Row],[Nom]])-8)</f>
        <v/>
      </c>
      <c r="G74" s="1" t="str">
        <f t="shared" si="10"/>
        <v/>
      </c>
      <c r="H74" s="1" t="str">
        <f t="shared" si="11"/>
        <v/>
      </c>
      <c r="J74" s="1" t="str">
        <f t="shared" si="12"/>
        <v/>
      </c>
      <c r="K74" s="1" t="str">
        <f t="shared" si="13"/>
        <v/>
      </c>
      <c r="L74" s="1" t="str">
        <f t="shared" si="14"/>
        <v/>
      </c>
    </row>
    <row r="75" spans="3:12" x14ac:dyDescent="0.25">
      <c r="C75" s="5" t="str">
        <f ca="1">IF(Entrée[[#This Row],[Nom]]="","",RAND())</f>
        <v/>
      </c>
      <c r="F75" s="1" t="str">
        <f>IF(B75="","",ROW(Entrée[[#This Row],[Nom]])-8)</f>
        <v/>
      </c>
      <c r="G75" s="1" t="str">
        <f t="shared" si="10"/>
        <v/>
      </c>
      <c r="H75" s="1" t="str">
        <f t="shared" si="11"/>
        <v/>
      </c>
      <c r="J75" s="1" t="str">
        <f t="shared" si="12"/>
        <v/>
      </c>
      <c r="K75" s="1" t="str">
        <f t="shared" si="13"/>
        <v/>
      </c>
      <c r="L75" s="1" t="str">
        <f t="shared" si="14"/>
        <v/>
      </c>
    </row>
    <row r="76" spans="3:12" x14ac:dyDescent="0.25">
      <c r="C76" s="5" t="str">
        <f ca="1">IF(Entrée[[#This Row],[Nom]]="","",RAND())</f>
        <v/>
      </c>
      <c r="F76" s="1" t="str">
        <f>IF(B76="","",ROW(Entrée[[#This Row],[Nom]])-8)</f>
        <v/>
      </c>
      <c r="G76" s="1" t="str">
        <f t="shared" si="10"/>
        <v/>
      </c>
      <c r="H76" s="1" t="str">
        <f t="shared" si="11"/>
        <v/>
      </c>
      <c r="J76" s="1" t="str">
        <f t="shared" si="12"/>
        <v/>
      </c>
      <c r="K76" s="1" t="str">
        <f t="shared" si="13"/>
        <v/>
      </c>
      <c r="L76" s="1" t="str">
        <f t="shared" si="14"/>
        <v/>
      </c>
    </row>
    <row r="77" spans="3:12" x14ac:dyDescent="0.25">
      <c r="C77" s="5" t="str">
        <f ca="1">IF(Entrée[[#This Row],[Nom]]="","",RAND())</f>
        <v/>
      </c>
      <c r="F77" s="1" t="str">
        <f>IF(B77="","",ROW(Entrée[[#This Row],[Nom]])-8)</f>
        <v/>
      </c>
      <c r="G77" s="1" t="str">
        <f t="shared" si="10"/>
        <v/>
      </c>
      <c r="H77" s="1" t="str">
        <f t="shared" si="11"/>
        <v/>
      </c>
      <c r="J77" s="1" t="str">
        <f t="shared" si="12"/>
        <v/>
      </c>
      <c r="K77" s="1" t="str">
        <f t="shared" si="13"/>
        <v/>
      </c>
      <c r="L77" s="1" t="str">
        <f t="shared" si="14"/>
        <v/>
      </c>
    </row>
    <row r="78" spans="3:12" x14ac:dyDescent="0.25">
      <c r="C78" s="5" t="str">
        <f ca="1">IF(Entrée[[#This Row],[Nom]]="","",RAND())</f>
        <v/>
      </c>
      <c r="F78" s="1" t="str">
        <f>IF(B78="","",ROW(Entrée[[#This Row],[Nom]])-8)</f>
        <v/>
      </c>
      <c r="G78" s="1" t="str">
        <f t="shared" si="10"/>
        <v/>
      </c>
      <c r="H78" s="1" t="str">
        <f t="shared" si="11"/>
        <v/>
      </c>
      <c r="J78" s="1" t="str">
        <f t="shared" si="12"/>
        <v/>
      </c>
      <c r="K78" s="1" t="str">
        <f t="shared" si="13"/>
        <v/>
      </c>
      <c r="L78" s="1" t="str">
        <f t="shared" si="14"/>
        <v/>
      </c>
    </row>
    <row r="79" spans="3:12" x14ac:dyDescent="0.25">
      <c r="C79" s="5" t="str">
        <f ca="1">IF(Entrée[[#This Row],[Nom]]="","",RAND())</f>
        <v/>
      </c>
      <c r="F79" s="1" t="str">
        <f>IF(B79="","",ROW(Entrée[[#This Row],[Nom]])-8)</f>
        <v/>
      </c>
      <c r="G79" s="1" t="str">
        <f t="shared" si="10"/>
        <v/>
      </c>
      <c r="H79" s="1" t="str">
        <f t="shared" si="11"/>
        <v/>
      </c>
      <c r="J79" s="1" t="str">
        <f t="shared" si="12"/>
        <v/>
      </c>
      <c r="K79" s="1" t="str">
        <f t="shared" si="13"/>
        <v/>
      </c>
      <c r="L79" s="1" t="str">
        <f t="shared" si="14"/>
        <v/>
      </c>
    </row>
    <row r="80" spans="3:12" x14ac:dyDescent="0.25">
      <c r="C80" s="5" t="str">
        <f ca="1">IF(Entrée[[#This Row],[Nom]]="","",RAND())</f>
        <v/>
      </c>
      <c r="F80" s="1" t="str">
        <f>IF(B80="","",ROW(Entrée[[#This Row],[Nom]])-8)</f>
        <v/>
      </c>
      <c r="G80" s="1" t="str">
        <f t="shared" si="10"/>
        <v/>
      </c>
      <c r="H80" s="1" t="str">
        <f t="shared" si="11"/>
        <v/>
      </c>
      <c r="J80" s="1" t="str">
        <f t="shared" si="12"/>
        <v/>
      </c>
      <c r="K80" s="1" t="str">
        <f t="shared" si="13"/>
        <v/>
      </c>
      <c r="L80" s="1" t="str">
        <f t="shared" si="14"/>
        <v/>
      </c>
    </row>
    <row r="81" spans="3:12" x14ac:dyDescent="0.25">
      <c r="C81" s="5" t="str">
        <f ca="1">IF(Entrée[[#This Row],[Nom]]="","",RAND())</f>
        <v/>
      </c>
      <c r="F81" s="1" t="str">
        <f>IF(B81="","",ROW(Entrée[[#This Row],[Nom]])-8)</f>
        <v/>
      </c>
      <c r="G81" s="1" t="str">
        <f t="shared" si="10"/>
        <v/>
      </c>
      <c r="H81" s="1" t="str">
        <f t="shared" si="11"/>
        <v/>
      </c>
      <c r="J81" s="1" t="str">
        <f t="shared" si="12"/>
        <v/>
      </c>
      <c r="K81" s="1" t="str">
        <f t="shared" si="13"/>
        <v/>
      </c>
      <c r="L81" s="1" t="str">
        <f t="shared" si="14"/>
        <v/>
      </c>
    </row>
    <row r="82" spans="3:12" x14ac:dyDescent="0.25">
      <c r="C82" s="5" t="str">
        <f ca="1">IF(Entrée[[#This Row],[Nom]]="","",RAND())</f>
        <v/>
      </c>
      <c r="F82" s="1" t="str">
        <f>IF(B82="","",ROW(Entrée[[#This Row],[Nom]])-8)</f>
        <v/>
      </c>
      <c r="G82" s="1" t="str">
        <f t="shared" si="10"/>
        <v/>
      </c>
      <c r="H82" s="1" t="str">
        <f t="shared" si="11"/>
        <v/>
      </c>
      <c r="J82" s="1" t="str">
        <f t="shared" si="12"/>
        <v/>
      </c>
      <c r="K82" s="1" t="str">
        <f t="shared" si="13"/>
        <v/>
      </c>
      <c r="L82" s="1" t="str">
        <f t="shared" si="14"/>
        <v/>
      </c>
    </row>
    <row r="83" spans="3:12" x14ac:dyDescent="0.25">
      <c r="C83" s="5" t="str">
        <f ca="1">IF(Entrée[[#This Row],[Nom]]="","",RAND())</f>
        <v/>
      </c>
      <c r="F83" s="1" t="str">
        <f>IF(B83="","",ROW(Entrée[[#This Row],[Nom]])-8)</f>
        <v/>
      </c>
      <c r="G83" s="1" t="str">
        <f t="shared" si="10"/>
        <v/>
      </c>
      <c r="H83" s="1" t="str">
        <f t="shared" si="11"/>
        <v/>
      </c>
      <c r="J83" s="1" t="str">
        <f t="shared" si="12"/>
        <v/>
      </c>
      <c r="K83" s="1" t="str">
        <f t="shared" si="13"/>
        <v/>
      </c>
      <c r="L83" s="1" t="str">
        <f t="shared" si="14"/>
        <v/>
      </c>
    </row>
    <row r="84" spans="3:12" x14ac:dyDescent="0.25">
      <c r="C84" s="5" t="str">
        <f ca="1">IF(Entrée[[#This Row],[Nom]]="","",RAND())</f>
        <v/>
      </c>
      <c r="F84" s="1" t="str">
        <f>IF(B84="","",ROW(Entrée[[#This Row],[Nom]])-8)</f>
        <v/>
      </c>
      <c r="G84" s="1" t="str">
        <f t="shared" si="10"/>
        <v/>
      </c>
      <c r="H84" s="1" t="str">
        <f t="shared" si="11"/>
        <v/>
      </c>
      <c r="J84" s="1" t="str">
        <f t="shared" si="12"/>
        <v/>
      </c>
      <c r="K84" s="1" t="str">
        <f t="shared" si="13"/>
        <v/>
      </c>
      <c r="L84" s="1" t="str">
        <f t="shared" si="14"/>
        <v/>
      </c>
    </row>
    <row r="85" spans="3:12" x14ac:dyDescent="0.25">
      <c r="C85" s="5" t="str">
        <f ca="1">IF(Entrée[[#This Row],[Nom]]="","",RAND())</f>
        <v/>
      </c>
      <c r="F85" s="1" t="str">
        <f>IF(B85="","",ROW(Entrée[[#This Row],[Nom]])-8)</f>
        <v/>
      </c>
      <c r="G85" s="1" t="str">
        <f t="shared" si="10"/>
        <v/>
      </c>
      <c r="H85" s="1" t="str">
        <f t="shared" si="11"/>
        <v/>
      </c>
      <c r="J85" s="1" t="str">
        <f t="shared" si="12"/>
        <v/>
      </c>
      <c r="K85" s="1" t="str">
        <f t="shared" si="13"/>
        <v/>
      </c>
      <c r="L85" s="1" t="str">
        <f t="shared" si="14"/>
        <v/>
      </c>
    </row>
    <row r="86" spans="3:12" x14ac:dyDescent="0.25">
      <c r="C86" s="5" t="str">
        <f ca="1">IF(Entrée[[#This Row],[Nom]]="","",RAND())</f>
        <v/>
      </c>
      <c r="F86" s="1" t="str">
        <f>IF(B86="","",ROW(Entrée[[#This Row],[Nom]])-8)</f>
        <v/>
      </c>
      <c r="G86" s="1" t="str">
        <f t="shared" si="10"/>
        <v/>
      </c>
      <c r="H86" s="1" t="str">
        <f t="shared" si="11"/>
        <v/>
      </c>
      <c r="J86" s="1" t="str">
        <f t="shared" si="12"/>
        <v/>
      </c>
      <c r="K86" s="1" t="str">
        <f t="shared" si="13"/>
        <v/>
      </c>
      <c r="L86" s="1" t="str">
        <f t="shared" si="14"/>
        <v/>
      </c>
    </row>
    <row r="87" spans="3:12" x14ac:dyDescent="0.25">
      <c r="C87" s="5" t="str">
        <f ca="1">IF(Entrée[[#This Row],[Nom]]="","",RAND())</f>
        <v/>
      </c>
      <c r="F87" s="1" t="str">
        <f>IF(B87="","",ROW(Entrée[[#This Row],[Nom]])-8)</f>
        <v/>
      </c>
      <c r="G87" s="1" t="str">
        <f t="shared" si="10"/>
        <v/>
      </c>
      <c r="H87" s="1" t="str">
        <f t="shared" si="11"/>
        <v/>
      </c>
      <c r="J87" s="1" t="str">
        <f t="shared" si="12"/>
        <v/>
      </c>
      <c r="K87" s="1" t="str">
        <f t="shared" si="13"/>
        <v/>
      </c>
      <c r="L87" s="1" t="str">
        <f t="shared" si="14"/>
        <v/>
      </c>
    </row>
    <row r="88" spans="3:12" x14ac:dyDescent="0.25">
      <c r="C88" s="5" t="str">
        <f ca="1">IF(Entrée[[#This Row],[Nom]]="","",RAND())</f>
        <v/>
      </c>
      <c r="F88" s="1" t="str">
        <f>IF(B88="","",ROW(Entrée[[#This Row],[Nom]])-8)</f>
        <v/>
      </c>
      <c r="G88" s="1" t="str">
        <f t="shared" si="10"/>
        <v/>
      </c>
      <c r="H88" s="1" t="str">
        <f t="shared" si="11"/>
        <v/>
      </c>
      <c r="J88" s="1" t="str">
        <f t="shared" si="12"/>
        <v/>
      </c>
      <c r="K88" s="1" t="str">
        <f t="shared" si="13"/>
        <v/>
      </c>
      <c r="L88" s="1" t="str">
        <f t="shared" si="14"/>
        <v/>
      </c>
    </row>
    <row r="89" spans="3:12" x14ac:dyDescent="0.25">
      <c r="C89" s="5" t="str">
        <f ca="1">IF(Entrée[[#This Row],[Nom]]="","",RAND())</f>
        <v/>
      </c>
      <c r="F89" s="1" t="str">
        <f>IF(B89="","",ROW(Entrée[[#This Row],[Nom]])-8)</f>
        <v/>
      </c>
      <c r="G89" s="1" t="str">
        <f t="shared" si="10"/>
        <v/>
      </c>
      <c r="H89" s="1" t="str">
        <f t="shared" si="11"/>
        <v/>
      </c>
      <c r="J89" s="1" t="str">
        <f t="shared" si="12"/>
        <v/>
      </c>
      <c r="K89" s="1" t="str">
        <f t="shared" si="13"/>
        <v/>
      </c>
      <c r="L89" s="1" t="str">
        <f t="shared" si="14"/>
        <v/>
      </c>
    </row>
    <row r="90" spans="3:12" x14ac:dyDescent="0.25">
      <c r="C90" s="5" t="str">
        <f ca="1">IF(Entrée[[#This Row],[Nom]]="","",RAND())</f>
        <v/>
      </c>
      <c r="F90" s="1" t="str">
        <f>IF(B90="","",ROW(Entrée[[#This Row],[Nom]])-8)</f>
        <v/>
      </c>
      <c r="G90" s="1" t="str">
        <f t="shared" si="10"/>
        <v/>
      </c>
      <c r="H90" s="1" t="str">
        <f t="shared" si="11"/>
        <v/>
      </c>
      <c r="J90" s="1" t="str">
        <f t="shared" si="12"/>
        <v/>
      </c>
      <c r="K90" s="1" t="str">
        <f t="shared" si="13"/>
        <v/>
      </c>
      <c r="L90" s="1" t="str">
        <f t="shared" si="14"/>
        <v/>
      </c>
    </row>
    <row r="91" spans="3:12" x14ac:dyDescent="0.25">
      <c r="C91" s="5" t="str">
        <f ca="1">IF(Entrée[[#This Row],[Nom]]="","",RAND())</f>
        <v/>
      </c>
      <c r="F91" s="1" t="str">
        <f>IF(B91="","",ROW(Entrée[[#This Row],[Nom]])-8)</f>
        <v/>
      </c>
      <c r="G91" s="1" t="str">
        <f t="shared" si="10"/>
        <v/>
      </c>
      <c r="H91" s="1" t="str">
        <f t="shared" si="11"/>
        <v/>
      </c>
      <c r="J91" s="1" t="str">
        <f t="shared" si="12"/>
        <v/>
      </c>
      <c r="K91" s="1" t="str">
        <f t="shared" si="13"/>
        <v/>
      </c>
      <c r="L91" s="1" t="str">
        <f t="shared" si="14"/>
        <v/>
      </c>
    </row>
    <row r="92" spans="3:12" x14ac:dyDescent="0.25">
      <c r="C92" s="5" t="str">
        <f ca="1">IF(Entrée[[#This Row],[Nom]]="","",RAND())</f>
        <v/>
      </c>
      <c r="F92" s="1" t="str">
        <f>IF(B92="","",ROW(Entrée[[#This Row],[Nom]])-8)</f>
        <v/>
      </c>
      <c r="G92" s="1" t="str">
        <f t="shared" si="10"/>
        <v/>
      </c>
      <c r="H92" s="1" t="str">
        <f t="shared" si="11"/>
        <v/>
      </c>
      <c r="J92" s="1" t="str">
        <f t="shared" si="12"/>
        <v/>
      </c>
      <c r="K92" s="1" t="str">
        <f t="shared" si="13"/>
        <v/>
      </c>
      <c r="L92" s="1" t="str">
        <f t="shared" si="14"/>
        <v/>
      </c>
    </row>
    <row r="93" spans="3:12" x14ac:dyDescent="0.25">
      <c r="C93" s="5" t="str">
        <f ca="1">IF(Entrée[[#This Row],[Nom]]="","",RAND())</f>
        <v/>
      </c>
      <c r="F93" s="1" t="str">
        <f>IF(B93="","",ROW(Entrée[[#This Row],[Nom]])-8)</f>
        <v/>
      </c>
      <c r="G93" s="1" t="str">
        <f t="shared" si="10"/>
        <v/>
      </c>
      <c r="H93" s="1" t="str">
        <f t="shared" si="11"/>
        <v/>
      </c>
      <c r="J93" s="1" t="str">
        <f t="shared" si="12"/>
        <v/>
      </c>
      <c r="K93" s="1" t="str">
        <f t="shared" si="13"/>
        <v/>
      </c>
      <c r="L93" s="1" t="str">
        <f t="shared" si="14"/>
        <v/>
      </c>
    </row>
    <row r="94" spans="3:12" x14ac:dyDescent="0.25">
      <c r="C94" s="5" t="str">
        <f ca="1">IF(Entrée[[#This Row],[Nom]]="","",RAND())</f>
        <v/>
      </c>
      <c r="F94" s="1" t="str">
        <f>IF(B94="","",ROW(Entrée[[#This Row],[Nom]])-8)</f>
        <v/>
      </c>
      <c r="G94" s="1" t="str">
        <f t="shared" si="10"/>
        <v/>
      </c>
      <c r="H94" s="1" t="str">
        <f t="shared" si="11"/>
        <v/>
      </c>
      <c r="J94" s="1" t="str">
        <f t="shared" si="12"/>
        <v/>
      </c>
      <c r="K94" s="1" t="str">
        <f t="shared" si="13"/>
        <v/>
      </c>
      <c r="L94" s="1" t="str">
        <f t="shared" si="14"/>
        <v/>
      </c>
    </row>
    <row r="95" spans="3:12" x14ac:dyDescent="0.25">
      <c r="C95" s="5" t="str">
        <f ca="1">IF(Entrée[[#This Row],[Nom]]="","",RAND())</f>
        <v/>
      </c>
      <c r="F95" s="1" t="str">
        <f>IF(B95="","",ROW(Entrée[[#This Row],[Nom]])-8)</f>
        <v/>
      </c>
      <c r="G95" s="1" t="str">
        <f t="shared" si="10"/>
        <v/>
      </c>
      <c r="H95" s="1" t="str">
        <f t="shared" si="11"/>
        <v/>
      </c>
      <c r="J95" s="1" t="str">
        <f t="shared" si="12"/>
        <v/>
      </c>
      <c r="K95" s="1" t="str">
        <f t="shared" si="13"/>
        <v/>
      </c>
      <c r="L95" s="1" t="str">
        <f t="shared" si="14"/>
        <v/>
      </c>
    </row>
    <row r="96" spans="3:12" x14ac:dyDescent="0.25">
      <c r="C96" s="5" t="str">
        <f ca="1">IF(Entrée[[#This Row],[Nom]]="","",RAND())</f>
        <v/>
      </c>
      <c r="F96" s="1" t="str">
        <f>IF(B96="","",ROW(Entrée[[#This Row],[Nom]])-8)</f>
        <v/>
      </c>
      <c r="G96" s="1" t="str">
        <f t="shared" si="10"/>
        <v/>
      </c>
      <c r="H96" s="1" t="str">
        <f t="shared" si="11"/>
        <v/>
      </c>
      <c r="J96" s="1" t="str">
        <f t="shared" si="12"/>
        <v/>
      </c>
      <c r="K96" s="1" t="str">
        <f t="shared" si="13"/>
        <v/>
      </c>
      <c r="L96" s="1" t="str">
        <f t="shared" si="14"/>
        <v/>
      </c>
    </row>
    <row r="97" spans="3:12" x14ac:dyDescent="0.25">
      <c r="C97" s="5" t="str">
        <f ca="1">IF(Entrée[[#This Row],[Nom]]="","",RAND())</f>
        <v/>
      </c>
      <c r="F97" s="1" t="str">
        <f>IF(B97="","",ROW(Entrée[[#This Row],[Nom]])-8)</f>
        <v/>
      </c>
      <c r="G97" s="1" t="str">
        <f t="shared" si="10"/>
        <v/>
      </c>
      <c r="H97" s="1" t="str">
        <f t="shared" si="11"/>
        <v/>
      </c>
      <c r="J97" s="1" t="str">
        <f t="shared" si="12"/>
        <v/>
      </c>
      <c r="K97" s="1" t="str">
        <f t="shared" si="13"/>
        <v/>
      </c>
      <c r="L97" s="1" t="str">
        <f t="shared" si="14"/>
        <v/>
      </c>
    </row>
    <row r="98" spans="3:12" x14ac:dyDescent="0.25">
      <c r="C98" s="5" t="str">
        <f ca="1">IF(Entrée[[#This Row],[Nom]]="","",RAND())</f>
        <v/>
      </c>
      <c r="F98" s="1" t="str">
        <f>IF(B98="","",ROW(Entrée[[#This Row],[Nom]])-8)</f>
        <v/>
      </c>
      <c r="G98" s="1" t="str">
        <f t="shared" si="10"/>
        <v/>
      </c>
      <c r="H98" s="1" t="str">
        <f t="shared" si="11"/>
        <v/>
      </c>
      <c r="J98" s="1" t="str">
        <f t="shared" si="12"/>
        <v/>
      </c>
      <c r="K98" s="1" t="str">
        <f t="shared" si="13"/>
        <v/>
      </c>
      <c r="L98" s="1" t="str">
        <f t="shared" si="14"/>
        <v/>
      </c>
    </row>
    <row r="99" spans="3:12" x14ac:dyDescent="0.25">
      <c r="C99" s="5" t="str">
        <f ca="1">IF(Entrée[[#This Row],[Nom]]="","",RAND())</f>
        <v/>
      </c>
      <c r="F99" s="1" t="str">
        <f>IF(B99="","",ROW(Entrée[[#This Row],[Nom]])-8)</f>
        <v/>
      </c>
      <c r="G99" s="1" t="str">
        <f t="shared" si="10"/>
        <v/>
      </c>
      <c r="H99" s="1" t="str">
        <f t="shared" si="11"/>
        <v/>
      </c>
      <c r="J99" s="1" t="str">
        <f t="shared" si="12"/>
        <v/>
      </c>
      <c r="K99" s="1" t="str">
        <f t="shared" si="13"/>
        <v/>
      </c>
      <c r="L99" s="1" t="str">
        <f t="shared" si="14"/>
        <v/>
      </c>
    </row>
    <row r="100" spans="3:12" x14ac:dyDescent="0.25">
      <c r="C100" s="5" t="str">
        <f ca="1">IF(Entrée[[#This Row],[Nom]]="","",RAND())</f>
        <v/>
      </c>
      <c r="F100" s="1" t="str">
        <f>IF(B100="","",ROW(Entrée[[#This Row],[Nom]])-8)</f>
        <v/>
      </c>
      <c r="G100" s="1" t="str">
        <f t="shared" si="10"/>
        <v/>
      </c>
      <c r="H100" s="1" t="str">
        <f t="shared" si="11"/>
        <v/>
      </c>
      <c r="J100" s="1" t="str">
        <f t="shared" si="12"/>
        <v/>
      </c>
      <c r="K100" s="1" t="str">
        <f t="shared" si="13"/>
        <v/>
      </c>
      <c r="L100" s="1" t="str">
        <f t="shared" si="14"/>
        <v/>
      </c>
    </row>
    <row r="101" spans="3:12" x14ac:dyDescent="0.25">
      <c r="C101" s="5" t="str">
        <f ca="1">IF(Entrée[[#This Row],[Nom]]="","",RAND())</f>
        <v/>
      </c>
      <c r="F101" s="1" t="str">
        <f>IF(B101="","",ROW(Entrée[[#This Row],[Nom]])-8)</f>
        <v/>
      </c>
      <c r="G101" s="1" t="str">
        <f t="shared" si="10"/>
        <v/>
      </c>
      <c r="H101" s="1" t="str">
        <f t="shared" si="11"/>
        <v/>
      </c>
      <c r="J101" s="1" t="str">
        <f t="shared" si="12"/>
        <v/>
      </c>
      <c r="K101" s="1" t="str">
        <f t="shared" si="13"/>
        <v/>
      </c>
      <c r="L101" s="1" t="str">
        <f t="shared" si="14"/>
        <v/>
      </c>
    </row>
    <row r="102" spans="3:12" x14ac:dyDescent="0.25">
      <c r="C102" s="5" t="str">
        <f ca="1">IF(Entrée[[#This Row],[Nom]]="","",RAND())</f>
        <v/>
      </c>
      <c r="F102" s="1" t="str">
        <f>IF(B102="","",ROW(Entrée[[#This Row],[Nom]])-8)</f>
        <v/>
      </c>
      <c r="G102" s="1" t="str">
        <f t="shared" si="10"/>
        <v/>
      </c>
      <c r="H102" s="1" t="str">
        <f t="shared" si="11"/>
        <v/>
      </c>
      <c r="J102" s="1" t="str">
        <f t="shared" si="12"/>
        <v/>
      </c>
      <c r="K102" s="1" t="str">
        <f t="shared" si="13"/>
        <v/>
      </c>
      <c r="L102" s="1" t="str">
        <f t="shared" si="14"/>
        <v/>
      </c>
    </row>
    <row r="103" spans="3:12" x14ac:dyDescent="0.25">
      <c r="C103" s="5" t="str">
        <f ca="1">IF(Entrée[[#This Row],[Nom]]="","",RAND())</f>
        <v/>
      </c>
      <c r="F103" s="1" t="str">
        <f>IF(B103="","",ROW(Entrée[[#This Row],[Nom]])-8)</f>
        <v/>
      </c>
      <c r="G103" s="1" t="str">
        <f t="shared" si="10"/>
        <v/>
      </c>
      <c r="H103" s="1" t="str">
        <f t="shared" si="11"/>
        <v/>
      </c>
      <c r="J103" s="1" t="str">
        <f t="shared" si="12"/>
        <v/>
      </c>
      <c r="K103" s="1" t="str">
        <f t="shared" si="13"/>
        <v/>
      </c>
      <c r="L103" s="1" t="str">
        <f t="shared" si="14"/>
        <v/>
      </c>
    </row>
    <row r="104" spans="3:12" x14ac:dyDescent="0.25">
      <c r="C104" s="5" t="str">
        <f ca="1">IF(Entrée[[#This Row],[Nom]]="","",RAND())</f>
        <v/>
      </c>
      <c r="F104" s="1" t="str">
        <f>IF(B104="","",ROW(Entrée[[#This Row],[Nom]])-8)</f>
        <v/>
      </c>
      <c r="G104" s="1" t="str">
        <f t="shared" si="10"/>
        <v/>
      </c>
      <c r="H104" s="1" t="str">
        <f t="shared" si="11"/>
        <v/>
      </c>
      <c r="J104" s="1" t="str">
        <f t="shared" si="12"/>
        <v/>
      </c>
      <c r="K104" s="1" t="str">
        <f t="shared" si="13"/>
        <v/>
      </c>
      <c r="L104" s="1" t="str">
        <f t="shared" si="14"/>
        <v/>
      </c>
    </row>
    <row r="105" spans="3:12" x14ac:dyDescent="0.25">
      <c r="C105" s="5" t="str">
        <f ca="1">IF(Entrée[[#This Row],[Nom]]="","",RAND())</f>
        <v/>
      </c>
      <c r="F105" s="1" t="str">
        <f>IF(B105="","",ROW(Entrée[[#This Row],[Nom]])-8)</f>
        <v/>
      </c>
      <c r="G105" s="1" t="str">
        <f t="shared" ref="G105:G139" si="15">IF(B105="","",B105)</f>
        <v/>
      </c>
      <c r="H105" s="1" t="str">
        <f t="shared" ref="H105:H139" si="16">IF(B105="","",IF(F105=$E$6,$B$9,B106))</f>
        <v/>
      </c>
      <c r="J105" s="1" t="str">
        <f t="shared" ref="J105:J139" si="17">IF(B105="","",B105)</f>
        <v/>
      </c>
      <c r="K105" s="1" t="str">
        <f t="shared" ref="K105:K136" si="18">IF(J105="","",COUNTIFS($G$9:$G$1048576,J105))</f>
        <v/>
      </c>
      <c r="L105" s="1" t="str">
        <f t="shared" ref="L105:L139" si="19">IF(J105="","",COUNTIFS($H$9:$H$1048576,J105))</f>
        <v/>
      </c>
    </row>
    <row r="106" spans="3:12" x14ac:dyDescent="0.25">
      <c r="C106" s="5" t="str">
        <f ca="1">IF(Entrée[[#This Row],[Nom]]="","",RAND())</f>
        <v/>
      </c>
      <c r="F106" s="1" t="str">
        <f>IF(B106="","",ROW(Entrée[[#This Row],[Nom]])-8)</f>
        <v/>
      </c>
      <c r="G106" s="1" t="str">
        <f t="shared" si="15"/>
        <v/>
      </c>
      <c r="H106" s="1" t="str">
        <f t="shared" si="16"/>
        <v/>
      </c>
      <c r="J106" s="1" t="str">
        <f t="shared" si="17"/>
        <v/>
      </c>
      <c r="K106" s="1" t="str">
        <f t="shared" si="18"/>
        <v/>
      </c>
      <c r="L106" s="1" t="str">
        <f t="shared" si="19"/>
        <v/>
      </c>
    </row>
    <row r="107" spans="3:12" x14ac:dyDescent="0.25">
      <c r="C107" s="5" t="str">
        <f ca="1">IF(Entrée[[#This Row],[Nom]]="","",RAND())</f>
        <v/>
      </c>
      <c r="F107" s="1" t="str">
        <f>IF(B107="","",ROW(Entrée[[#This Row],[Nom]])-8)</f>
        <v/>
      </c>
      <c r="G107" s="1" t="str">
        <f t="shared" si="15"/>
        <v/>
      </c>
      <c r="H107" s="1" t="str">
        <f t="shared" si="16"/>
        <v/>
      </c>
      <c r="J107" s="1" t="str">
        <f t="shared" si="17"/>
        <v/>
      </c>
      <c r="K107" s="1" t="str">
        <f t="shared" si="18"/>
        <v/>
      </c>
      <c r="L107" s="1" t="str">
        <f t="shared" si="19"/>
        <v/>
      </c>
    </row>
    <row r="108" spans="3:12" x14ac:dyDescent="0.25">
      <c r="C108" s="5" t="str">
        <f ca="1">IF(Entrée[[#This Row],[Nom]]="","",RAND())</f>
        <v/>
      </c>
      <c r="F108" s="1" t="str">
        <f>IF(B108="","",ROW(Entrée[[#This Row],[Nom]])-8)</f>
        <v/>
      </c>
      <c r="G108" s="1" t="str">
        <f t="shared" si="15"/>
        <v/>
      </c>
      <c r="H108" s="1" t="str">
        <f t="shared" si="16"/>
        <v/>
      </c>
      <c r="J108" s="1" t="str">
        <f t="shared" si="17"/>
        <v/>
      </c>
      <c r="K108" s="1" t="str">
        <f t="shared" si="18"/>
        <v/>
      </c>
      <c r="L108" s="1" t="str">
        <f t="shared" si="19"/>
        <v/>
      </c>
    </row>
    <row r="109" spans="3:12" x14ac:dyDescent="0.25">
      <c r="C109" s="5" t="str">
        <f ca="1">IF(Entrée[[#This Row],[Nom]]="","",RAND())</f>
        <v/>
      </c>
      <c r="F109" s="1" t="str">
        <f>IF(B109="","",ROW(Entrée[[#This Row],[Nom]])-8)</f>
        <v/>
      </c>
      <c r="G109" s="1" t="str">
        <f t="shared" si="15"/>
        <v/>
      </c>
      <c r="H109" s="1" t="str">
        <f t="shared" si="16"/>
        <v/>
      </c>
      <c r="J109" s="1" t="str">
        <f t="shared" si="17"/>
        <v/>
      </c>
      <c r="K109" s="1" t="str">
        <f t="shared" si="18"/>
        <v/>
      </c>
      <c r="L109" s="1" t="str">
        <f t="shared" si="19"/>
        <v/>
      </c>
    </row>
    <row r="110" spans="3:12" x14ac:dyDescent="0.25">
      <c r="C110" s="5" t="str">
        <f ca="1">IF(Entrée[[#This Row],[Nom]]="","",RAND())</f>
        <v/>
      </c>
      <c r="F110" s="1" t="str">
        <f>IF(B110="","",ROW(Entrée[[#This Row],[Nom]])-8)</f>
        <v/>
      </c>
      <c r="G110" s="1" t="str">
        <f t="shared" si="15"/>
        <v/>
      </c>
      <c r="H110" s="1" t="str">
        <f t="shared" si="16"/>
        <v/>
      </c>
      <c r="J110" s="1" t="str">
        <f t="shared" si="17"/>
        <v/>
      </c>
      <c r="K110" s="1" t="str">
        <f t="shared" si="18"/>
        <v/>
      </c>
      <c r="L110" s="1" t="str">
        <f t="shared" si="19"/>
        <v/>
      </c>
    </row>
    <row r="111" spans="3:12" x14ac:dyDescent="0.25">
      <c r="C111" s="5" t="str">
        <f ca="1">IF(Entrée[[#This Row],[Nom]]="","",RAND())</f>
        <v/>
      </c>
      <c r="F111" s="1" t="str">
        <f>IF(B111="","",ROW(Entrée[[#This Row],[Nom]])-8)</f>
        <v/>
      </c>
      <c r="G111" s="1" t="str">
        <f t="shared" si="15"/>
        <v/>
      </c>
      <c r="H111" s="1" t="str">
        <f t="shared" si="16"/>
        <v/>
      </c>
      <c r="J111" s="1" t="str">
        <f t="shared" si="17"/>
        <v/>
      </c>
      <c r="K111" s="1" t="str">
        <f t="shared" si="18"/>
        <v/>
      </c>
      <c r="L111" s="1" t="str">
        <f t="shared" si="19"/>
        <v/>
      </c>
    </row>
    <row r="112" spans="3:12" x14ac:dyDescent="0.25">
      <c r="C112" s="5" t="str">
        <f ca="1">IF(Entrée[[#This Row],[Nom]]="","",RAND())</f>
        <v/>
      </c>
      <c r="F112" s="1" t="str">
        <f>IF(B112="","",ROW(Entrée[[#This Row],[Nom]])-8)</f>
        <v/>
      </c>
      <c r="G112" s="1" t="str">
        <f t="shared" si="15"/>
        <v/>
      </c>
      <c r="H112" s="1" t="str">
        <f t="shared" si="16"/>
        <v/>
      </c>
      <c r="J112" s="1" t="str">
        <f t="shared" si="17"/>
        <v/>
      </c>
      <c r="K112" s="1" t="str">
        <f t="shared" si="18"/>
        <v/>
      </c>
      <c r="L112" s="1" t="str">
        <f t="shared" si="19"/>
        <v/>
      </c>
    </row>
    <row r="113" spans="3:12" x14ac:dyDescent="0.25">
      <c r="C113" s="5" t="str">
        <f ca="1">IF(Entrée[[#This Row],[Nom]]="","",RAND())</f>
        <v/>
      </c>
      <c r="F113" s="1" t="str">
        <f>IF(B113="","",ROW(Entrée[[#This Row],[Nom]])-8)</f>
        <v/>
      </c>
      <c r="G113" s="1" t="str">
        <f t="shared" si="15"/>
        <v/>
      </c>
      <c r="H113" s="1" t="str">
        <f t="shared" si="16"/>
        <v/>
      </c>
      <c r="J113" s="1" t="str">
        <f t="shared" si="17"/>
        <v/>
      </c>
      <c r="K113" s="1" t="str">
        <f t="shared" si="18"/>
        <v/>
      </c>
      <c r="L113" s="1" t="str">
        <f t="shared" si="19"/>
        <v/>
      </c>
    </row>
    <row r="114" spans="3:12" x14ac:dyDescent="0.25">
      <c r="C114" s="5" t="str">
        <f ca="1">IF(Entrée[[#This Row],[Nom]]="","",RAND())</f>
        <v/>
      </c>
      <c r="F114" s="1" t="str">
        <f>IF(B114="","",ROW(Entrée[[#This Row],[Nom]])-8)</f>
        <v/>
      </c>
      <c r="G114" s="1" t="str">
        <f t="shared" si="15"/>
        <v/>
      </c>
      <c r="H114" s="1" t="str">
        <f t="shared" si="16"/>
        <v/>
      </c>
      <c r="J114" s="1" t="str">
        <f t="shared" si="17"/>
        <v/>
      </c>
      <c r="K114" s="1" t="str">
        <f t="shared" si="18"/>
        <v/>
      </c>
      <c r="L114" s="1" t="str">
        <f t="shared" si="19"/>
        <v/>
      </c>
    </row>
    <row r="115" spans="3:12" x14ac:dyDescent="0.25">
      <c r="C115" s="5" t="str">
        <f ca="1">IF(Entrée[[#This Row],[Nom]]="","",RAND())</f>
        <v/>
      </c>
      <c r="F115" s="1" t="str">
        <f>IF(B115="","",ROW(Entrée[[#This Row],[Nom]])-8)</f>
        <v/>
      </c>
      <c r="G115" s="1" t="str">
        <f t="shared" si="15"/>
        <v/>
      </c>
      <c r="H115" s="1" t="str">
        <f t="shared" si="16"/>
        <v/>
      </c>
      <c r="J115" s="1" t="str">
        <f t="shared" si="17"/>
        <v/>
      </c>
      <c r="K115" s="1" t="str">
        <f t="shared" si="18"/>
        <v/>
      </c>
      <c r="L115" s="1" t="str">
        <f t="shared" si="19"/>
        <v/>
      </c>
    </row>
    <row r="116" spans="3:12" x14ac:dyDescent="0.25">
      <c r="C116" s="5" t="str">
        <f ca="1">IF(Entrée[[#This Row],[Nom]]="","",RAND())</f>
        <v/>
      </c>
      <c r="F116" s="1" t="str">
        <f>IF(B116="","",ROW(Entrée[[#This Row],[Nom]])-8)</f>
        <v/>
      </c>
      <c r="G116" s="1" t="str">
        <f t="shared" si="15"/>
        <v/>
      </c>
      <c r="H116" s="1" t="str">
        <f t="shared" si="16"/>
        <v/>
      </c>
      <c r="J116" s="1" t="str">
        <f t="shared" si="17"/>
        <v/>
      </c>
      <c r="K116" s="1" t="str">
        <f t="shared" si="18"/>
        <v/>
      </c>
      <c r="L116" s="1" t="str">
        <f t="shared" si="19"/>
        <v/>
      </c>
    </row>
    <row r="117" spans="3:12" x14ac:dyDescent="0.25">
      <c r="C117" s="5" t="str">
        <f ca="1">IF(Entrée[[#This Row],[Nom]]="","",RAND())</f>
        <v/>
      </c>
      <c r="F117" s="1" t="str">
        <f>IF(B117="","",ROW(Entrée[[#This Row],[Nom]])-8)</f>
        <v/>
      </c>
      <c r="G117" s="1" t="str">
        <f t="shared" si="15"/>
        <v/>
      </c>
      <c r="H117" s="1" t="str">
        <f t="shared" si="16"/>
        <v/>
      </c>
      <c r="J117" s="1" t="str">
        <f t="shared" si="17"/>
        <v/>
      </c>
      <c r="K117" s="1" t="str">
        <f t="shared" si="18"/>
        <v/>
      </c>
      <c r="L117" s="1" t="str">
        <f t="shared" si="19"/>
        <v/>
      </c>
    </row>
    <row r="118" spans="3:12" x14ac:dyDescent="0.25">
      <c r="C118" s="5" t="str">
        <f ca="1">IF(Entrée[[#This Row],[Nom]]="","",RAND())</f>
        <v/>
      </c>
      <c r="F118" s="1" t="str">
        <f>IF(B118="","",ROW(Entrée[[#This Row],[Nom]])-8)</f>
        <v/>
      </c>
      <c r="G118" s="1" t="str">
        <f t="shared" si="15"/>
        <v/>
      </c>
      <c r="H118" s="1" t="str">
        <f t="shared" si="16"/>
        <v/>
      </c>
      <c r="J118" s="1" t="str">
        <f t="shared" si="17"/>
        <v/>
      </c>
      <c r="K118" s="1" t="str">
        <f t="shared" si="18"/>
        <v/>
      </c>
      <c r="L118" s="1" t="str">
        <f t="shared" si="19"/>
        <v/>
      </c>
    </row>
    <row r="119" spans="3:12" x14ac:dyDescent="0.25">
      <c r="C119" s="5" t="str">
        <f ca="1">IF(Entrée[[#This Row],[Nom]]="","",RAND())</f>
        <v/>
      </c>
      <c r="F119" s="1" t="str">
        <f>IF(B119="","",ROW(Entrée[[#This Row],[Nom]])-8)</f>
        <v/>
      </c>
      <c r="G119" s="1" t="str">
        <f t="shared" si="15"/>
        <v/>
      </c>
      <c r="H119" s="1" t="str">
        <f t="shared" si="16"/>
        <v/>
      </c>
      <c r="J119" s="1" t="str">
        <f t="shared" si="17"/>
        <v/>
      </c>
      <c r="K119" s="1" t="str">
        <f t="shared" si="18"/>
        <v/>
      </c>
      <c r="L119" s="1" t="str">
        <f t="shared" si="19"/>
        <v/>
      </c>
    </row>
    <row r="120" spans="3:12" x14ac:dyDescent="0.25">
      <c r="C120" s="5" t="str">
        <f ca="1">IF(Entrée[[#This Row],[Nom]]="","",RAND())</f>
        <v/>
      </c>
      <c r="F120" s="1" t="str">
        <f>IF(B120="","",ROW(Entrée[[#This Row],[Nom]])-8)</f>
        <v/>
      </c>
      <c r="G120" s="1" t="str">
        <f t="shared" si="15"/>
        <v/>
      </c>
      <c r="H120" s="1" t="str">
        <f t="shared" si="16"/>
        <v/>
      </c>
      <c r="J120" s="1" t="str">
        <f t="shared" si="17"/>
        <v/>
      </c>
      <c r="K120" s="1" t="str">
        <f t="shared" si="18"/>
        <v/>
      </c>
      <c r="L120" s="1" t="str">
        <f t="shared" si="19"/>
        <v/>
      </c>
    </row>
    <row r="121" spans="3:12" x14ac:dyDescent="0.25">
      <c r="C121" s="5" t="str">
        <f ca="1">IF(Entrée[[#This Row],[Nom]]="","",RAND())</f>
        <v/>
      </c>
      <c r="F121" s="1" t="str">
        <f>IF(B121="","",ROW(Entrée[[#This Row],[Nom]])-8)</f>
        <v/>
      </c>
      <c r="G121" s="1" t="str">
        <f t="shared" si="15"/>
        <v/>
      </c>
      <c r="H121" s="1" t="str">
        <f t="shared" si="16"/>
        <v/>
      </c>
      <c r="J121" s="1" t="str">
        <f t="shared" si="17"/>
        <v/>
      </c>
      <c r="K121" s="1" t="str">
        <f t="shared" si="18"/>
        <v/>
      </c>
      <c r="L121" s="1" t="str">
        <f t="shared" si="19"/>
        <v/>
      </c>
    </row>
    <row r="122" spans="3:12" x14ac:dyDescent="0.25">
      <c r="C122" s="5" t="str">
        <f ca="1">IF(Entrée[[#This Row],[Nom]]="","",RAND())</f>
        <v/>
      </c>
      <c r="F122" s="1" t="str">
        <f>IF(B122="","",ROW(Entrée[[#This Row],[Nom]])-8)</f>
        <v/>
      </c>
      <c r="G122" s="1" t="str">
        <f t="shared" si="15"/>
        <v/>
      </c>
      <c r="H122" s="1" t="str">
        <f t="shared" si="16"/>
        <v/>
      </c>
      <c r="J122" s="1" t="str">
        <f t="shared" si="17"/>
        <v/>
      </c>
      <c r="K122" s="1" t="str">
        <f t="shared" si="18"/>
        <v/>
      </c>
      <c r="L122" s="1" t="str">
        <f t="shared" si="19"/>
        <v/>
      </c>
    </row>
    <row r="123" spans="3:12" x14ac:dyDescent="0.25">
      <c r="C123" s="5" t="str">
        <f ca="1">IF(Entrée[[#This Row],[Nom]]="","",RAND())</f>
        <v/>
      </c>
      <c r="F123" s="1" t="str">
        <f>IF(B123="","",ROW(Entrée[[#This Row],[Nom]])-8)</f>
        <v/>
      </c>
      <c r="G123" s="1" t="str">
        <f t="shared" si="15"/>
        <v/>
      </c>
      <c r="H123" s="1" t="str">
        <f t="shared" si="16"/>
        <v/>
      </c>
      <c r="J123" s="1" t="str">
        <f t="shared" si="17"/>
        <v/>
      </c>
      <c r="K123" s="1" t="str">
        <f t="shared" si="18"/>
        <v/>
      </c>
      <c r="L123" s="1" t="str">
        <f t="shared" si="19"/>
        <v/>
      </c>
    </row>
    <row r="124" spans="3:12" x14ac:dyDescent="0.25">
      <c r="C124" s="5" t="str">
        <f ca="1">IF(Entrée[[#This Row],[Nom]]="","",RAND())</f>
        <v/>
      </c>
      <c r="F124" s="1" t="str">
        <f>IF(B124="","",ROW(Entrée[[#This Row],[Nom]])-8)</f>
        <v/>
      </c>
      <c r="G124" s="1" t="str">
        <f t="shared" si="15"/>
        <v/>
      </c>
      <c r="H124" s="1" t="str">
        <f t="shared" si="16"/>
        <v/>
      </c>
      <c r="J124" s="1" t="str">
        <f t="shared" si="17"/>
        <v/>
      </c>
      <c r="K124" s="1" t="str">
        <f t="shared" si="18"/>
        <v/>
      </c>
      <c r="L124" s="1" t="str">
        <f t="shared" si="19"/>
        <v/>
      </c>
    </row>
    <row r="125" spans="3:12" x14ac:dyDescent="0.25">
      <c r="C125" s="5" t="str">
        <f ca="1">IF(Entrée[[#This Row],[Nom]]="","",RAND())</f>
        <v/>
      </c>
      <c r="F125" s="1" t="str">
        <f>IF(B125="","",ROW(Entrée[[#This Row],[Nom]])-8)</f>
        <v/>
      </c>
      <c r="G125" s="1" t="str">
        <f t="shared" si="15"/>
        <v/>
      </c>
      <c r="H125" s="1" t="str">
        <f t="shared" si="16"/>
        <v/>
      </c>
      <c r="J125" s="1" t="str">
        <f t="shared" si="17"/>
        <v/>
      </c>
      <c r="K125" s="1" t="str">
        <f t="shared" si="18"/>
        <v/>
      </c>
      <c r="L125" s="1" t="str">
        <f t="shared" si="19"/>
        <v/>
      </c>
    </row>
    <row r="126" spans="3:12" x14ac:dyDescent="0.25">
      <c r="C126" s="5" t="str">
        <f ca="1">IF(Entrée[[#This Row],[Nom]]="","",RAND())</f>
        <v/>
      </c>
      <c r="F126" s="1" t="str">
        <f>IF(B126="","",ROW(Entrée[[#This Row],[Nom]])-8)</f>
        <v/>
      </c>
      <c r="G126" s="1" t="str">
        <f t="shared" si="15"/>
        <v/>
      </c>
      <c r="H126" s="1" t="str">
        <f t="shared" si="16"/>
        <v/>
      </c>
      <c r="J126" s="1" t="str">
        <f t="shared" si="17"/>
        <v/>
      </c>
      <c r="K126" s="1" t="str">
        <f t="shared" si="18"/>
        <v/>
      </c>
      <c r="L126" s="1" t="str">
        <f t="shared" si="19"/>
        <v/>
      </c>
    </row>
    <row r="127" spans="3:12" x14ac:dyDescent="0.25">
      <c r="C127" s="5" t="str">
        <f ca="1">IF(Entrée[[#This Row],[Nom]]="","",RAND())</f>
        <v/>
      </c>
      <c r="F127" s="1" t="str">
        <f>IF(B127="","",ROW(Entrée[[#This Row],[Nom]])-8)</f>
        <v/>
      </c>
      <c r="G127" s="1" t="str">
        <f t="shared" si="15"/>
        <v/>
      </c>
      <c r="H127" s="1" t="str">
        <f t="shared" si="16"/>
        <v/>
      </c>
      <c r="J127" s="1" t="str">
        <f t="shared" si="17"/>
        <v/>
      </c>
      <c r="K127" s="1" t="str">
        <f t="shared" si="18"/>
        <v/>
      </c>
      <c r="L127" s="1" t="str">
        <f t="shared" si="19"/>
        <v/>
      </c>
    </row>
    <row r="128" spans="3:12" x14ac:dyDescent="0.25">
      <c r="C128" s="5" t="str">
        <f ca="1">IF(Entrée[[#This Row],[Nom]]="","",RAND())</f>
        <v/>
      </c>
      <c r="F128" s="1" t="str">
        <f>IF(B128="","",ROW(Entrée[[#This Row],[Nom]])-8)</f>
        <v/>
      </c>
      <c r="G128" s="1" t="str">
        <f t="shared" si="15"/>
        <v/>
      </c>
      <c r="H128" s="1" t="str">
        <f t="shared" si="16"/>
        <v/>
      </c>
      <c r="J128" s="1" t="str">
        <f t="shared" si="17"/>
        <v/>
      </c>
      <c r="K128" s="1" t="str">
        <f t="shared" si="18"/>
        <v/>
      </c>
      <c r="L128" s="1" t="str">
        <f t="shared" si="19"/>
        <v/>
      </c>
    </row>
    <row r="129" spans="3:12" x14ac:dyDescent="0.25">
      <c r="C129" s="5" t="str">
        <f ca="1">IF(Entrée[[#This Row],[Nom]]="","",RAND())</f>
        <v/>
      </c>
      <c r="F129" s="1" t="str">
        <f>IF(B129="","",ROW(Entrée[[#This Row],[Nom]])-8)</f>
        <v/>
      </c>
      <c r="G129" s="1" t="str">
        <f t="shared" si="15"/>
        <v/>
      </c>
      <c r="H129" s="1" t="str">
        <f t="shared" si="16"/>
        <v/>
      </c>
      <c r="J129" s="1" t="str">
        <f t="shared" si="17"/>
        <v/>
      </c>
      <c r="K129" s="1" t="str">
        <f t="shared" si="18"/>
        <v/>
      </c>
      <c r="L129" s="1" t="str">
        <f t="shared" si="19"/>
        <v/>
      </c>
    </row>
    <row r="130" spans="3:12" x14ac:dyDescent="0.25">
      <c r="C130" s="5" t="str">
        <f ca="1">IF(Entrée[[#This Row],[Nom]]="","",RAND())</f>
        <v/>
      </c>
      <c r="F130" s="1" t="str">
        <f>IF(B130="","",ROW(Entrée[[#This Row],[Nom]])-8)</f>
        <v/>
      </c>
      <c r="G130" s="1" t="str">
        <f t="shared" si="15"/>
        <v/>
      </c>
      <c r="H130" s="1" t="str">
        <f t="shared" si="16"/>
        <v/>
      </c>
      <c r="J130" s="1" t="str">
        <f t="shared" si="17"/>
        <v/>
      </c>
      <c r="K130" s="1" t="str">
        <f t="shared" si="18"/>
        <v/>
      </c>
      <c r="L130" s="1" t="str">
        <f t="shared" si="19"/>
        <v/>
      </c>
    </row>
    <row r="131" spans="3:12" x14ac:dyDescent="0.25">
      <c r="C131" s="5" t="str">
        <f ca="1">IF(Entrée[[#This Row],[Nom]]="","",RAND())</f>
        <v/>
      </c>
      <c r="F131" s="1" t="str">
        <f>IF(B131="","",ROW(Entrée[[#This Row],[Nom]])-8)</f>
        <v/>
      </c>
      <c r="G131" s="1" t="str">
        <f t="shared" si="15"/>
        <v/>
      </c>
      <c r="H131" s="1" t="str">
        <f t="shared" si="16"/>
        <v/>
      </c>
      <c r="J131" s="1" t="str">
        <f t="shared" si="17"/>
        <v/>
      </c>
      <c r="K131" s="1" t="str">
        <f t="shared" si="18"/>
        <v/>
      </c>
      <c r="L131" s="1" t="str">
        <f t="shared" si="19"/>
        <v/>
      </c>
    </row>
    <row r="132" spans="3:12" x14ac:dyDescent="0.25">
      <c r="C132" s="5" t="str">
        <f ca="1">IF(Entrée[[#This Row],[Nom]]="","",RAND())</f>
        <v/>
      </c>
      <c r="F132" s="1" t="str">
        <f>IF(B132="","",ROW(Entrée[[#This Row],[Nom]])-8)</f>
        <v/>
      </c>
      <c r="G132" s="1" t="str">
        <f t="shared" si="15"/>
        <v/>
      </c>
      <c r="H132" s="1" t="str">
        <f t="shared" si="16"/>
        <v/>
      </c>
      <c r="J132" s="1" t="str">
        <f t="shared" si="17"/>
        <v/>
      </c>
      <c r="K132" s="1" t="str">
        <f t="shared" si="18"/>
        <v/>
      </c>
      <c r="L132" s="1" t="str">
        <f t="shared" si="19"/>
        <v/>
      </c>
    </row>
    <row r="133" spans="3:12" x14ac:dyDescent="0.25">
      <c r="C133" s="5" t="str">
        <f ca="1">IF(Entrée[[#This Row],[Nom]]="","",RAND())</f>
        <v/>
      </c>
      <c r="F133" s="1" t="str">
        <f>IF(B133="","",ROW(Entrée[[#This Row],[Nom]])-8)</f>
        <v/>
      </c>
      <c r="G133" s="1" t="str">
        <f t="shared" si="15"/>
        <v/>
      </c>
      <c r="H133" s="1" t="str">
        <f t="shared" si="16"/>
        <v/>
      </c>
      <c r="J133" s="1" t="str">
        <f t="shared" si="17"/>
        <v/>
      </c>
      <c r="K133" s="1" t="str">
        <f t="shared" si="18"/>
        <v/>
      </c>
      <c r="L133" s="1" t="str">
        <f t="shared" si="19"/>
        <v/>
      </c>
    </row>
    <row r="134" spans="3:12" x14ac:dyDescent="0.25">
      <c r="C134" s="5" t="str">
        <f ca="1">IF(Entrée[[#This Row],[Nom]]="","",RAND())</f>
        <v/>
      </c>
      <c r="F134" s="1" t="str">
        <f>IF(B134="","",ROW(Entrée[[#This Row],[Nom]])-8)</f>
        <v/>
      </c>
      <c r="G134" s="1" t="str">
        <f t="shared" si="15"/>
        <v/>
      </c>
      <c r="H134" s="1" t="str">
        <f t="shared" si="16"/>
        <v/>
      </c>
      <c r="J134" s="1" t="str">
        <f t="shared" si="17"/>
        <v/>
      </c>
      <c r="K134" s="1" t="str">
        <f t="shared" si="18"/>
        <v/>
      </c>
      <c r="L134" s="1" t="str">
        <f t="shared" si="19"/>
        <v/>
      </c>
    </row>
    <row r="135" spans="3:12" x14ac:dyDescent="0.25">
      <c r="C135" s="5" t="str">
        <f ca="1">IF(Entrée[[#This Row],[Nom]]="","",RAND())</f>
        <v/>
      </c>
      <c r="F135" s="1" t="str">
        <f>IF(B135="","",ROW(Entrée[[#This Row],[Nom]])-8)</f>
        <v/>
      </c>
      <c r="G135" s="1" t="str">
        <f t="shared" si="15"/>
        <v/>
      </c>
      <c r="H135" s="1" t="str">
        <f t="shared" si="16"/>
        <v/>
      </c>
      <c r="J135" s="1" t="str">
        <f t="shared" si="17"/>
        <v/>
      </c>
      <c r="K135" s="1" t="str">
        <f t="shared" si="18"/>
        <v/>
      </c>
      <c r="L135" s="1" t="str">
        <f t="shared" si="19"/>
        <v/>
      </c>
    </row>
    <row r="136" spans="3:12" x14ac:dyDescent="0.25">
      <c r="C136" s="5" t="str">
        <f ca="1">IF(Entrée[[#This Row],[Nom]]="","",RAND())</f>
        <v/>
      </c>
      <c r="F136" s="1" t="str">
        <f>IF(B136="","",ROW(Entrée[[#This Row],[Nom]])-8)</f>
        <v/>
      </c>
      <c r="G136" s="1" t="str">
        <f t="shared" si="15"/>
        <v/>
      </c>
      <c r="H136" s="1" t="str">
        <f t="shared" si="16"/>
        <v/>
      </c>
      <c r="J136" s="1" t="str">
        <f t="shared" si="17"/>
        <v/>
      </c>
      <c r="K136" s="1" t="str">
        <f t="shared" si="18"/>
        <v/>
      </c>
      <c r="L136" s="1" t="str">
        <f t="shared" si="19"/>
        <v/>
      </c>
    </row>
    <row r="137" spans="3:12" x14ac:dyDescent="0.25">
      <c r="C137" s="5" t="str">
        <f ca="1">IF(Entrée[[#This Row],[Nom]]="","",RAND())</f>
        <v/>
      </c>
      <c r="F137" s="1" t="str">
        <f>IF(B137="","",ROW(Entrée[[#This Row],[Nom]])-8)</f>
        <v/>
      </c>
      <c r="G137" s="1" t="str">
        <f t="shared" si="15"/>
        <v/>
      </c>
      <c r="H137" s="1" t="str">
        <f t="shared" si="16"/>
        <v/>
      </c>
      <c r="J137" s="1" t="str">
        <f t="shared" si="17"/>
        <v/>
      </c>
      <c r="K137" s="1" t="str">
        <f t="shared" ref="K137:K139" si="20">IF(J137="","",COUNTIFS($G$9:$G$1048576,J137))</f>
        <v/>
      </c>
      <c r="L137" s="1" t="str">
        <f t="shared" si="19"/>
        <v/>
      </c>
    </row>
    <row r="138" spans="3:12" x14ac:dyDescent="0.25">
      <c r="C138" s="5" t="str">
        <f ca="1">IF(Entrée[[#This Row],[Nom]]="","",RAND())</f>
        <v/>
      </c>
      <c r="F138" s="1" t="str">
        <f>IF(B138="","",ROW(Entrée[[#This Row],[Nom]])-8)</f>
        <v/>
      </c>
      <c r="G138" s="1" t="str">
        <f t="shared" si="15"/>
        <v/>
      </c>
      <c r="H138" s="1" t="str">
        <f t="shared" si="16"/>
        <v/>
      </c>
      <c r="J138" s="1" t="str">
        <f t="shared" si="17"/>
        <v/>
      </c>
      <c r="K138" s="1" t="str">
        <f t="shared" si="20"/>
        <v/>
      </c>
      <c r="L138" s="1" t="str">
        <f t="shared" si="19"/>
        <v/>
      </c>
    </row>
    <row r="139" spans="3:12" x14ac:dyDescent="0.25">
      <c r="F139" s="1" t="str">
        <f>IF(B139="","",ROW(Entrée[[#This Row],[Nom]])-8)</f>
        <v/>
      </c>
      <c r="G139" s="1" t="str">
        <f t="shared" si="15"/>
        <v/>
      </c>
      <c r="H139" s="1" t="str">
        <f t="shared" si="16"/>
        <v/>
      </c>
      <c r="J139" s="1" t="str">
        <f t="shared" si="17"/>
        <v/>
      </c>
      <c r="K139" s="1" t="str">
        <f t="shared" si="20"/>
        <v/>
      </c>
      <c r="L139" s="1" t="str">
        <f t="shared" si="19"/>
        <v/>
      </c>
    </row>
    <row r="140" spans="3:12" x14ac:dyDescent="0.25">
      <c r="J140" s="1" t="str">
        <f>IF('Santa Secret'!M139="","",'Santa Secret'!M139)</f>
        <v/>
      </c>
    </row>
  </sheetData>
  <sheetProtection sort="0" autoFilter="0"/>
  <mergeCells count="1">
    <mergeCell ref="B2:L2"/>
  </mergeCells>
  <phoneticPr fontId="4" type="noConversion"/>
  <pageMargins left="0.7" right="0.7" top="0.75" bottom="0.75" header="0.3" footer="0.3"/>
  <pageSetup paperSize="9" orientation="landscape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Santa Secret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Sotin</dc:creator>
  <cp:lastModifiedBy>Léo SOTIN</cp:lastModifiedBy>
  <cp:lastPrinted>2022-12-14T14:53:58Z</cp:lastPrinted>
  <dcterms:created xsi:type="dcterms:W3CDTF">2022-12-14T11:42:17Z</dcterms:created>
  <dcterms:modified xsi:type="dcterms:W3CDTF">2022-12-15T07:38:50Z</dcterms:modified>
</cp:coreProperties>
</file>