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2.xml" ContentType="application/vnd.ms-excel.person+xml"/>
  <Override PartName="/xl/persons/person0.xml" ContentType="application/vnd.ms-excel.person+xml"/>
  <Override PartName="/xl/persons/person1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b1921e9b9d75406/Bureau/"/>
    </mc:Choice>
  </mc:AlternateContent>
  <xr:revisionPtr revIDLastSave="446" documentId="8_{147475E7-6ED6-4774-9799-AF6E484AFF30}" xr6:coauthVersionLast="47" xr6:coauthVersionMax="47" xr10:uidLastSave="{2A69DF4D-6837-4C7C-9B44-7CAF09B2DB14}"/>
  <bookViews>
    <workbookView xWindow="-120" yWindow="-120" windowWidth="29040" windowHeight="15720" firstSheet="1" activeTab="1" xr2:uid="{00000000-000D-0000-FFFF-FFFF00000000}"/>
  </bookViews>
  <sheets>
    <sheet name="donnees" sheetId="3" state="hidden" r:id="rId1"/>
    <sheet name="ACHAT" sheetId="4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E11D6C0-B8BB-4378-8CB5-504FC883586E}" keepAlive="1" name="Requête - Table005 (Page 1)" description="Connexion à la requête « Table005 (Page 1) » dans le classeur." type="5" refreshedVersion="8" background="1" saveData="1">
    <dbPr connection="Provider=Microsoft.Mashup.OleDb.1;Data Source=$Workbook$;Location=&quot;Table005 (Page 1)&quot;;Extended Properties=&quot;&quot;" command="SELECT * FROM [Table005 (Page 1)]"/>
  </connection>
</connections>
</file>

<file path=xl/sharedStrings.xml><?xml version="1.0" encoding="utf-8"?>
<sst xmlns="http://schemas.openxmlformats.org/spreadsheetml/2006/main" count="27" uniqueCount="27">
  <si>
    <t>ArtBois</t>
  </si>
  <si>
    <t>Legallais</t>
  </si>
  <si>
    <t>Foussier</t>
  </si>
  <si>
    <t>LMC</t>
  </si>
  <si>
    <t>Portalet</t>
  </si>
  <si>
    <t>Bois du monde</t>
  </si>
  <si>
    <t>Beaumartin</t>
  </si>
  <si>
    <t>Dispano</t>
  </si>
  <si>
    <t>Fournisseur</t>
  </si>
  <si>
    <t>Fournisseurs</t>
  </si>
  <si>
    <t>Ref / Code</t>
  </si>
  <si>
    <t>N° BL</t>
  </si>
  <si>
    <t>N° Facture</t>
  </si>
  <si>
    <t>Tarif HT</t>
  </si>
  <si>
    <t>Angle</t>
  </si>
  <si>
    <t>Matière</t>
  </si>
  <si>
    <t>x</t>
  </si>
  <si>
    <t>Baillergeat</t>
  </si>
  <si>
    <t>Finitech</t>
  </si>
  <si>
    <t>Glassolutions</t>
  </si>
  <si>
    <t>Optima</t>
  </si>
  <si>
    <t>Osterman</t>
  </si>
  <si>
    <t>Quama</t>
  </si>
  <si>
    <t>Sunclear</t>
  </si>
  <si>
    <t>Visserie service</t>
  </si>
  <si>
    <t>Wurtz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</si>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</sst>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17/10/relationships/person" Target="persons/person1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12" Type="http://schemas.microsoft.com/office/2017/10/relationships/person" Target="persons/person0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10/relationships/person" Target="persons/person2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752475</xdr:colOff>
          <xdr:row>2</xdr:row>
          <xdr:rowOff>0</xdr:rowOff>
        </xdr:from>
        <xdr:to>
          <xdr:col>11</xdr:col>
          <xdr:colOff>0</xdr:colOff>
          <xdr:row>4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9525</xdr:colOff>
      <xdr:row>0</xdr:row>
      <xdr:rowOff>0</xdr:rowOff>
    </xdr:from>
    <xdr:to>
      <xdr:col>12</xdr:col>
      <xdr:colOff>0</xdr:colOff>
      <xdr:row>0</xdr:row>
      <xdr:rowOff>180974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058025" y="0"/>
          <a:ext cx="3800475" cy="1809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Pour modifier,</a:t>
          </a:r>
          <a:r>
            <a:rPr lang="fr-FR" sz="1100" b="1" baseline="0"/>
            <a:t> cliquer sur la colonne G + ligne à modifier</a:t>
          </a:r>
          <a:endParaRPr lang="fr-FR" sz="1100" b="1"/>
        </a:p>
      </xdr:txBody>
    </xdr:sp>
    <xdr:clientData/>
  </xdr:twoCellAnchor>
  <xdr:twoCellAnchor>
    <xdr:from>
      <xdr:col>7</xdr:col>
      <xdr:colOff>5196</xdr:colOff>
      <xdr:row>1</xdr:row>
      <xdr:rowOff>0</xdr:rowOff>
    </xdr:from>
    <xdr:to>
      <xdr:col>11</xdr:col>
      <xdr:colOff>757671</xdr:colOff>
      <xdr:row>2</xdr:row>
      <xdr:rowOff>4330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7053696" y="190500"/>
          <a:ext cx="3800475" cy="19483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Ctrl + a pour lancer le configurateur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A65FC1-AF87-44E9-B7D5-0B093D4250BB}" name="Fournisseur" displayName="Fournisseur" ref="A1:A19" totalsRowShown="0">
  <autoFilter ref="A1:A19" xr:uid="{2EA65FC1-AF87-44E9-B7D5-0B093D4250BB}"/>
  <sortState xmlns:xlrd2="http://schemas.microsoft.com/office/spreadsheetml/2017/richdata2" ref="A2:A19">
    <sortCondition ref="A1:A19"/>
  </sortState>
  <tableColumns count="1">
    <tableColumn id="1" xr3:uid="{A68AE357-5E53-47C6-BD7C-53FEC8BF567C}" name="Fourniss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5171FD3-D40D-49DF-8C93-D80B84EFDBDE}" name="Tb_Config" displayName="Tb_Config" ref="A1:F3" insertRow="1" totalsRowCount="1">
  <autoFilter ref="A1:F2" xr:uid="{B5171FD3-D40D-49DF-8C93-D80B84EFDBDE}"/>
  <tableColumns count="6">
    <tableColumn id="1" xr3:uid="{81CAC400-7526-4E37-918B-B08482732E12}" name="Matière" totalsRowLabel="Total"/>
    <tableColumn id="2" xr3:uid="{5489BD74-A984-4C5F-BDA8-48AB7C56C565}" name="Fournisseurs"/>
    <tableColumn id="3" xr3:uid="{C892BFE9-0A6F-4EDB-B40C-6443B586EE0A}" name="Ref / Code"/>
    <tableColumn id="4" xr3:uid="{13D9747E-C6EA-4B08-9109-D7FCE12B6D46}" name="N° BL"/>
    <tableColumn id="5" xr3:uid="{F086951C-658A-425D-A5F8-ADB871D873ED}" name="N° Facture"/>
    <tableColumn id="6" xr3:uid="{52623367-BAD6-4274-8448-E07516CBD0A3}" name="Tarif HT" totalsRowFunction="sum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FFC381-DD72-49BE-B21C-8B0C7CDB3EFA}">
  <sheetPr codeName="Feuil3"/>
  <dimension ref="A1:A19"/>
  <sheetViews>
    <sheetView workbookViewId="0">
      <selection activeCell="D12" sqref="D12"/>
    </sheetView>
  </sheetViews>
  <sheetFormatPr baseColWidth="10" defaultRowHeight="15" x14ac:dyDescent="0.25"/>
  <cols>
    <col min="1" max="1" width="14.85546875" bestFit="1" customWidth="1"/>
  </cols>
  <sheetData>
    <row r="1" spans="1:1" x14ac:dyDescent="0.25">
      <c r="A1" t="s">
        <v>8</v>
      </c>
    </row>
    <row r="2" spans="1:1" x14ac:dyDescent="0.25">
      <c r="A2" t="s">
        <v>14</v>
      </c>
    </row>
    <row r="3" spans="1:1" x14ac:dyDescent="0.25">
      <c r="A3" t="s">
        <v>0</v>
      </c>
    </row>
    <row r="4" spans="1:1" x14ac:dyDescent="0.25">
      <c r="A4" t="s">
        <v>17</v>
      </c>
    </row>
    <row r="5" spans="1:1" x14ac:dyDescent="0.25">
      <c r="A5" t="s">
        <v>6</v>
      </c>
    </row>
    <row r="6" spans="1:1" x14ac:dyDescent="0.25">
      <c r="A6" t="s">
        <v>5</v>
      </c>
    </row>
    <row r="7" spans="1:1" x14ac:dyDescent="0.25">
      <c r="A7" t="s">
        <v>7</v>
      </c>
    </row>
    <row r="8" spans="1:1" x14ac:dyDescent="0.25">
      <c r="A8" t="s">
        <v>18</v>
      </c>
    </row>
    <row r="9" spans="1:1" x14ac:dyDescent="0.25">
      <c r="A9" t="s">
        <v>2</v>
      </c>
    </row>
    <row r="10" spans="1:1" x14ac:dyDescent="0.25">
      <c r="A10" t="s">
        <v>19</v>
      </c>
    </row>
    <row r="11" spans="1:1" x14ac:dyDescent="0.25">
      <c r="A11" t="s">
        <v>1</v>
      </c>
    </row>
    <row r="12" spans="1:1" x14ac:dyDescent="0.25">
      <c r="A12" t="s">
        <v>3</v>
      </c>
    </row>
    <row r="13" spans="1:1" x14ac:dyDescent="0.25">
      <c r="A13" t="s">
        <v>20</v>
      </c>
    </row>
    <row r="14" spans="1:1" x14ac:dyDescent="0.25">
      <c r="A14" t="s">
        <v>21</v>
      </c>
    </row>
    <row r="15" spans="1:1" x14ac:dyDescent="0.25">
      <c r="A15" t="s">
        <v>4</v>
      </c>
    </row>
    <row r="16" spans="1:1" x14ac:dyDescent="0.25">
      <c r="A16" t="s">
        <v>22</v>
      </c>
    </row>
    <row r="17" spans="1:1" x14ac:dyDescent="0.25">
      <c r="A17" t="s">
        <v>23</v>
      </c>
    </row>
    <row r="18" spans="1:1" x14ac:dyDescent="0.25">
      <c r="A18" t="s">
        <v>24</v>
      </c>
    </row>
    <row r="19" spans="1:1" x14ac:dyDescent="0.25">
      <c r="A19" t="s">
        <v>25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CC276D-2565-494F-803C-1BB99832BF54}">
  <sheetPr codeName="Feuil1"/>
  <dimension ref="A1:Z3"/>
  <sheetViews>
    <sheetView tabSelected="1" zoomScaleNormal="100" workbookViewId="0">
      <selection activeCell="N8" sqref="N8"/>
    </sheetView>
  </sheetViews>
  <sheetFormatPr baseColWidth="10" defaultRowHeight="15" x14ac:dyDescent="0.25"/>
  <cols>
    <col min="1" max="1" width="20.7109375" customWidth="1"/>
    <col min="2" max="5" width="15.7109375" customWidth="1"/>
    <col min="6" max="6" width="10.7109375" customWidth="1"/>
  </cols>
  <sheetData>
    <row r="1" spans="1:26" x14ac:dyDescent="0.25">
      <c r="A1" t="s">
        <v>15</v>
      </c>
      <c r="B1" t="s">
        <v>9</v>
      </c>
      <c r="C1" t="s">
        <v>10</v>
      </c>
      <c r="D1" t="s">
        <v>11</v>
      </c>
      <c r="E1" t="s">
        <v>12</v>
      </c>
      <c r="F1" t="s">
        <v>13</v>
      </c>
      <c r="Z1" t="s">
        <v>16</v>
      </c>
    </row>
    <row r="3" spans="1:26" x14ac:dyDescent="0.25">
      <c r="A3" t="s">
        <v>26</v>
      </c>
      <c r="F3">
        <f>SUBTOTAL(109,Tb_Config[Tarif HT])</f>
        <v>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8</xdr:col>
                <xdr:colOff>752475</xdr:colOff>
                <xdr:row>2</xdr:row>
                <xdr:rowOff>0</xdr:rowOff>
              </from>
              <to>
                <xdr:col>11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6878EC67-E7AF-45A3-BF8C-CDB9CDF808D6}">
          <x14:formula1>
            <xm:f>donnees!$A:$A</xm:f>
          </x14:formula1>
          <xm:sqref>B1 B26:B1048576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F76B4CA-222C-4A88-A3BD-87A4E03D00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ACHAT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Sotin</dc:creator>
  <cp:lastModifiedBy>Léo SOTIN</cp:lastModifiedBy>
  <dcterms:created xsi:type="dcterms:W3CDTF">2015-06-05T18:19:34Z</dcterms:created>
  <dcterms:modified xsi:type="dcterms:W3CDTF">2022-11-14T12:30:57Z</dcterms:modified>
</cp:coreProperties>
</file>