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OneDrive\Bureau\"/>
    </mc:Choice>
  </mc:AlternateContent>
  <bookViews>
    <workbookView xWindow="1395" yWindow="1395" windowWidth="23055" windowHeight="14250" activeTab="2"/>
  </bookViews>
  <sheets>
    <sheet name="data" sheetId="1" r:id="rId1"/>
    <sheet name="data2" sheetId="3" r:id="rId2"/>
    <sheet name="Base de donnée" sheetId="4" r:id="rId3"/>
    <sheet name="Tiroirs" sheetId="2" r:id="rId4"/>
  </sheets>
  <definedNames>
    <definedName name="Combo1vers2">data!$AM$3:$AM$5</definedName>
    <definedName name="Combo2vers3">data!$AP$3:$AP$21</definedName>
    <definedName name="Combo3vers4">data!$AS$3:$AS$40</definedName>
    <definedName name="Combo4vers5">data!$AV$3:$AV$296</definedName>
    <definedName name="Modèle">data!$A$3:$A$5</definedName>
    <definedName name="PdsAntbluB1">data!$AB$3</definedName>
    <definedName name="PdsAntbluB2">data!$AB$5</definedName>
    <definedName name="PdsAntbluB3">data!$AB$7</definedName>
    <definedName name="PdsAntbluB4">data!$AB$9</definedName>
    <definedName name="PdsAntbluB5">data!$AB$11:$AB$13</definedName>
    <definedName name="PdsAntbluB6">data!$AB$15:$AB$17</definedName>
    <definedName name="PdsAntbluB7">data!$AB$19:$AB$21</definedName>
    <definedName name="PdsAntbluB8">data!$AB$23:$AB$24</definedName>
    <definedName name="PdsAntbluB9">data!$AB$26:$AB$27</definedName>
    <definedName name="PdsAntbluC1">data!$AC$3</definedName>
    <definedName name="PdsAntbluC2">data!$AC$5</definedName>
    <definedName name="PdsAntbluC3">data!$AC$7</definedName>
    <definedName name="PdsAntbluC4">data!$AC$9</definedName>
    <definedName name="PdsAntbluC5">data!$AC$11:$AC$13</definedName>
    <definedName name="PdsAntbluC6">data!$AC$15:$AC$17</definedName>
    <definedName name="PdsAntbluC7">data!$AC$19:$AC$21</definedName>
    <definedName name="PdsAntbluC8">data!$AC$23:$AC$24</definedName>
    <definedName name="PdsAntbluC9">data!$AC$26:$AC$27</definedName>
    <definedName name="PdsAntbluD1">data!$AD$3</definedName>
    <definedName name="PdsAntbluD2">data!$AD$5</definedName>
    <definedName name="PdsAntbluD3">data!$AD$7</definedName>
    <definedName name="PdsAntbluD4">data!$AD$9</definedName>
    <definedName name="PdsAntbluD5">data!$AD$11:$AD$13</definedName>
    <definedName name="PdsAntbluD6">data!$AD$15:$AD$17</definedName>
    <definedName name="PdsAntbluD7">data!$AD$19:$AD$21</definedName>
    <definedName name="PdsAntbluD8">data!$AD$23:$AD$24</definedName>
    <definedName name="PdsAntbluD9">data!$AD$26:$AD$27</definedName>
    <definedName name="PdsAntbluDk1">data!$AE$3</definedName>
    <definedName name="PdsAntbluDk2">data!$AE$5</definedName>
    <definedName name="PdsAntbluDk3">data!$AE$7</definedName>
    <definedName name="PdsAntbluDk4">data!$AE$9</definedName>
    <definedName name="PdsAntbluDk5">data!$AE$11:$AE$13</definedName>
    <definedName name="PdsAntbluDk6">data!$AE$15:$AE$17</definedName>
    <definedName name="PdsAntbluDk7">data!$AE$19:$AE$21</definedName>
    <definedName name="PdsAntbluDk8">data!$AE$23:$AE$24</definedName>
    <definedName name="PdsAntbluDk9">data!$AE$26:$AE$27</definedName>
    <definedName name="PdsAntbluK1">data!$AA$3</definedName>
    <definedName name="PdsAntbluK2">data!$AA$5</definedName>
    <definedName name="PdsAntbluK3">data!$AA$7</definedName>
    <definedName name="PdsAntbluK4">data!$AA$9</definedName>
    <definedName name="PdsAntbluK5">data!$AA$11:$AA$13</definedName>
    <definedName name="PdsAntbluK6">data!$AA$15:$AA$17</definedName>
    <definedName name="PdsAntbluK7">data!$AA$19:$AA$21</definedName>
    <definedName name="PdsAntbluK8">data!$AA$23:$AA$24</definedName>
    <definedName name="PdsAntbluK9">data!$AA$26:$AA$27</definedName>
    <definedName name="PdsAntbluM1">data!$Z$3</definedName>
    <definedName name="PdsAntbluM2">data!$Z$5</definedName>
    <definedName name="PdsAntbluM3">data!$Z$7</definedName>
    <definedName name="PdsAntbluM4">data!$Z$9</definedName>
    <definedName name="PdsAntbluM5">data!$Z$11:$Z$13</definedName>
    <definedName name="PdsAntbluM6">data!$Z$15:$Z$17</definedName>
    <definedName name="PdsAntbluM7">data!$Z$19:$Z$21</definedName>
    <definedName name="PdsAntbluM8">data!$Z$23:$Z$24</definedName>
    <definedName name="PdsAntbluM9">data!$Z$26:$Z$27</definedName>
    <definedName name="PdsAntbluN1">data!$Y$3</definedName>
    <definedName name="PdsAntbluN2">data!$Y$5:$Y$6</definedName>
    <definedName name="PdsAntbluN3">data!$Y$8:$Y$9</definedName>
    <definedName name="PdsAntbluN4">data!$Y$11:$Y$12</definedName>
    <definedName name="PdsAnttipB1">data!$AB$29</definedName>
    <definedName name="PdsAnttipB2">data!$AB$31</definedName>
    <definedName name="PdsAnttipB3">data!$AB$33</definedName>
    <definedName name="PdsAnttipB4">data!$AB$35</definedName>
    <definedName name="PdsAnttipB5">data!$AB$37</definedName>
    <definedName name="PdsAnttipB6">data!$AB$39</definedName>
    <definedName name="PdsAnttipB7">data!$AB$41</definedName>
    <definedName name="PdsAnttipB8">data!$AB$43</definedName>
    <definedName name="PdsAnttipB9">data!$AB$45</definedName>
    <definedName name="PdsAnttipC1">data!$AC$29</definedName>
    <definedName name="PdsAnttipC2">data!$AC$31</definedName>
    <definedName name="PdsAnttipC3">data!$AC$33</definedName>
    <definedName name="PdsAnttipC4">data!$AC$35</definedName>
    <definedName name="PdsAnttipC5">data!$AC$37</definedName>
    <definedName name="PdsAnttipC6">data!$AC$39</definedName>
    <definedName name="PdsAnttipC7">data!$AC$41</definedName>
    <definedName name="PdsAnttipC8">data!$AC$43</definedName>
    <definedName name="PdsAnttipC9">data!$AC$45</definedName>
    <definedName name="PdsAnttipD1">data!$AD$29</definedName>
    <definedName name="PdsAnttipD2">data!$AD$31</definedName>
    <definedName name="PdsAnttipD3">data!$AD$33</definedName>
    <definedName name="PdsAnttipD4">data!$AD$35</definedName>
    <definedName name="PdsAnttipD5">data!$AD$37</definedName>
    <definedName name="PdsAnttipD6">data!$AD$39</definedName>
    <definedName name="PdsAnttipD7">data!$AD$41</definedName>
    <definedName name="PdsAnttipD8">data!$AD$43</definedName>
    <definedName name="PdsAnttipD9">data!$AD$45</definedName>
    <definedName name="PdsAnttipDk1">data!$AE$29</definedName>
    <definedName name="PdsAnttipDk2">data!$AE$31</definedName>
    <definedName name="PdsAnttipDk3">data!$AE$33</definedName>
    <definedName name="PdsAnttipDk4">data!$AE$35</definedName>
    <definedName name="PdsAnttipDk5">data!$AE$37</definedName>
    <definedName name="PdsAnttipDk6">data!$AE$39</definedName>
    <definedName name="PdsAnttipDk7">data!$AE$41</definedName>
    <definedName name="PdsAnttipDk8">data!$AE$43</definedName>
    <definedName name="PdsAnttipDk9">data!$AE$45</definedName>
    <definedName name="PdsAnttipK1">data!$AA$29</definedName>
    <definedName name="PdsAnttipK2">data!$AA$31</definedName>
    <definedName name="PdsAnttipK3">data!$AA$33</definedName>
    <definedName name="PdsAnttipK4">data!$AA$35</definedName>
    <definedName name="PdsAnttipK5">data!$AA$37</definedName>
    <definedName name="PdsAnttipK6">data!$AA$39</definedName>
    <definedName name="PdsAnttipK7">data!$AA$41</definedName>
    <definedName name="PdsAnttipK8">data!$AA$43</definedName>
    <definedName name="PdsAnttipK9">data!$AA$45</definedName>
    <definedName name="PdsAnttipM1">data!$Z$29</definedName>
    <definedName name="PdsAnttipM2">data!$Z$31</definedName>
    <definedName name="PdsAnttipM3">data!$Z$33</definedName>
    <definedName name="PdsAnttipM4">data!$Z$35</definedName>
    <definedName name="PdsAnttipM5">data!$Z$37</definedName>
    <definedName name="PdsAnttipM6">data!$Z$39</definedName>
    <definedName name="PdsAnttipM7">data!$Z$41</definedName>
    <definedName name="PdsAnttipM8">data!$Z$43</definedName>
    <definedName name="PdsAnttipM9">data!$Z$45</definedName>
    <definedName name="PdsAnttipN1">data!$Y$14</definedName>
    <definedName name="PdsAnttipN2">data!$Y$16</definedName>
    <definedName name="PdsAnttipN3">data!$Y$18</definedName>
    <definedName name="PdsAnttipN4">data!$Y$20</definedName>
    <definedName name="PdsLegbluC1">data!$AI$3</definedName>
    <definedName name="PdsLegbluC2">data!$AI$5</definedName>
    <definedName name="PdsLegbluC3">data!$AI$7</definedName>
    <definedName name="PdsLegbluC4">data!$AI$9</definedName>
    <definedName name="PdsLegbluC5">data!$AI$11:$AI$12</definedName>
    <definedName name="PdsLegbluC6">data!$AI$14:$AI$15</definedName>
    <definedName name="PdsLegbluC7">data!$AI$17:$AI$18</definedName>
    <definedName name="PdsLegbluC8">data!$AI$20:$AI$21</definedName>
    <definedName name="PdsLegbluF1">data!$AJ$3:$AJ$4</definedName>
    <definedName name="PdsLegbluF2">data!$AJ$6:$AJ$7</definedName>
    <definedName name="PdsLegbluF3">data!$AJ$9:$AJ$10</definedName>
    <definedName name="PdsLegbluF4">data!$AJ$12:$AJ$13</definedName>
    <definedName name="PdsLegbluK1">data!$AH$3</definedName>
    <definedName name="PdsLegbluK2">data!$AH$5</definedName>
    <definedName name="PdsLegbluK3">data!$AH$7:$AH$8</definedName>
    <definedName name="PdsLegbluK4">data!$AH$10:$AH$11</definedName>
    <definedName name="PdsLegbluK5">data!$AH$13:$AH$14</definedName>
    <definedName name="PdsLegbluM1">data!$AG$3</definedName>
    <definedName name="PdsLegbluM2">data!$AG$5</definedName>
    <definedName name="PdsLegbluM3">data!$AG$7</definedName>
    <definedName name="PdsLegbluM4">data!$AG$9</definedName>
    <definedName name="PdsLegbluM5">data!$AG$11:$AG$12</definedName>
    <definedName name="PdsLegbluM6">data!$AG$14:$AG$15</definedName>
    <definedName name="PdsLegbluM7">data!$AG$17:$AG$18</definedName>
    <definedName name="PdsLegbluM8">data!$AG$20:$AG$21</definedName>
    <definedName name="PdsLegbluN1">data!$AF$3</definedName>
    <definedName name="PdsLegbluN2">data!$AF$5</definedName>
    <definedName name="PdsLegtipC1">data!$AI$23</definedName>
    <definedName name="PdsLegtipC2">data!$AI$25</definedName>
    <definedName name="PdsLegtipC3">data!$AI$27</definedName>
    <definedName name="PdsLegtipC4">data!$AI$29</definedName>
    <definedName name="PdsLegtipC5">data!$AI$31:$AI$32</definedName>
    <definedName name="PdsLegtipC6">data!$AI$34:$AI$35</definedName>
    <definedName name="PdsLegtipC7">data!$AI$37:$AI$38</definedName>
    <definedName name="PdsLegtipC8">data!$AI$40:$AI$41</definedName>
    <definedName name="PdsLegtipF1">data!$AJ$15:$AJ$16</definedName>
    <definedName name="PdsLegtipF2">data!$AJ$18:$AJ$19</definedName>
    <definedName name="PdsLegtipF3">data!$AJ$21:$AJ$22</definedName>
    <definedName name="PdsLegtipF4">data!$AJ$24:$AJ$25</definedName>
    <definedName name="PdsLegtipK1">data!$AH$16</definedName>
    <definedName name="PdsLegtipK2">data!$AH$18</definedName>
    <definedName name="PdsLegtipK3">data!$AH$20:$AH$21</definedName>
    <definedName name="PdsLegtipK4">data!$AH$23:$AH$24</definedName>
    <definedName name="PdsLegtipK5">data!$AH$26:$AH$27</definedName>
    <definedName name="PdsLegtipM1">data!$AG$23</definedName>
    <definedName name="PdsLegtipM2">data!$AG$25</definedName>
    <definedName name="PdsLegtipM3">data!$AG$27</definedName>
    <definedName name="PdsLegtipM4">data!$AG$29</definedName>
    <definedName name="PdsLegtipM5">data!$AG$31:$AG$32</definedName>
    <definedName name="PdsLegtipM6">data!$AG$34:$AG$35</definedName>
    <definedName name="PdsLegtipM7">data!$AG$37:$AG$38</definedName>
    <definedName name="PdsLegtipM8">data!$AG$40:$AG$41</definedName>
    <definedName name="PdsLegtipN1">data!$AF$7</definedName>
    <definedName name="PdsLegtipN2">data!$AF$9</definedName>
    <definedName name="ProfAnt1">data!$F$3:$F$6</definedName>
    <definedName name="ProfAnt10">data!$J$13:$J$21</definedName>
    <definedName name="ProfAnt11">data!$K$3:$K$11</definedName>
    <definedName name="ProfAnt12">data!$K$13:$K$21</definedName>
    <definedName name="ProfAnt13">data!$L$3:$L$11</definedName>
    <definedName name="ProfAnt14">data!$L$13:$L$21</definedName>
    <definedName name="ProfAnt15">data!$M$3:$M$11</definedName>
    <definedName name="ProfAnt16">data!$M$13:$M$21</definedName>
    <definedName name="ProfAnt17">data!$N$3:$N$11</definedName>
    <definedName name="ProfAnt18">data!$N$13:$N$21</definedName>
    <definedName name="ProfAnt19">data!$O$3:$O$11</definedName>
    <definedName name="ProfAnt2">data!$F$8:$F$11</definedName>
    <definedName name="ProfAnt20">data!$O$13:$O$21</definedName>
    <definedName name="ProfAnt21">data!$P$3:$P$11</definedName>
    <definedName name="ProfAnt22">data!$P$13:$P$21</definedName>
    <definedName name="ProfAnt23">data!$Q$3:$Q$11</definedName>
    <definedName name="ProfAnt24">data!$Q$13:$Q$21</definedName>
    <definedName name="ProfAnt3">data!$G$3:$G$11</definedName>
    <definedName name="ProfAnt4">data!$G$13:$G$21</definedName>
    <definedName name="ProfAnt5">data!$H$3:$H$11</definedName>
    <definedName name="ProfAnt6">data!$H$13:$H$21</definedName>
    <definedName name="ProfAnt7">data!$I$3:$I$11</definedName>
    <definedName name="ProfAnt8">data!$I$13:$I$21</definedName>
    <definedName name="ProfAnt9">data!$J$3:$J$11</definedName>
    <definedName name="ProfLeg1">data!$R$3:$R$4</definedName>
    <definedName name="ProfLeg10">data!$V$12:$V$19</definedName>
    <definedName name="ProfLeg11">data!$W$3:$W$6</definedName>
    <definedName name="ProfLeg12">data!$W$8:$W$11</definedName>
    <definedName name="ProfLeg2">data!$R$6:$R$7</definedName>
    <definedName name="ProfLeg3">data!$S$3:$S$10</definedName>
    <definedName name="ProfLeg4">data!$S$12:$S$19</definedName>
    <definedName name="ProfLeg5">data!$T$3:$T$10</definedName>
    <definedName name="ProfLeg6">data!$T$12:$T$19</definedName>
    <definedName name="ProfLeg7">data!$U$3:$U$7</definedName>
    <definedName name="ProfLeg8">data!$U$9:$U$13</definedName>
    <definedName name="ProfLeg9">data!$V$3:$V$10</definedName>
    <definedName name="ProfMov1">data!$X$3:$X$11</definedName>
    <definedName name="ProfMov2">data!$X$13:$X$21</definedName>
    <definedName name="TypeAnt1">data!$C$3:$C$4</definedName>
    <definedName name="TypeAnt10">data!$C$30:$C$31</definedName>
    <definedName name="TypeAnt11">data!$C$33:$C$34</definedName>
    <definedName name="TypeAnt12">data!$C$36:$C$37</definedName>
    <definedName name="TypeAnt2">data!$C$6:$C$7</definedName>
    <definedName name="TypeAnt3">data!$C$9:$C$10</definedName>
    <definedName name="TypeAnt4">data!$C$12:$C$13</definedName>
    <definedName name="TypeAnt5">data!$C$15:$C$16</definedName>
    <definedName name="TypeAnt6">data!$C$18:$C$19</definedName>
    <definedName name="TypeAnt7">data!$C$21:$C$22</definedName>
    <definedName name="TypeAnt8">data!$C$24:$C$25</definedName>
    <definedName name="TypeAnt9">data!$C$27:$C$28</definedName>
    <definedName name="TypeLeg1">data!$D$3:$D$4</definedName>
    <definedName name="TypeLeg2">data!$D$6:$D$7</definedName>
    <definedName name="TypeLeg3">data!$D$9:$D$10</definedName>
    <definedName name="TypeLeg4">data!$D$12:$D$13</definedName>
    <definedName name="TypeLeg5">data!$D$15:$D$16</definedName>
    <definedName name="TypeLeg6">data!$D$18:$D$19</definedName>
    <definedName name="TypeMov1">data!$E$3:$E$4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3" l="1"/>
  <c r="G1" i="3"/>
  <c r="K1" i="3"/>
</calcChain>
</file>

<file path=xl/sharedStrings.xml><?xml version="1.0" encoding="utf-8"?>
<sst xmlns="http://schemas.openxmlformats.org/spreadsheetml/2006/main" count="776" uniqueCount="301">
  <si>
    <t>Combobox1</t>
  </si>
  <si>
    <t>Legrabox</t>
  </si>
  <si>
    <t>Antarro</t>
  </si>
  <si>
    <t>Movento</t>
  </si>
  <si>
    <t>Combobox2</t>
  </si>
  <si>
    <t>N</t>
  </si>
  <si>
    <t>M</t>
  </si>
  <si>
    <t>M Angl</t>
  </si>
  <si>
    <t>K</t>
  </si>
  <si>
    <t>K Angl</t>
  </si>
  <si>
    <t>Dk</t>
  </si>
  <si>
    <t>B</t>
  </si>
  <si>
    <t>C</t>
  </si>
  <si>
    <t>F</t>
  </si>
  <si>
    <t>Unique</t>
  </si>
  <si>
    <t>Combobox3</t>
  </si>
  <si>
    <t>Blumotion</t>
  </si>
  <si>
    <t>Tip-On</t>
  </si>
  <si>
    <t>Combobox4</t>
  </si>
  <si>
    <t>D</t>
  </si>
  <si>
    <t>M Anglaise</t>
  </si>
  <si>
    <t>K Anglaise</t>
  </si>
  <si>
    <t>C Anglaise</t>
  </si>
  <si>
    <t>D Anglaise</t>
  </si>
  <si>
    <t>DK Anglaise</t>
  </si>
  <si>
    <t>M Ang</t>
  </si>
  <si>
    <t>C Angl</t>
  </si>
  <si>
    <t>D Angl</t>
  </si>
  <si>
    <t>Dk Angl</t>
  </si>
  <si>
    <t>30 kg</t>
  </si>
  <si>
    <t>50 kg</t>
  </si>
  <si>
    <t>65 kg</t>
  </si>
  <si>
    <t>20 kg</t>
  </si>
  <si>
    <t>40 kg</t>
  </si>
  <si>
    <t>70 kg</t>
  </si>
  <si>
    <t>Combobox5</t>
  </si>
  <si>
    <t>Combobox1 (aff)</t>
  </si>
  <si>
    <t>Combobox2 (source)</t>
  </si>
  <si>
    <t>Combobox2 (aff)</t>
  </si>
  <si>
    <t>Combobox3 (source)</t>
  </si>
  <si>
    <t>Combobox3 (aff)</t>
  </si>
  <si>
    <t>Combobox4 (source)</t>
  </si>
  <si>
    <t>Combobox4 (aff)</t>
  </si>
  <si>
    <t>Combobox5 (source)</t>
  </si>
  <si>
    <t>TypeAnt1</t>
  </si>
  <si>
    <t>TypeAnt2</t>
  </si>
  <si>
    <t>TypeAnt3</t>
  </si>
  <si>
    <t>TypeAnt4</t>
  </si>
  <si>
    <t>TypeAnt5</t>
  </si>
  <si>
    <t>TypeAnt6</t>
  </si>
  <si>
    <t>TypeAnt7</t>
  </si>
  <si>
    <t>TypeAnt8</t>
  </si>
  <si>
    <t>TypeAnt9</t>
  </si>
  <si>
    <t>TypeAnt10</t>
  </si>
  <si>
    <t>TypeAnt11</t>
  </si>
  <si>
    <t>TypeAnt12</t>
  </si>
  <si>
    <t>TypeLeg1</t>
  </si>
  <si>
    <t>TypeLeg2</t>
  </si>
  <si>
    <t>TypeLeg3</t>
  </si>
  <si>
    <t>TypeLeg4</t>
  </si>
  <si>
    <t>TypeLeg5</t>
  </si>
  <si>
    <t>TypeLeg6</t>
  </si>
  <si>
    <t>ProfAnt1</t>
  </si>
  <si>
    <t>ProfAnt2</t>
  </si>
  <si>
    <t>ProfAnt3</t>
  </si>
  <si>
    <t>ProfAnt4</t>
  </si>
  <si>
    <t>ProfAnt5</t>
  </si>
  <si>
    <t>ProfAnt6</t>
  </si>
  <si>
    <t>ProfAnt7</t>
  </si>
  <si>
    <t>ProfAnt8</t>
  </si>
  <si>
    <t>ProfAnt9</t>
  </si>
  <si>
    <t>ProfAnt10</t>
  </si>
  <si>
    <t>ProfAnt11</t>
  </si>
  <si>
    <t>ProfAnt12</t>
  </si>
  <si>
    <t>ProfAnt13</t>
  </si>
  <si>
    <t>ProfAnt14</t>
  </si>
  <si>
    <t>ProfAnt15</t>
  </si>
  <si>
    <t>ProfAnt16</t>
  </si>
  <si>
    <t>ProfAnt17</t>
  </si>
  <si>
    <t>ProfAnt18</t>
  </si>
  <si>
    <t>ProfAnt19</t>
  </si>
  <si>
    <t>ProfAnt20</t>
  </si>
  <si>
    <t>ProfAnt21</t>
  </si>
  <si>
    <t>ProfAnt22</t>
  </si>
  <si>
    <t>ProfAnt23</t>
  </si>
  <si>
    <t>ProfAnt24</t>
  </si>
  <si>
    <t>ProfLeg1</t>
  </si>
  <si>
    <t>ProfLeg2</t>
  </si>
  <si>
    <t>ProfLeg3</t>
  </si>
  <si>
    <t>ProfLeg4</t>
  </si>
  <si>
    <t>ProfLeg5</t>
  </si>
  <si>
    <t>ProfLeg6</t>
  </si>
  <si>
    <t>ProfLeg7</t>
  </si>
  <si>
    <t>ProfLeg8</t>
  </si>
  <si>
    <t>ProfLeg9</t>
  </si>
  <si>
    <t>ProfLeg10</t>
  </si>
  <si>
    <t>ProfLeg11</t>
  </si>
  <si>
    <t>ProfLeg12</t>
  </si>
  <si>
    <t>ProfMov1</t>
  </si>
  <si>
    <t>ProfMov2</t>
  </si>
  <si>
    <t>Modèle Antarro</t>
  </si>
  <si>
    <t>Modèle Legrabox</t>
  </si>
  <si>
    <t>Modèle Movento</t>
  </si>
  <si>
    <t>PdsAntbluN1</t>
  </si>
  <si>
    <t>PdsAntbluN2</t>
  </si>
  <si>
    <t>PdsAntbluN3</t>
  </si>
  <si>
    <t>PdsAntbluN4</t>
  </si>
  <si>
    <t>PdsAnttipN1</t>
  </si>
  <si>
    <t>PdsAnttipN2</t>
  </si>
  <si>
    <t>PdsAnttipN3</t>
  </si>
  <si>
    <t>PdsAnttipN4</t>
  </si>
  <si>
    <t>PdsAntbluM1</t>
  </si>
  <si>
    <t>PdsAntbluM2</t>
  </si>
  <si>
    <t>PdsAntbluM3</t>
  </si>
  <si>
    <t>PdsAntbluM4</t>
  </si>
  <si>
    <t>PdsAntbluM5</t>
  </si>
  <si>
    <t>PdsAntbluM6</t>
  </si>
  <si>
    <t>PdsAntbluM7</t>
  </si>
  <si>
    <t>PdsAntbluM8</t>
  </si>
  <si>
    <t>PdsAntbluM9</t>
  </si>
  <si>
    <t>PdsAnttipM1</t>
  </si>
  <si>
    <t>PdsAnttipM2</t>
  </si>
  <si>
    <t>PdsAnttipM3</t>
  </si>
  <si>
    <t>PdsAnttipM4</t>
  </si>
  <si>
    <t>PdsAnttipM5</t>
  </si>
  <si>
    <t>PdsAnttipM6</t>
  </si>
  <si>
    <t>PdsAnttipM7</t>
  </si>
  <si>
    <t>PdsAnttipM8</t>
  </si>
  <si>
    <t>PdsAnttipM9</t>
  </si>
  <si>
    <t>PdsAntBluK2</t>
  </si>
  <si>
    <t>PdsAntBluK3</t>
  </si>
  <si>
    <t>PdsAntBluK4</t>
  </si>
  <si>
    <t>PdsAntBluK1</t>
  </si>
  <si>
    <t>PdsAntBluK5</t>
  </si>
  <si>
    <t>PdsAntBluK6</t>
  </si>
  <si>
    <t>PdsAntBluK7</t>
  </si>
  <si>
    <t>PdsAntBluK8</t>
  </si>
  <si>
    <t>PdsAntBluK9</t>
  </si>
  <si>
    <t>PdsAnttipK1</t>
  </si>
  <si>
    <t>PdsAnttipK2</t>
  </si>
  <si>
    <t>PdsAnttipK3</t>
  </si>
  <si>
    <t>PdsAnttipK4</t>
  </si>
  <si>
    <t>PdsAnttipK5</t>
  </si>
  <si>
    <t>PdsAnttipK6</t>
  </si>
  <si>
    <t>PdsAnttipK7</t>
  </si>
  <si>
    <t>PdsAnttipK8</t>
  </si>
  <si>
    <t>PdsAnttipK9</t>
  </si>
  <si>
    <t>PdsAntbluB1</t>
  </si>
  <si>
    <t>PdsAntbluB2</t>
  </si>
  <si>
    <t>PdsAntbluB3</t>
  </si>
  <si>
    <t>PdsAntbluB4</t>
  </si>
  <si>
    <t>PdsAntbluB5</t>
  </si>
  <si>
    <t>PdsAntbluB6</t>
  </si>
  <si>
    <t>PdsAntbluB7</t>
  </si>
  <si>
    <t>PdsAntbluB8</t>
  </si>
  <si>
    <t>PdsAntbluB9</t>
  </si>
  <si>
    <t>PdsAnttipB1</t>
  </si>
  <si>
    <t>PdsAnttipB2</t>
  </si>
  <si>
    <t>PdsAnttipB3</t>
  </si>
  <si>
    <t>PdsAnttipB4</t>
  </si>
  <si>
    <t>PdsAnttipB5</t>
  </si>
  <si>
    <t>PdsAnttipB6</t>
  </si>
  <si>
    <t>PdsAnttipB7</t>
  </si>
  <si>
    <t>PdsAnttipB8</t>
  </si>
  <si>
    <t>PdsAnttipB9</t>
  </si>
  <si>
    <t>PdsAntbluC1</t>
  </si>
  <si>
    <t>PdsAntbluC2</t>
  </si>
  <si>
    <t>PdsAntbluC3</t>
  </si>
  <si>
    <t>PdsAntbluC4</t>
  </si>
  <si>
    <t>PdsAntbluC5</t>
  </si>
  <si>
    <t>PdsAntbluC6</t>
  </si>
  <si>
    <t>PdsAntbluC7</t>
  </si>
  <si>
    <t>PdsAntbluC8</t>
  </si>
  <si>
    <t>PdsAntbluC9</t>
  </si>
  <si>
    <t>PdsAnttipC1</t>
  </si>
  <si>
    <t>PdsAnttipC2</t>
  </si>
  <si>
    <t>PdsAnttipC3</t>
  </si>
  <si>
    <t>PdsAnttipC4</t>
  </si>
  <si>
    <t>PdsAnttipC5</t>
  </si>
  <si>
    <t>PdsAnttipC6</t>
  </si>
  <si>
    <t>PdsAnttipC7</t>
  </si>
  <si>
    <t>PdsAnttipC8</t>
  </si>
  <si>
    <t>PdsAnttipC9</t>
  </si>
  <si>
    <t>PdsAntbluD1</t>
  </si>
  <si>
    <t>PdsAntbluD2</t>
  </si>
  <si>
    <t>PdsAntbluD3</t>
  </si>
  <si>
    <t>PdsAntbluD4</t>
  </si>
  <si>
    <t>PdsAntbluD5</t>
  </si>
  <si>
    <t>PdsAntbluD6</t>
  </si>
  <si>
    <t>PdsAntbluD7</t>
  </si>
  <si>
    <t>PdsAntbluD8</t>
  </si>
  <si>
    <t>PdsAntbluD9</t>
  </si>
  <si>
    <t>PdsAnttipD1</t>
  </si>
  <si>
    <t>PdsAnttipD2</t>
  </si>
  <si>
    <t>PdsAnttipD3</t>
  </si>
  <si>
    <t>PdsAnttipD4</t>
  </si>
  <si>
    <t>PdsAnttipD5</t>
  </si>
  <si>
    <t>PdsAnttipD6</t>
  </si>
  <si>
    <t>PdsAnttipD7</t>
  </si>
  <si>
    <t>PdsAnttipD8</t>
  </si>
  <si>
    <t>PdsAnttipD9</t>
  </si>
  <si>
    <t>PdsAntbluDk1</t>
  </si>
  <si>
    <t>PdsAntbluDk2</t>
  </si>
  <si>
    <t>PdsAntbluDk3</t>
  </si>
  <si>
    <t>PdsAntbluDk4</t>
  </si>
  <si>
    <t>PdsAntbluDk5</t>
  </si>
  <si>
    <t>PdsAntbluDk6</t>
  </si>
  <si>
    <t>PdsAntbluDk7</t>
  </si>
  <si>
    <t>PdsAntbluDk8</t>
  </si>
  <si>
    <t>PdsAntbluDk9</t>
  </si>
  <si>
    <t>PdsAnttipDk1</t>
  </si>
  <si>
    <t>PdsAnttipDk2</t>
  </si>
  <si>
    <t>PdsAnttipDk3</t>
  </si>
  <si>
    <t>PdsAnttipDk4</t>
  </si>
  <si>
    <t>PdsAnttipDk5</t>
  </si>
  <si>
    <t>PdsAnttipDk6</t>
  </si>
  <si>
    <t>PdsAnttipDk7</t>
  </si>
  <si>
    <t>PdsAnttipDk8</t>
  </si>
  <si>
    <t>PdsAnttipDk9</t>
  </si>
  <si>
    <t>PdsLegbluN1</t>
  </si>
  <si>
    <t>PdsLegbluN2</t>
  </si>
  <si>
    <t>PdsLegtipN1</t>
  </si>
  <si>
    <t>PdsLegtipN2</t>
  </si>
  <si>
    <t>PdsLegbluM1</t>
  </si>
  <si>
    <t>PdsLegbluM2</t>
  </si>
  <si>
    <t>PdsLegbluM3</t>
  </si>
  <si>
    <t>PdsLegbluM4</t>
  </si>
  <si>
    <t>PdsLegbluM5</t>
  </si>
  <si>
    <t>PdsLegbluM6</t>
  </si>
  <si>
    <t>PdsLegbluM7</t>
  </si>
  <si>
    <t>PdsLegbluM8</t>
  </si>
  <si>
    <t>PdsLegtipM1</t>
  </si>
  <si>
    <t>PdsLegtipM2</t>
  </si>
  <si>
    <t>PdsLegtipM3</t>
  </si>
  <si>
    <t>PdsLegtipM4</t>
  </si>
  <si>
    <t>PdsLegtipM5</t>
  </si>
  <si>
    <t>PdsLegtipM6</t>
  </si>
  <si>
    <t>PdsLegtipM7</t>
  </si>
  <si>
    <t>PdsLegtipM8</t>
  </si>
  <si>
    <t>PdsLegbluK1</t>
  </si>
  <si>
    <t>PdsLegbluK2</t>
  </si>
  <si>
    <t>PdsLegbluK3</t>
  </si>
  <si>
    <t>PdsLegbluK4</t>
  </si>
  <si>
    <t>PdsLegbluK5</t>
  </si>
  <si>
    <t>PdsLegtipK1</t>
  </si>
  <si>
    <t>PdsLegtipK2</t>
  </si>
  <si>
    <t>PdsLegtipK3</t>
  </si>
  <si>
    <t>PdsLegtipK4</t>
  </si>
  <si>
    <t>PdsLegtipK5</t>
  </si>
  <si>
    <t>PdsLegbluC1</t>
  </si>
  <si>
    <t>PdsLegbluC2</t>
  </si>
  <si>
    <t>PdsLegbluC3</t>
  </si>
  <si>
    <t>PdsLegbluC4</t>
  </si>
  <si>
    <t>PdsLegbluC5</t>
  </si>
  <si>
    <t>PdsLegbluC6</t>
  </si>
  <si>
    <t>PdsLegbluC7</t>
  </si>
  <si>
    <t>PdsLegbluC8</t>
  </si>
  <si>
    <t>PdsLegtipC1</t>
  </si>
  <si>
    <t>PdsLegtipC2</t>
  </si>
  <si>
    <t>PdsLegtipC3</t>
  </si>
  <si>
    <t>PdsLegtipC4</t>
  </si>
  <si>
    <t>PdsLegtipC5</t>
  </si>
  <si>
    <t>PdsLegtipC6</t>
  </si>
  <si>
    <t>PdsLegtipC7</t>
  </si>
  <si>
    <t>PdsLegtipC8</t>
  </si>
  <si>
    <t>PdsLegbluF1</t>
  </si>
  <si>
    <t>PdsLegbluF2</t>
  </si>
  <si>
    <t>PdsLegbluF3</t>
  </si>
  <si>
    <t>PdsLegbluF4</t>
  </si>
  <si>
    <t>PdsLegtipF1</t>
  </si>
  <si>
    <t>PdsLegtipF2</t>
  </si>
  <si>
    <t>PdsLegtipF3</t>
  </si>
  <si>
    <t>PdsLegtipF4</t>
  </si>
  <si>
    <t>TypeMov1</t>
  </si>
  <si>
    <t>Taille unique</t>
  </si>
  <si>
    <t>Modèle</t>
  </si>
  <si>
    <t>Type</t>
  </si>
  <si>
    <t>Profondeur</t>
  </si>
  <si>
    <t>Poids</t>
  </si>
  <si>
    <t>Modèles</t>
  </si>
  <si>
    <t>Type_ALM</t>
  </si>
  <si>
    <t>Prof_A1</t>
  </si>
  <si>
    <t>Prof_A2</t>
  </si>
  <si>
    <t>Prof_L1</t>
  </si>
  <si>
    <t>Prof_L2</t>
  </si>
  <si>
    <t>Prof_M1</t>
  </si>
  <si>
    <t>Hauteur N</t>
  </si>
  <si>
    <t>Hauteur M</t>
  </si>
  <si>
    <t>Hauteur K</t>
  </si>
  <si>
    <t>Hauteur B</t>
  </si>
  <si>
    <t>Hauteur C</t>
  </si>
  <si>
    <t>Hauteur D</t>
  </si>
  <si>
    <t>Hauteur Dk</t>
  </si>
  <si>
    <t>Hauteur M Anglaise</t>
  </si>
  <si>
    <t>Hauteur K Anglaise</t>
  </si>
  <si>
    <t>Hauteur C Anglaise</t>
  </si>
  <si>
    <t>Hauteur D Anglaise</t>
  </si>
  <si>
    <t>Hauteur Dk Anglaise</t>
  </si>
  <si>
    <t>Hauteur F</t>
  </si>
  <si>
    <t>Hauteur unique</t>
  </si>
  <si>
    <t>60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</si>
</sst>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name val="Calibri"/>
      <family val="2"/>
      <scheme val="minor"/>
    </font>
    <font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0.39994506668294322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/>
    <xf numFmtId="0" fontId="0" fillId="4" borderId="5" xfId="0" applyFill="1" applyBorder="1"/>
    <xf numFmtId="0" fontId="0" fillId="0" borderId="6" xfId="0" applyBorder="1"/>
    <xf numFmtId="0" fontId="0" fillId="4" borderId="7" xfId="0" applyFill="1" applyBorder="1"/>
    <xf numFmtId="0" fontId="0" fillId="4" borderId="8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5" borderId="12" xfId="0" applyFill="1" applyBorder="1"/>
    <xf numFmtId="0" fontId="0" fillId="5" borderId="13" xfId="0" applyFill="1" applyBorder="1"/>
    <xf numFmtId="0" fontId="0" fillId="0" borderId="9" xfId="0" applyBorder="1"/>
    <xf numFmtId="0" fontId="0" fillId="3" borderId="4" xfId="0" applyFill="1" applyBorder="1"/>
    <xf numFmtId="0" fontId="0" fillId="3" borderId="5" xfId="0" applyFill="1" applyBorder="1"/>
    <xf numFmtId="0" fontId="0" fillId="3" borderId="7" xfId="0" applyFill="1" applyBorder="1"/>
    <xf numFmtId="20" fontId="0" fillId="0" borderId="0" xfId="0" applyNumberFormat="1" applyFill="1" applyBorder="1"/>
    <xf numFmtId="0" fontId="0" fillId="5" borderId="14" xfId="0" applyFill="1" applyBorder="1"/>
    <xf numFmtId="0" fontId="0" fillId="3" borderId="8" xfId="0" applyFill="1" applyBorder="1"/>
    <xf numFmtId="0" fontId="0" fillId="3" borderId="11" xfId="0" applyFill="1" applyBorder="1"/>
    <xf numFmtId="0" fontId="0" fillId="3" borderId="13" xfId="0" applyFill="1" applyBorder="1"/>
    <xf numFmtId="0" fontId="0" fillId="4" borderId="4" xfId="0" applyFill="1" applyBorder="1"/>
    <xf numFmtId="0" fontId="0" fillId="0" borderId="5" xfId="0" applyBorder="1"/>
    <xf numFmtId="0" fontId="0" fillId="0" borderId="8" xfId="0" applyBorder="1"/>
    <xf numFmtId="0" fontId="0" fillId="4" borderId="11" xfId="0" applyFill="1" applyBorder="1"/>
    <xf numFmtId="0" fontId="0" fillId="0" borderId="16" xfId="0" applyBorder="1"/>
    <xf numFmtId="0" fontId="0" fillId="0" borderId="0" xfId="0" applyBorder="1"/>
    <xf numFmtId="0" fontId="0" fillId="4" borderId="17" xfId="0" applyFill="1" applyBorder="1"/>
    <xf numFmtId="0" fontId="0" fillId="0" borderId="10" xfId="0" applyBorder="1"/>
    <xf numFmtId="0" fontId="0" fillId="4" borderId="10" xfId="0" applyFill="1" applyBorder="1"/>
    <xf numFmtId="0" fontId="0" fillId="4" borderId="18" xfId="0" applyFill="1" applyBorder="1"/>
    <xf numFmtId="0" fontId="0" fillId="0" borderId="5" xfId="0" applyFill="1" applyBorder="1"/>
    <xf numFmtId="0" fontId="0" fillId="5" borderId="15" xfId="0" applyFill="1" applyBorder="1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9" xfId="0" applyFill="1" applyBorder="1"/>
    <xf numFmtId="0" fontId="0" fillId="4" borderId="2" xfId="0" applyFill="1" applyBorder="1"/>
    <xf numFmtId="0" fontId="2" fillId="0" borderId="0" xfId="0" applyFont="1"/>
    <xf numFmtId="0" fontId="3" fillId="4" borderId="1" xfId="0" applyFont="1" applyFill="1" applyBorder="1"/>
    <xf numFmtId="0" fontId="3" fillId="5" borderId="1" xfId="0" applyFont="1" applyFill="1" applyBorder="1"/>
    <xf numFmtId="0" fontId="4" fillId="0" borderId="0" xfId="0" applyFont="1"/>
    <xf numFmtId="0" fontId="0" fillId="5" borderId="21" xfId="0" applyFill="1" applyBorder="1"/>
    <xf numFmtId="0" fontId="0" fillId="5" borderId="23" xfId="0" applyFill="1" applyBorder="1"/>
    <xf numFmtId="0" fontId="2" fillId="5" borderId="1" xfId="0" applyFont="1" applyFill="1" applyBorder="1"/>
    <xf numFmtId="0" fontId="2" fillId="3" borderId="1" xfId="0" applyFont="1" applyFill="1" applyBorder="1"/>
    <xf numFmtId="0" fontId="0" fillId="0" borderId="20" xfId="0" applyFill="1" applyBorder="1"/>
    <xf numFmtId="0" fontId="0" fillId="4" borderId="3" xfId="0" applyFill="1" applyBorder="1"/>
    <xf numFmtId="0" fontId="2" fillId="6" borderId="24" xfId="0" applyFont="1" applyFill="1" applyBorder="1"/>
    <xf numFmtId="0" fontId="2" fillId="6" borderId="22" xfId="0" applyFont="1" applyFill="1" applyBorder="1"/>
    <xf numFmtId="0" fontId="0" fillId="4" borderId="25" xfId="0" applyFill="1" applyBorder="1"/>
    <xf numFmtId="0" fontId="0" fillId="4" borderId="20" xfId="0" applyFill="1" applyBorder="1"/>
    <xf numFmtId="0" fontId="0" fillId="4" borderId="26" xfId="0" applyFill="1" applyBorder="1"/>
    <xf numFmtId="0" fontId="0" fillId="5" borderId="20" xfId="0" applyFill="1" applyBorder="1"/>
    <xf numFmtId="0" fontId="0" fillId="3" borderId="20" xfId="0" applyFill="1" applyBorder="1"/>
    <xf numFmtId="0" fontId="3" fillId="3" borderId="20" xfId="0" applyFont="1" applyFill="1" applyBorder="1"/>
    <xf numFmtId="0" fontId="0" fillId="5" borderId="10" xfId="0" applyFill="1" applyBorder="1"/>
    <xf numFmtId="0" fontId="6" fillId="6" borderId="24" xfId="0" applyFont="1" applyFill="1" applyBorder="1"/>
    <xf numFmtId="0" fontId="0" fillId="4" borderId="25" xfId="0" applyFont="1" applyFill="1" applyBorder="1"/>
    <xf numFmtId="0" fontId="0" fillId="4" borderId="3" xfId="0" applyFont="1" applyFill="1" applyBorder="1"/>
    <xf numFmtId="0" fontId="6" fillId="6" borderId="23" xfId="0" applyFont="1" applyFill="1" applyBorder="1"/>
    <xf numFmtId="0" fontId="0" fillId="4" borderId="27" xfId="0" applyFont="1" applyFill="1" applyBorder="1"/>
    <xf numFmtId="0" fontId="0" fillId="5" borderId="24" xfId="0" applyFill="1" applyBorder="1"/>
    <xf numFmtId="0" fontId="0" fillId="5" borderId="3" xfId="0" applyFill="1" applyBorder="1"/>
    <xf numFmtId="0" fontId="2" fillId="5" borderId="22" xfId="0" applyFont="1" applyFill="1" applyBorder="1"/>
    <xf numFmtId="0" fontId="0" fillId="5" borderId="19" xfId="0" applyFill="1" applyBorder="1"/>
    <xf numFmtId="0" fontId="0" fillId="5" borderId="26" xfId="0" applyFill="1" applyBorder="1"/>
    <xf numFmtId="0" fontId="0" fillId="3" borderId="3" xfId="0" applyFill="1" applyBorder="1"/>
    <xf numFmtId="0" fontId="2" fillId="5" borderId="24" xfId="0" applyFont="1" applyFill="1" applyBorder="1"/>
    <xf numFmtId="0" fontId="2" fillId="5" borderId="23" xfId="0" applyFont="1" applyFill="1" applyBorder="1"/>
    <xf numFmtId="0" fontId="2" fillId="3" borderId="24" xfId="0" applyFont="1" applyFill="1" applyBorder="1"/>
    <xf numFmtId="0" fontId="2" fillId="3" borderId="23" xfId="0" applyFont="1" applyFill="1" applyBorder="1"/>
    <xf numFmtId="0" fontId="0" fillId="3" borderId="26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7" fillId="6" borderId="29" xfId="0" applyFont="1" applyFill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6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0" borderId="26" xfId="0" applyBorder="1"/>
    <xf numFmtId="0" fontId="0" fillId="0" borderId="19" xfId="0" applyBorder="1"/>
    <xf numFmtId="0" fontId="0" fillId="0" borderId="25" xfId="0" applyBorder="1"/>
    <xf numFmtId="0" fontId="0" fillId="0" borderId="27" xfId="0" applyBorder="1"/>
    <xf numFmtId="0" fontId="0" fillId="0" borderId="21" xfId="0" applyBorder="1"/>
    <xf numFmtId="0" fontId="0" fillId="0" borderId="24" xfId="0" applyBorder="1"/>
    <xf numFmtId="0" fontId="0" fillId="0" borderId="23" xfId="0" applyBorder="1"/>
    <xf numFmtId="0" fontId="5" fillId="0" borderId="0" xfId="0" applyFont="1" applyAlignment="1">
      <alignment vertical="center" textRotation="90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7" xfId="0" applyFill="1" applyBorder="1"/>
    <xf numFmtId="0" fontId="0" fillId="7" borderId="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 textRotation="90"/>
    </xf>
    <xf numFmtId="0" fontId="9" fillId="3" borderId="20" xfId="0" applyFont="1" applyFill="1" applyBorder="1" applyAlignment="1">
      <alignment horizontal="center" vertical="center" textRotation="90"/>
    </xf>
    <xf numFmtId="0" fontId="9" fillId="3" borderId="30" xfId="0" applyFont="1" applyFill="1" applyBorder="1" applyAlignment="1">
      <alignment horizontal="center" vertical="center" textRotation="90"/>
    </xf>
    <xf numFmtId="0" fontId="9" fillId="3" borderId="22" xfId="0" applyFont="1" applyFill="1" applyBorder="1" applyAlignment="1">
      <alignment horizontal="center" vertical="center" textRotation="90"/>
    </xf>
    <xf numFmtId="0" fontId="9" fillId="8" borderId="20" xfId="0" applyFont="1" applyFill="1" applyBorder="1" applyAlignment="1">
      <alignment horizontal="center" vertical="center" textRotation="90"/>
    </xf>
    <xf numFmtId="0" fontId="9" fillId="8" borderId="30" xfId="0" applyFont="1" applyFill="1" applyBorder="1" applyAlignment="1">
      <alignment horizontal="center" vertical="center" textRotation="90"/>
    </xf>
    <xf numFmtId="0" fontId="9" fillId="8" borderId="22" xfId="0" applyFont="1" applyFill="1" applyBorder="1" applyAlignment="1">
      <alignment horizontal="center" vertical="center" textRotation="90"/>
    </xf>
    <xf numFmtId="0" fontId="9" fillId="5" borderId="20" xfId="0" applyFont="1" applyFill="1" applyBorder="1" applyAlignment="1">
      <alignment horizontal="center" vertical="center" textRotation="90"/>
    </xf>
    <xf numFmtId="0" fontId="9" fillId="5" borderId="30" xfId="0" applyFont="1" applyFill="1" applyBorder="1" applyAlignment="1">
      <alignment horizontal="center" vertical="center" textRotation="90"/>
    </xf>
    <xf numFmtId="0" fontId="9" fillId="5" borderId="22" xfId="0" applyFont="1" applyFill="1" applyBorder="1" applyAlignment="1">
      <alignment horizontal="center" vertical="center" textRotation="90"/>
    </xf>
    <xf numFmtId="0" fontId="8" fillId="7" borderId="26" xfId="0" applyFont="1" applyFill="1" applyBorder="1" applyAlignment="1">
      <alignment horizontal="center" vertical="center" textRotation="90"/>
    </xf>
    <xf numFmtId="0" fontId="8" fillId="7" borderId="16" xfId="0" applyFont="1" applyFill="1" applyBorder="1" applyAlignment="1">
      <alignment horizontal="center" vertical="center" textRotation="90"/>
    </xf>
    <xf numFmtId="0" fontId="8" fillId="7" borderId="23" xfId="0" applyFont="1" applyFill="1" applyBorder="1" applyAlignment="1">
      <alignment horizontal="center" vertical="center" textRotation="90"/>
    </xf>
    <xf numFmtId="0" fontId="0" fillId="7" borderId="20" xfId="0" applyFill="1" applyBorder="1" applyAlignment="1">
      <alignment horizontal="center" vertical="center"/>
    </xf>
  </cellXfs>
  <cellStyles count="1">
    <cellStyle name="Normal" xfId="0" builtinId="0"/>
  </cellStyles>
  <dxfs count="54"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/>
        <right/>
        <top/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4506668294322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4506668294322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</dxf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4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9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7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561975</xdr:colOff>
          <xdr:row>32</xdr:row>
          <xdr:rowOff>180975</xdr:rowOff>
        </xdr:from>
        <xdr:to>
          <xdr:col>22</xdr:col>
          <xdr:colOff>847725</xdr:colOff>
          <xdr:row>36</xdr:row>
          <xdr:rowOff>114300</xdr:rowOff>
        </xdr:to>
        <xdr:sp macro="" textlink="">
          <xdr:nvSpPr>
            <xdr:cNvPr id="1025" name="Configurat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ype_ALM" displayName="Type_ALM" ref="P1:P3" totalsRowShown="0" headerRowDxfId="53" dataDxfId="52" tableBorderDxfId="51">
  <autoFilter ref="P1:P3">
    <filterColumn colId="0" hiddenButton="1"/>
  </autoFilter>
  <tableColumns count="1">
    <tableColumn id="1" name="Type_ALM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ntarro" displayName="Antarro" ref="C2:E14" totalsRowShown="0" headerRowDxfId="49" headerRowBorderDxfId="48" tableBorderDxfId="47" totalsRowBorderDxfId="46">
  <autoFilter ref="C2:E14">
    <filterColumn colId="0" hiddenButton="1"/>
    <filterColumn colId="1" hiddenButton="1"/>
    <filterColumn colId="2" hiddenButton="1"/>
  </autoFilter>
  <tableColumns count="3">
    <tableColumn id="1" name="Modèle" dataDxfId="45"/>
    <tableColumn id="2" name="Type" dataDxfId="44"/>
    <tableColumn id="3" name="Profondeur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Legrabox" displayName="Legrabox" ref="G2:I8" totalsRowShown="0" headerRowDxfId="42" dataDxfId="40" headerRowBorderDxfId="41" tableBorderDxfId="39">
  <autoFilter ref="G2:I8">
    <filterColumn colId="0" hiddenButton="1"/>
    <filterColumn colId="1" hiddenButton="1"/>
    <filterColumn colId="2" hiddenButton="1"/>
  </autoFilter>
  <tableColumns count="3">
    <tableColumn id="1" name="Modèle" dataDxfId="38"/>
    <tableColumn id="2" name="Type" dataDxfId="37"/>
    <tableColumn id="3" name="Profondeur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Movento" displayName="Movento" ref="K2:M3" totalsRowShown="0" headerRowDxfId="35" dataDxfId="33" headerRowBorderDxfId="34" tableBorderDxfId="32">
  <autoFilter ref="K2:M3">
    <filterColumn colId="0" hiddenButton="1"/>
    <filterColumn colId="1" hiddenButton="1"/>
    <filterColumn colId="2" hiddenButton="1"/>
  </autoFilter>
  <tableColumns count="3">
    <tableColumn id="1" name="Modèle" dataDxfId="31"/>
    <tableColumn id="2" name="Type" dataDxfId="30"/>
    <tableColumn id="3" name="Profondeur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Modèles" displayName="Modèles" ref="A1:A4" totalsRowShown="0" headerRowDxfId="28" tableBorderDxfId="27">
  <autoFilter ref="A1:A4">
    <filterColumn colId="0" hiddenButton="1"/>
  </autoFilter>
  <tableColumns count="1">
    <tableColumn id="1" name="Modèl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Prof_A1" displayName="Prof_A1" ref="R2:S6" totalsRowShown="0" headerRowDxfId="26" headerRowBorderDxfId="25" tableBorderDxfId="24" totalsRowBorderDxfId="23">
  <autoFilter ref="R2:S6">
    <filterColumn colId="0" hiddenButton="1"/>
    <filterColumn colId="1" hiddenButton="1"/>
  </autoFilter>
  <tableColumns count="2">
    <tableColumn id="1" name="Profondeur" dataDxfId="22"/>
    <tableColumn id="2" name="Poids" dataDxfId="2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Prof_A2" displayName="Prof_A2" ref="T2:U11" totalsRowShown="0" headerRowDxfId="20" headerRowBorderDxfId="19" tableBorderDxfId="18">
  <autoFilter ref="T2:U11">
    <filterColumn colId="0" hiddenButton="1"/>
    <filterColumn colId="1" hiddenButton="1"/>
  </autoFilter>
  <tableColumns count="2">
    <tableColumn id="1" name="Profondeur" dataDxfId="17"/>
    <tableColumn id="2" name="Poids" dataDxfId="1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Prof_L1" displayName="Prof_L1" ref="V2:W4" totalsRowShown="0" headerRowDxfId="15" headerRowBorderDxfId="14" tableBorderDxfId="13">
  <autoFilter ref="V2:W4">
    <filterColumn colId="0" hiddenButton="1"/>
    <filterColumn colId="1" hiddenButton="1"/>
  </autoFilter>
  <tableColumns count="2">
    <tableColumn id="1" name="Profondeur" dataDxfId="12"/>
    <tableColumn id="2" name="Poids" dataDxfId="1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1" name="Prof_L2" displayName="Prof_L2" ref="X2:Y10" totalsRowShown="0" headerRowDxfId="10" headerRowBorderDxfId="9" tableBorderDxfId="8">
  <autoFilter ref="X2:Y10">
    <filterColumn colId="0" hiddenButton="1"/>
    <filterColumn colId="1" hiddenButton="1"/>
  </autoFilter>
  <tableColumns count="2">
    <tableColumn id="1" name="Profondeur" dataDxfId="7"/>
    <tableColumn id="2" name="Poids" dataDxfId="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2" name="Prof_M1" displayName="Prof_M1" ref="Z2:AA11" totalsRowShown="0" headerRowDxfId="5" headerRowBorderDxfId="4" tableBorderDxfId="3" totalsRowBorderDxfId="2">
  <autoFilter ref="Z2:AA11">
    <filterColumn colId="0" hiddenButton="1"/>
    <filterColumn colId="1" hiddenButton="1"/>
  </autoFilter>
  <tableColumns count="2">
    <tableColumn id="1" name="Profondeur" dataDxfId="1"/>
    <tableColumn id="2" name="Poid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ata"/>
  <dimension ref="A1:AY299"/>
  <sheetViews>
    <sheetView topLeftCell="T1" zoomScale="76" zoomScaleNormal="76" workbookViewId="0">
      <selection activeCell="F35" sqref="F35"/>
    </sheetView>
  </sheetViews>
  <sheetFormatPr baseColWidth="10" defaultColWidth="15.7109375" defaultRowHeight="15" x14ac:dyDescent="0.25"/>
  <cols>
    <col min="39" max="40" width="31.42578125" style="44" customWidth="1"/>
    <col min="41" max="41" width="15.7109375" style="44"/>
    <col min="42" max="43" width="31.42578125" style="44" customWidth="1"/>
    <col min="44" max="44" width="15.7109375" style="44"/>
    <col min="45" max="46" width="31.42578125" style="44" customWidth="1"/>
    <col min="47" max="47" width="15.7109375" style="44"/>
    <col min="48" max="49" width="31.42578125" style="44" customWidth="1"/>
    <col min="50" max="51" width="15.7109375" style="44"/>
  </cols>
  <sheetData>
    <row r="1" spans="1:49" x14ac:dyDescent="0.25">
      <c r="F1" t="s">
        <v>5</v>
      </c>
      <c r="G1" t="s">
        <v>6</v>
      </c>
      <c r="H1" t="s">
        <v>25</v>
      </c>
      <c r="I1" t="s">
        <v>8</v>
      </c>
      <c r="J1" t="s">
        <v>9</v>
      </c>
      <c r="K1" t="s">
        <v>11</v>
      </c>
      <c r="L1" t="s">
        <v>12</v>
      </c>
      <c r="M1" t="s">
        <v>26</v>
      </c>
      <c r="N1" t="s">
        <v>19</v>
      </c>
      <c r="O1" t="s">
        <v>27</v>
      </c>
      <c r="P1" t="s">
        <v>10</v>
      </c>
      <c r="Q1" t="s">
        <v>28</v>
      </c>
      <c r="R1" t="s">
        <v>5</v>
      </c>
      <c r="S1" t="s">
        <v>6</v>
      </c>
      <c r="T1" t="s">
        <v>7</v>
      </c>
      <c r="U1" t="s">
        <v>8</v>
      </c>
      <c r="V1" t="s">
        <v>12</v>
      </c>
      <c r="W1" t="s">
        <v>13</v>
      </c>
      <c r="X1" t="s">
        <v>14</v>
      </c>
      <c r="Y1" t="s">
        <v>5</v>
      </c>
      <c r="Z1" t="s">
        <v>6</v>
      </c>
      <c r="AA1" t="s">
        <v>8</v>
      </c>
      <c r="AB1" t="s">
        <v>11</v>
      </c>
      <c r="AC1" t="s">
        <v>12</v>
      </c>
      <c r="AD1" t="s">
        <v>19</v>
      </c>
      <c r="AE1" t="s">
        <v>10</v>
      </c>
      <c r="AF1" t="s">
        <v>5</v>
      </c>
      <c r="AG1" t="s">
        <v>6</v>
      </c>
      <c r="AH1" t="s">
        <v>8</v>
      </c>
      <c r="AI1" t="s">
        <v>12</v>
      </c>
      <c r="AJ1" t="s">
        <v>13</v>
      </c>
      <c r="AK1" t="s">
        <v>14</v>
      </c>
    </row>
    <row r="2" spans="1:49" ht="15.75" thickBot="1" x14ac:dyDescent="0.3">
      <c r="A2" s="3" t="s">
        <v>0</v>
      </c>
      <c r="B2" s="1" t="s">
        <v>4</v>
      </c>
      <c r="C2" s="87" t="s">
        <v>15</v>
      </c>
      <c r="D2" s="87"/>
      <c r="E2" s="87"/>
      <c r="F2" s="88" t="s">
        <v>18</v>
      </c>
      <c r="G2" s="89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89"/>
      <c r="V2" s="90"/>
      <c r="W2" s="89"/>
      <c r="X2" s="91"/>
      <c r="Y2" s="88" t="s">
        <v>35</v>
      </c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1"/>
      <c r="AM2" s="8" t="s">
        <v>36</v>
      </c>
      <c r="AN2" s="8" t="s">
        <v>37</v>
      </c>
      <c r="AP2" s="8" t="s">
        <v>38</v>
      </c>
      <c r="AQ2" s="8" t="s">
        <v>39</v>
      </c>
      <c r="AS2" s="8" t="s">
        <v>40</v>
      </c>
      <c r="AT2" s="8" t="s">
        <v>41</v>
      </c>
      <c r="AV2" s="48" t="s">
        <v>42</v>
      </c>
      <c r="AW2" s="8" t="s">
        <v>43</v>
      </c>
    </row>
    <row r="3" spans="1:49" x14ac:dyDescent="0.25">
      <c r="A3" s="5" t="s">
        <v>2</v>
      </c>
      <c r="B3" s="5" t="s">
        <v>5</v>
      </c>
      <c r="C3" s="5" t="s">
        <v>16</v>
      </c>
      <c r="D3" s="6" t="s">
        <v>16</v>
      </c>
      <c r="E3" s="4" t="s">
        <v>16</v>
      </c>
      <c r="F3" s="20">
        <v>400</v>
      </c>
      <c r="G3" s="32">
        <v>270</v>
      </c>
      <c r="H3" s="32">
        <v>270</v>
      </c>
      <c r="I3" s="32">
        <v>270</v>
      </c>
      <c r="J3" s="32">
        <v>270</v>
      </c>
      <c r="K3" s="32">
        <v>270</v>
      </c>
      <c r="L3" s="32">
        <v>270</v>
      </c>
      <c r="M3" s="32">
        <v>270</v>
      </c>
      <c r="N3" s="32">
        <v>270</v>
      </c>
      <c r="O3" s="32">
        <v>270</v>
      </c>
      <c r="P3" s="32">
        <v>270</v>
      </c>
      <c r="Q3" s="32">
        <v>270</v>
      </c>
      <c r="R3" s="22">
        <v>450</v>
      </c>
      <c r="S3" s="21">
        <v>270</v>
      </c>
      <c r="T3" s="21">
        <v>270</v>
      </c>
      <c r="U3" s="14">
        <v>350</v>
      </c>
      <c r="V3" s="21">
        <v>270</v>
      </c>
      <c r="W3" s="14">
        <v>450</v>
      </c>
      <c r="X3" s="31">
        <v>270</v>
      </c>
      <c r="Y3" s="20" t="s">
        <v>29</v>
      </c>
      <c r="Z3" s="19" t="s">
        <v>29</v>
      </c>
      <c r="AA3" s="19" t="s">
        <v>29</v>
      </c>
      <c r="AB3" s="19" t="s">
        <v>29</v>
      </c>
      <c r="AC3" s="19" t="s">
        <v>29</v>
      </c>
      <c r="AD3" s="19" t="s">
        <v>29</v>
      </c>
      <c r="AE3" s="19" t="s">
        <v>29</v>
      </c>
      <c r="AF3" s="22" t="s">
        <v>33</v>
      </c>
      <c r="AG3" s="21" t="s">
        <v>33</v>
      </c>
      <c r="AH3" s="21" t="s">
        <v>33</v>
      </c>
      <c r="AI3" s="22" t="s">
        <v>33</v>
      </c>
      <c r="AJ3" s="21" t="s">
        <v>33</v>
      </c>
      <c r="AM3" s="45" t="s">
        <v>100</v>
      </c>
      <c r="AN3" s="44" t="s">
        <v>2</v>
      </c>
      <c r="AP3" s="45" t="s">
        <v>5</v>
      </c>
      <c r="AQ3" s="44" t="s">
        <v>44</v>
      </c>
      <c r="AS3" s="5" t="s">
        <v>16</v>
      </c>
      <c r="AT3" s="44" t="s">
        <v>62</v>
      </c>
      <c r="AV3" s="32">
        <v>400</v>
      </c>
      <c r="AW3" s="49" t="s">
        <v>103</v>
      </c>
    </row>
    <row r="4" spans="1:49" ht="15.75" thickBot="1" x14ac:dyDescent="0.3">
      <c r="A4" s="6" t="s">
        <v>1</v>
      </c>
      <c r="B4" s="5" t="s">
        <v>6</v>
      </c>
      <c r="C4" s="5" t="s">
        <v>17</v>
      </c>
      <c r="D4" s="6" t="s">
        <v>17</v>
      </c>
      <c r="E4" s="4" t="s">
        <v>17</v>
      </c>
      <c r="F4" s="13">
        <v>450</v>
      </c>
      <c r="G4" s="10">
        <v>300</v>
      </c>
      <c r="H4" s="10">
        <v>300</v>
      </c>
      <c r="I4" s="10">
        <v>300</v>
      </c>
      <c r="J4" s="10">
        <v>300</v>
      </c>
      <c r="K4" s="10">
        <v>300</v>
      </c>
      <c r="L4" s="10">
        <v>300</v>
      </c>
      <c r="M4" s="10">
        <v>300</v>
      </c>
      <c r="N4" s="10">
        <v>300</v>
      </c>
      <c r="O4" s="10">
        <v>300</v>
      </c>
      <c r="P4" s="10">
        <v>300</v>
      </c>
      <c r="Q4" s="10">
        <v>300</v>
      </c>
      <c r="R4" s="18">
        <v>500</v>
      </c>
      <c r="S4" s="15">
        <v>300</v>
      </c>
      <c r="T4" s="15">
        <v>300</v>
      </c>
      <c r="U4" s="15">
        <v>400</v>
      </c>
      <c r="V4" s="15">
        <v>300</v>
      </c>
      <c r="W4" s="15">
        <v>500</v>
      </c>
      <c r="X4" s="29">
        <v>300</v>
      </c>
      <c r="Y4" s="34"/>
      <c r="Z4" s="33"/>
      <c r="AA4" s="33"/>
      <c r="AB4" s="33"/>
      <c r="AC4" s="33"/>
      <c r="AD4" s="33"/>
      <c r="AE4" s="33"/>
      <c r="AF4" s="34"/>
      <c r="AG4" s="11"/>
      <c r="AH4" s="11"/>
      <c r="AI4" s="23"/>
      <c r="AJ4" s="15" t="s">
        <v>34</v>
      </c>
      <c r="AM4" s="46" t="s">
        <v>101</v>
      </c>
      <c r="AN4" s="44" t="s">
        <v>1</v>
      </c>
      <c r="AP4" s="45" t="s">
        <v>6</v>
      </c>
      <c r="AQ4" s="44" t="s">
        <v>45</v>
      </c>
      <c r="AS4" s="5" t="s">
        <v>17</v>
      </c>
      <c r="AT4" s="44" t="s">
        <v>63</v>
      </c>
      <c r="AV4" s="10">
        <v>450</v>
      </c>
      <c r="AW4" s="49" t="s">
        <v>104</v>
      </c>
    </row>
    <row r="5" spans="1:49" ht="12.2" customHeight="1" thickBot="1" x14ac:dyDescent="0.3">
      <c r="A5" s="2" t="s">
        <v>3</v>
      </c>
      <c r="B5" s="5" t="s">
        <v>20</v>
      </c>
      <c r="C5" s="7"/>
      <c r="D5" s="7"/>
      <c r="F5" s="13">
        <v>500</v>
      </c>
      <c r="G5" s="10">
        <v>350</v>
      </c>
      <c r="H5" s="10">
        <v>350</v>
      </c>
      <c r="I5" s="10">
        <v>350</v>
      </c>
      <c r="J5" s="10">
        <v>350</v>
      </c>
      <c r="K5" s="10">
        <v>350</v>
      </c>
      <c r="L5" s="10">
        <v>350</v>
      </c>
      <c r="M5" s="10">
        <v>350</v>
      </c>
      <c r="N5" s="10">
        <v>350</v>
      </c>
      <c r="O5" s="10">
        <v>350</v>
      </c>
      <c r="P5" s="10">
        <v>350</v>
      </c>
      <c r="Q5" s="10">
        <v>350</v>
      </c>
      <c r="S5" s="15">
        <v>350</v>
      </c>
      <c r="T5" s="15">
        <v>350</v>
      </c>
      <c r="U5" s="15">
        <v>450</v>
      </c>
      <c r="V5" s="15">
        <v>350</v>
      </c>
      <c r="W5" s="15">
        <v>550</v>
      </c>
      <c r="X5" s="29">
        <v>350</v>
      </c>
      <c r="Y5" s="13" t="s">
        <v>29</v>
      </c>
      <c r="Z5" s="10" t="s">
        <v>29</v>
      </c>
      <c r="AA5" s="10" t="s">
        <v>29</v>
      </c>
      <c r="AB5" s="10" t="s">
        <v>29</v>
      </c>
      <c r="AC5" s="10" t="s">
        <v>29</v>
      </c>
      <c r="AD5" s="10" t="s">
        <v>29</v>
      </c>
      <c r="AE5" s="10" t="s">
        <v>29</v>
      </c>
      <c r="AF5" s="18" t="s">
        <v>33</v>
      </c>
      <c r="AG5" s="15" t="s">
        <v>33</v>
      </c>
      <c r="AH5" s="15" t="s">
        <v>33</v>
      </c>
      <c r="AI5" s="17" t="s">
        <v>33</v>
      </c>
      <c r="AJ5" s="11"/>
      <c r="AM5" s="47" t="s">
        <v>102</v>
      </c>
      <c r="AN5" s="44" t="s">
        <v>3</v>
      </c>
      <c r="AP5" s="45" t="s">
        <v>20</v>
      </c>
      <c r="AQ5" s="44" t="s">
        <v>46</v>
      </c>
      <c r="AS5" s="5" t="s">
        <v>16</v>
      </c>
      <c r="AT5" s="44" t="s">
        <v>64</v>
      </c>
      <c r="AV5" s="10">
        <v>500</v>
      </c>
      <c r="AW5" s="49" t="s">
        <v>105</v>
      </c>
    </row>
    <row r="6" spans="1:49" ht="15.75" thickBot="1" x14ac:dyDescent="0.3">
      <c r="B6" s="5" t="s">
        <v>8</v>
      </c>
      <c r="C6" s="5" t="s">
        <v>16</v>
      </c>
      <c r="D6" s="6" t="s">
        <v>16</v>
      </c>
      <c r="F6" s="13">
        <v>550</v>
      </c>
      <c r="G6" s="10">
        <v>400</v>
      </c>
      <c r="H6" s="10">
        <v>400</v>
      </c>
      <c r="I6" s="10">
        <v>400</v>
      </c>
      <c r="J6" s="10">
        <v>400</v>
      </c>
      <c r="K6" s="10">
        <v>400</v>
      </c>
      <c r="L6" s="10">
        <v>400</v>
      </c>
      <c r="M6" s="10">
        <v>400</v>
      </c>
      <c r="N6" s="10">
        <v>400</v>
      </c>
      <c r="O6" s="10">
        <v>400</v>
      </c>
      <c r="P6" s="10">
        <v>400</v>
      </c>
      <c r="Q6" s="10">
        <v>400</v>
      </c>
      <c r="R6" s="28">
        <v>450</v>
      </c>
      <c r="S6" s="15">
        <v>400</v>
      </c>
      <c r="T6" s="15">
        <v>400</v>
      </c>
      <c r="U6" s="15">
        <v>500</v>
      </c>
      <c r="V6" s="15">
        <v>400</v>
      </c>
      <c r="W6" s="16">
        <v>600</v>
      </c>
      <c r="X6" s="29">
        <v>400</v>
      </c>
      <c r="Y6" s="13" t="s">
        <v>30</v>
      </c>
      <c r="Z6" s="33"/>
      <c r="AA6" s="33"/>
      <c r="AB6" s="33"/>
      <c r="AC6" s="33"/>
      <c r="AD6" s="33"/>
      <c r="AE6" s="33"/>
      <c r="AF6" s="36"/>
      <c r="AG6" s="11"/>
      <c r="AH6" s="11"/>
      <c r="AI6" s="23"/>
      <c r="AJ6" s="15" t="s">
        <v>33</v>
      </c>
      <c r="AP6" s="45" t="s">
        <v>8</v>
      </c>
      <c r="AQ6" s="44" t="s">
        <v>47</v>
      </c>
      <c r="AS6" s="5" t="s">
        <v>17</v>
      </c>
      <c r="AT6" s="44" t="s">
        <v>65</v>
      </c>
      <c r="AV6" s="12">
        <v>550</v>
      </c>
      <c r="AW6" s="49" t="s">
        <v>106</v>
      </c>
    </row>
    <row r="7" spans="1:49" ht="15.75" thickBot="1" x14ac:dyDescent="0.3">
      <c r="B7" s="5" t="s">
        <v>21</v>
      </c>
      <c r="C7" s="5" t="s">
        <v>17</v>
      </c>
      <c r="D7" s="6" t="s">
        <v>17</v>
      </c>
      <c r="F7" s="23"/>
      <c r="G7" s="10">
        <v>450</v>
      </c>
      <c r="H7" s="10">
        <v>450</v>
      </c>
      <c r="I7" s="10">
        <v>450</v>
      </c>
      <c r="J7" s="10">
        <v>450</v>
      </c>
      <c r="K7" s="10">
        <v>450</v>
      </c>
      <c r="L7" s="10">
        <v>450</v>
      </c>
      <c r="M7" s="10">
        <v>450</v>
      </c>
      <c r="N7" s="10">
        <v>450</v>
      </c>
      <c r="O7" s="10">
        <v>450</v>
      </c>
      <c r="P7" s="10">
        <v>450</v>
      </c>
      <c r="Q7" s="10">
        <v>450</v>
      </c>
      <c r="R7" s="18">
        <v>500</v>
      </c>
      <c r="S7" s="15">
        <v>450</v>
      </c>
      <c r="T7" s="15">
        <v>450</v>
      </c>
      <c r="U7" s="16">
        <v>550</v>
      </c>
      <c r="V7" s="15">
        <v>450</v>
      </c>
      <c r="W7" s="23"/>
      <c r="X7" s="29">
        <v>450</v>
      </c>
      <c r="Y7" s="34"/>
      <c r="Z7" s="10" t="s">
        <v>29</v>
      </c>
      <c r="AA7" s="10" t="s">
        <v>29</v>
      </c>
      <c r="AB7" s="10" t="s">
        <v>29</v>
      </c>
      <c r="AC7" s="10" t="s">
        <v>29</v>
      </c>
      <c r="AD7" s="10" t="s">
        <v>29</v>
      </c>
      <c r="AE7" s="10" t="s">
        <v>29</v>
      </c>
      <c r="AF7" s="43" t="s">
        <v>33</v>
      </c>
      <c r="AG7" s="15" t="s">
        <v>33</v>
      </c>
      <c r="AH7" s="15" t="s">
        <v>33</v>
      </c>
      <c r="AI7" s="17" t="s">
        <v>33</v>
      </c>
      <c r="AJ7" s="15" t="s">
        <v>34</v>
      </c>
      <c r="AP7" s="45" t="s">
        <v>21</v>
      </c>
      <c r="AQ7" s="44" t="s">
        <v>48</v>
      </c>
      <c r="AS7" s="5" t="s">
        <v>16</v>
      </c>
      <c r="AT7" s="44" t="s">
        <v>66</v>
      </c>
      <c r="AV7" s="32">
        <v>400</v>
      </c>
      <c r="AW7" s="49" t="s">
        <v>107</v>
      </c>
    </row>
    <row r="8" spans="1:49" ht="15.75" thickBot="1" x14ac:dyDescent="0.3">
      <c r="B8" s="5" t="s">
        <v>11</v>
      </c>
      <c r="C8" s="7"/>
      <c r="D8" s="7"/>
      <c r="F8" s="13">
        <v>400</v>
      </c>
      <c r="G8" s="10">
        <v>500</v>
      </c>
      <c r="H8" s="10">
        <v>500</v>
      </c>
      <c r="I8" s="10">
        <v>500</v>
      </c>
      <c r="J8" s="10">
        <v>500</v>
      </c>
      <c r="K8" s="10">
        <v>500</v>
      </c>
      <c r="L8" s="10">
        <v>500</v>
      </c>
      <c r="M8" s="10">
        <v>500</v>
      </c>
      <c r="N8" s="10">
        <v>500</v>
      </c>
      <c r="O8" s="10">
        <v>500</v>
      </c>
      <c r="P8" s="10">
        <v>500</v>
      </c>
      <c r="Q8" s="10">
        <v>500</v>
      </c>
      <c r="S8" s="15">
        <v>500</v>
      </c>
      <c r="T8" s="15">
        <v>500</v>
      </c>
      <c r="U8" s="11"/>
      <c r="V8" s="15">
        <v>500</v>
      </c>
      <c r="W8" s="14">
        <v>450</v>
      </c>
      <c r="X8" s="29">
        <v>500</v>
      </c>
      <c r="Y8" s="13" t="s">
        <v>29</v>
      </c>
      <c r="Z8" s="33"/>
      <c r="AA8" s="33"/>
      <c r="AB8" s="33"/>
      <c r="AC8" s="33"/>
      <c r="AD8" s="33"/>
      <c r="AE8" s="33"/>
      <c r="AF8" s="34"/>
      <c r="AG8" s="11"/>
      <c r="AH8" s="15" t="s">
        <v>34</v>
      </c>
      <c r="AI8" s="23"/>
      <c r="AJ8" s="11"/>
      <c r="AP8" s="45" t="s">
        <v>11</v>
      </c>
      <c r="AQ8" s="44" t="s">
        <v>49</v>
      </c>
      <c r="AS8" s="5" t="s">
        <v>17</v>
      </c>
      <c r="AT8" s="44" t="s">
        <v>67</v>
      </c>
      <c r="AV8" s="10">
        <v>450</v>
      </c>
      <c r="AW8" s="49" t="s">
        <v>108</v>
      </c>
    </row>
    <row r="9" spans="1:49" ht="15.75" thickBot="1" x14ac:dyDescent="0.3">
      <c r="B9" s="5" t="s">
        <v>12</v>
      </c>
      <c r="C9" s="5" t="s">
        <v>16</v>
      </c>
      <c r="D9" s="6" t="s">
        <v>16</v>
      </c>
      <c r="F9" s="13">
        <v>450</v>
      </c>
      <c r="G9" s="10">
        <v>550</v>
      </c>
      <c r="H9" s="10">
        <v>550</v>
      </c>
      <c r="I9" s="10">
        <v>550</v>
      </c>
      <c r="J9" s="10">
        <v>550</v>
      </c>
      <c r="K9" s="10">
        <v>550</v>
      </c>
      <c r="L9" s="10">
        <v>550</v>
      </c>
      <c r="M9" s="10">
        <v>550</v>
      </c>
      <c r="N9" s="10">
        <v>550</v>
      </c>
      <c r="O9" s="10">
        <v>550</v>
      </c>
      <c r="P9" s="10">
        <v>550</v>
      </c>
      <c r="Q9" s="10">
        <v>550</v>
      </c>
      <c r="S9" s="15">
        <v>550</v>
      </c>
      <c r="T9" s="15">
        <v>550</v>
      </c>
      <c r="U9" s="14">
        <v>350</v>
      </c>
      <c r="V9" s="15">
        <v>550</v>
      </c>
      <c r="W9" s="15">
        <v>500</v>
      </c>
      <c r="X9" s="29">
        <v>550</v>
      </c>
      <c r="Y9" s="13" t="s">
        <v>30</v>
      </c>
      <c r="Z9" s="10" t="s">
        <v>29</v>
      </c>
      <c r="AA9" s="10" t="s">
        <v>29</v>
      </c>
      <c r="AB9" s="10" t="s">
        <v>29</v>
      </c>
      <c r="AC9" s="10" t="s">
        <v>29</v>
      </c>
      <c r="AD9" s="10" t="s">
        <v>29</v>
      </c>
      <c r="AE9" s="10" t="s">
        <v>29</v>
      </c>
      <c r="AF9" s="18" t="s">
        <v>33</v>
      </c>
      <c r="AG9" s="15" t="s">
        <v>33</v>
      </c>
      <c r="AH9" s="11"/>
      <c r="AI9" s="17" t="s">
        <v>33</v>
      </c>
      <c r="AJ9" s="15" t="s">
        <v>33</v>
      </c>
      <c r="AP9" s="45" t="s">
        <v>12</v>
      </c>
      <c r="AQ9" s="44" t="s">
        <v>50</v>
      </c>
      <c r="AS9" s="5" t="s">
        <v>16</v>
      </c>
      <c r="AT9" s="44" t="s">
        <v>68</v>
      </c>
      <c r="AV9" s="10">
        <v>500</v>
      </c>
      <c r="AW9" s="49" t="s">
        <v>109</v>
      </c>
    </row>
    <row r="10" spans="1:49" ht="15.75" thickBot="1" x14ac:dyDescent="0.3">
      <c r="B10" s="5" t="s">
        <v>22</v>
      </c>
      <c r="C10" s="5" t="s">
        <v>17</v>
      </c>
      <c r="D10" s="6" t="s">
        <v>17</v>
      </c>
      <c r="F10" s="13">
        <v>500</v>
      </c>
      <c r="G10" s="10">
        <v>600</v>
      </c>
      <c r="H10" s="10">
        <v>600</v>
      </c>
      <c r="I10" s="10">
        <v>600</v>
      </c>
      <c r="J10" s="10">
        <v>600</v>
      </c>
      <c r="K10" s="10">
        <v>600</v>
      </c>
      <c r="L10" s="10">
        <v>600</v>
      </c>
      <c r="M10" s="10">
        <v>600</v>
      </c>
      <c r="N10" s="10">
        <v>600</v>
      </c>
      <c r="O10" s="10">
        <v>600</v>
      </c>
      <c r="P10" s="10">
        <v>600</v>
      </c>
      <c r="Q10" s="10">
        <v>600</v>
      </c>
      <c r="S10" s="16">
        <v>600</v>
      </c>
      <c r="T10" s="16">
        <v>600</v>
      </c>
      <c r="U10" s="15">
        <v>400</v>
      </c>
      <c r="V10" s="15">
        <v>600</v>
      </c>
      <c r="W10" s="15">
        <v>550</v>
      </c>
      <c r="X10" s="29">
        <v>600</v>
      </c>
      <c r="Y10" s="34"/>
      <c r="Z10" s="33"/>
      <c r="AA10" s="33"/>
      <c r="AB10" s="33"/>
      <c r="AC10" s="33"/>
      <c r="AD10" s="33"/>
      <c r="AE10" s="33"/>
      <c r="AG10" s="11"/>
      <c r="AH10" s="15" t="s">
        <v>33</v>
      </c>
      <c r="AI10" s="23"/>
      <c r="AJ10" s="15" t="s">
        <v>34</v>
      </c>
      <c r="AP10" s="45" t="s">
        <v>22</v>
      </c>
      <c r="AQ10" s="44" t="s">
        <v>51</v>
      </c>
      <c r="AS10" s="5" t="s">
        <v>17</v>
      </c>
      <c r="AT10" s="44" t="s">
        <v>69</v>
      </c>
      <c r="AV10" s="12">
        <v>550</v>
      </c>
      <c r="AW10" s="49" t="s">
        <v>110</v>
      </c>
    </row>
    <row r="11" spans="1:49" ht="15.75" thickBot="1" x14ac:dyDescent="0.3">
      <c r="B11" s="5" t="s">
        <v>19</v>
      </c>
      <c r="C11" s="7"/>
      <c r="D11" s="7"/>
      <c r="F11" s="35">
        <v>550</v>
      </c>
      <c r="G11" s="12">
        <v>650</v>
      </c>
      <c r="H11" s="12">
        <v>650</v>
      </c>
      <c r="I11" s="12">
        <v>650</v>
      </c>
      <c r="J11" s="12">
        <v>650</v>
      </c>
      <c r="K11" s="12">
        <v>650</v>
      </c>
      <c r="L11" s="12">
        <v>650</v>
      </c>
      <c r="M11" s="12">
        <v>650</v>
      </c>
      <c r="N11" s="12">
        <v>650</v>
      </c>
      <c r="O11" s="12">
        <v>650</v>
      </c>
      <c r="P11" s="12">
        <v>650</v>
      </c>
      <c r="Q11" s="12">
        <v>650</v>
      </c>
      <c r="S11" s="11"/>
      <c r="T11" s="11"/>
      <c r="U11" s="15">
        <v>450</v>
      </c>
      <c r="V11" s="11"/>
      <c r="W11" s="16">
        <v>600</v>
      </c>
      <c r="X11" s="30">
        <v>650</v>
      </c>
      <c r="Y11" s="13" t="s">
        <v>29</v>
      </c>
      <c r="Z11" s="10" t="s">
        <v>29</v>
      </c>
      <c r="AA11" s="10" t="s">
        <v>29</v>
      </c>
      <c r="AB11" s="10" t="s">
        <v>29</v>
      </c>
      <c r="AC11" s="10" t="s">
        <v>29</v>
      </c>
      <c r="AD11" s="10" t="s">
        <v>29</v>
      </c>
      <c r="AE11" s="10" t="s">
        <v>29</v>
      </c>
      <c r="AG11" s="15" t="s">
        <v>33</v>
      </c>
      <c r="AH11" s="15" t="s">
        <v>34</v>
      </c>
      <c r="AI11" s="17" t="s">
        <v>33</v>
      </c>
      <c r="AJ11" s="11"/>
      <c r="AP11" s="45" t="s">
        <v>19</v>
      </c>
      <c r="AQ11" s="44" t="s">
        <v>52</v>
      </c>
      <c r="AS11" s="5" t="s">
        <v>16</v>
      </c>
      <c r="AT11" s="44" t="s">
        <v>70</v>
      </c>
      <c r="AV11" s="32">
        <v>270</v>
      </c>
      <c r="AW11" s="49" t="s">
        <v>111</v>
      </c>
    </row>
    <row r="12" spans="1:49" ht="15.75" thickBot="1" x14ac:dyDescent="0.3">
      <c r="B12" s="5" t="s">
        <v>23</v>
      </c>
      <c r="C12" s="5" t="s">
        <v>16</v>
      </c>
      <c r="D12" s="6" t="s">
        <v>16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S12" s="14">
        <v>270</v>
      </c>
      <c r="T12" s="14">
        <v>270</v>
      </c>
      <c r="U12" s="15">
        <v>500</v>
      </c>
      <c r="V12" s="14">
        <v>270</v>
      </c>
      <c r="X12" s="50"/>
      <c r="Y12" s="35" t="s">
        <v>30</v>
      </c>
      <c r="Z12" s="10" t="s">
        <v>30</v>
      </c>
      <c r="AA12" s="10" t="s">
        <v>30</v>
      </c>
      <c r="AB12" s="10" t="s">
        <v>30</v>
      </c>
      <c r="AC12" s="10" t="s">
        <v>30</v>
      </c>
      <c r="AD12" s="10" t="s">
        <v>30</v>
      </c>
      <c r="AE12" s="10" t="s">
        <v>30</v>
      </c>
      <c r="AG12" s="15" t="s">
        <v>34</v>
      </c>
      <c r="AH12" s="11"/>
      <c r="AI12" s="17" t="s">
        <v>34</v>
      </c>
      <c r="AJ12" s="15" t="s">
        <v>33</v>
      </c>
      <c r="AP12" s="45" t="s">
        <v>23</v>
      </c>
      <c r="AQ12" s="44" t="s">
        <v>53</v>
      </c>
      <c r="AS12" s="5" t="s">
        <v>17</v>
      </c>
      <c r="AT12" s="44" t="s">
        <v>71</v>
      </c>
      <c r="AV12" s="10">
        <v>300</v>
      </c>
      <c r="AW12" s="49" t="s">
        <v>112</v>
      </c>
    </row>
    <row r="13" spans="1:49" ht="15.75" thickBot="1" x14ac:dyDescent="0.3">
      <c r="B13" s="5" t="s">
        <v>10</v>
      </c>
      <c r="C13" s="5" t="s">
        <v>17</v>
      </c>
      <c r="D13" s="6" t="s">
        <v>17</v>
      </c>
      <c r="G13" s="10">
        <v>270</v>
      </c>
      <c r="H13" s="10">
        <v>270</v>
      </c>
      <c r="I13" s="10">
        <v>270</v>
      </c>
      <c r="J13" s="10">
        <v>270</v>
      </c>
      <c r="K13" s="10">
        <v>270</v>
      </c>
      <c r="L13" s="10">
        <v>270</v>
      </c>
      <c r="M13" s="10">
        <v>270</v>
      </c>
      <c r="N13" s="10">
        <v>270</v>
      </c>
      <c r="O13" s="10">
        <v>270</v>
      </c>
      <c r="P13" s="10">
        <v>270</v>
      </c>
      <c r="Q13" s="10">
        <v>270</v>
      </c>
      <c r="S13" s="15">
        <v>300</v>
      </c>
      <c r="T13" s="15">
        <v>300</v>
      </c>
      <c r="U13" s="16">
        <v>550</v>
      </c>
      <c r="V13" s="15">
        <v>300</v>
      </c>
      <c r="X13" s="24">
        <v>270</v>
      </c>
      <c r="Y13" s="37"/>
      <c r="Z13" s="10" t="s">
        <v>31</v>
      </c>
      <c r="AA13" s="10" t="s">
        <v>31</v>
      </c>
      <c r="AB13" s="10" t="s">
        <v>31</v>
      </c>
      <c r="AC13" s="10" t="s">
        <v>31</v>
      </c>
      <c r="AD13" s="10" t="s">
        <v>31</v>
      </c>
      <c r="AE13" s="10" t="s">
        <v>31</v>
      </c>
      <c r="AG13" s="11"/>
      <c r="AH13" s="15" t="s">
        <v>33</v>
      </c>
      <c r="AI13" s="23"/>
      <c r="AJ13" s="16" t="s">
        <v>34</v>
      </c>
      <c r="AP13" s="45" t="s">
        <v>10</v>
      </c>
      <c r="AQ13" s="44" t="s">
        <v>54</v>
      </c>
      <c r="AS13" s="5" t="s">
        <v>16</v>
      </c>
      <c r="AT13" s="44" t="s">
        <v>72</v>
      </c>
      <c r="AV13" s="10">
        <v>350</v>
      </c>
      <c r="AW13" s="49" t="s">
        <v>113</v>
      </c>
    </row>
    <row r="14" spans="1:49" ht="15.75" thickBot="1" x14ac:dyDescent="0.3">
      <c r="B14" s="5" t="s">
        <v>24</v>
      </c>
      <c r="C14" s="7"/>
      <c r="G14" s="10">
        <v>300</v>
      </c>
      <c r="H14" s="10">
        <v>300</v>
      </c>
      <c r="I14" s="10">
        <v>300</v>
      </c>
      <c r="J14" s="10">
        <v>300</v>
      </c>
      <c r="K14" s="10">
        <v>300</v>
      </c>
      <c r="L14" s="10">
        <v>300</v>
      </c>
      <c r="M14" s="10">
        <v>300</v>
      </c>
      <c r="N14" s="10">
        <v>300</v>
      </c>
      <c r="O14" s="10">
        <v>300</v>
      </c>
      <c r="P14" s="10">
        <v>300</v>
      </c>
      <c r="Q14" s="10">
        <v>300</v>
      </c>
      <c r="S14" s="15">
        <v>350</v>
      </c>
      <c r="T14" s="15">
        <v>350</v>
      </c>
      <c r="V14" s="15">
        <v>350</v>
      </c>
      <c r="X14" s="25">
        <v>300</v>
      </c>
      <c r="Y14" s="38" t="s">
        <v>29</v>
      </c>
      <c r="Z14" s="33"/>
      <c r="AA14" s="33"/>
      <c r="AB14" s="33"/>
      <c r="AC14" s="33"/>
      <c r="AD14" s="33"/>
      <c r="AE14" s="33"/>
      <c r="AG14" s="15" t="s">
        <v>33</v>
      </c>
      <c r="AH14" s="16" t="s">
        <v>34</v>
      </c>
      <c r="AI14" s="15" t="s">
        <v>33</v>
      </c>
      <c r="AP14" s="45" t="s">
        <v>24</v>
      </c>
      <c r="AQ14" s="44" t="s">
        <v>55</v>
      </c>
      <c r="AS14" s="5" t="s">
        <v>17</v>
      </c>
      <c r="AT14" s="44" t="s">
        <v>73</v>
      </c>
      <c r="AV14" s="10">
        <v>400</v>
      </c>
      <c r="AW14" s="49" t="s">
        <v>114</v>
      </c>
    </row>
    <row r="15" spans="1:49" ht="15.75" thickBot="1" x14ac:dyDescent="0.3">
      <c r="C15" s="5" t="s">
        <v>16</v>
      </c>
      <c r="D15" s="6" t="s">
        <v>16</v>
      </c>
      <c r="G15" s="10">
        <v>350</v>
      </c>
      <c r="H15" s="10">
        <v>350</v>
      </c>
      <c r="I15" s="10">
        <v>350</v>
      </c>
      <c r="J15" s="10">
        <v>350</v>
      </c>
      <c r="K15" s="10">
        <v>350</v>
      </c>
      <c r="L15" s="10">
        <v>350</v>
      </c>
      <c r="M15" s="10">
        <v>350</v>
      </c>
      <c r="N15" s="10">
        <v>350</v>
      </c>
      <c r="O15" s="10">
        <v>350</v>
      </c>
      <c r="P15" s="10">
        <v>350</v>
      </c>
      <c r="Q15" s="10">
        <v>350</v>
      </c>
      <c r="S15" s="15">
        <v>400</v>
      </c>
      <c r="T15" s="15">
        <v>400</v>
      </c>
      <c r="V15" s="15">
        <v>400</v>
      </c>
      <c r="X15" s="25">
        <v>350</v>
      </c>
      <c r="Y15" s="39"/>
      <c r="Z15" s="10" t="s">
        <v>29</v>
      </c>
      <c r="AA15" s="10" t="s">
        <v>29</v>
      </c>
      <c r="AB15" s="10" t="s">
        <v>29</v>
      </c>
      <c r="AC15" s="10" t="s">
        <v>29</v>
      </c>
      <c r="AD15" s="10" t="s">
        <v>29</v>
      </c>
      <c r="AE15" s="10" t="s">
        <v>29</v>
      </c>
      <c r="AG15" s="15" t="s">
        <v>34</v>
      </c>
      <c r="AI15" s="15" t="s">
        <v>34</v>
      </c>
      <c r="AJ15" s="14" t="s">
        <v>33</v>
      </c>
      <c r="AP15" s="46" t="s">
        <v>5</v>
      </c>
      <c r="AQ15" s="44" t="s">
        <v>56</v>
      </c>
      <c r="AS15" s="5" t="s">
        <v>16</v>
      </c>
      <c r="AT15" s="44" t="s">
        <v>74</v>
      </c>
      <c r="AV15" s="10">
        <v>450</v>
      </c>
      <c r="AW15" s="49" t="s">
        <v>115</v>
      </c>
    </row>
    <row r="16" spans="1:49" x14ac:dyDescent="0.25">
      <c r="B16" s="6" t="s">
        <v>5</v>
      </c>
      <c r="C16" s="5" t="s">
        <v>17</v>
      </c>
      <c r="D16" s="6" t="s">
        <v>17</v>
      </c>
      <c r="G16" s="10">
        <v>400</v>
      </c>
      <c r="H16" s="10">
        <v>400</v>
      </c>
      <c r="I16" s="10">
        <v>400</v>
      </c>
      <c r="J16" s="10">
        <v>400</v>
      </c>
      <c r="K16" s="10">
        <v>400</v>
      </c>
      <c r="L16" s="10">
        <v>400</v>
      </c>
      <c r="M16" s="10">
        <v>400</v>
      </c>
      <c r="N16" s="10">
        <v>400</v>
      </c>
      <c r="O16" s="10">
        <v>400</v>
      </c>
      <c r="P16" s="10">
        <v>400</v>
      </c>
      <c r="Q16" s="10">
        <v>400</v>
      </c>
      <c r="S16" s="15">
        <v>450</v>
      </c>
      <c r="T16" s="15">
        <v>450</v>
      </c>
      <c r="V16" s="15">
        <v>450</v>
      </c>
      <c r="X16" s="25">
        <v>400</v>
      </c>
      <c r="Y16" s="40" t="s">
        <v>30</v>
      </c>
      <c r="Z16" s="10" t="s">
        <v>30</v>
      </c>
      <c r="AA16" s="10" t="s">
        <v>30</v>
      </c>
      <c r="AB16" s="10" t="s">
        <v>30</v>
      </c>
      <c r="AC16" s="10" t="s">
        <v>30</v>
      </c>
      <c r="AD16" s="10" t="s">
        <v>30</v>
      </c>
      <c r="AE16" s="10" t="s">
        <v>30</v>
      </c>
      <c r="AG16" s="11"/>
      <c r="AH16" s="14" t="s">
        <v>33</v>
      </c>
      <c r="AI16" s="11"/>
      <c r="AJ16" s="15" t="s">
        <v>34</v>
      </c>
      <c r="AP16" s="46" t="s">
        <v>6</v>
      </c>
      <c r="AQ16" s="44" t="s">
        <v>57</v>
      </c>
      <c r="AS16" s="5" t="s">
        <v>17</v>
      </c>
      <c r="AT16" s="44" t="s">
        <v>75</v>
      </c>
      <c r="AV16" s="10">
        <v>500</v>
      </c>
      <c r="AW16" s="49" t="s">
        <v>116</v>
      </c>
    </row>
    <row r="17" spans="2:49" x14ac:dyDescent="0.25">
      <c r="B17" s="6" t="s">
        <v>6</v>
      </c>
      <c r="C17" s="7"/>
      <c r="G17" s="10">
        <v>450</v>
      </c>
      <c r="H17" s="10">
        <v>450</v>
      </c>
      <c r="I17" s="10">
        <v>450</v>
      </c>
      <c r="J17" s="10">
        <v>450</v>
      </c>
      <c r="K17" s="10">
        <v>450</v>
      </c>
      <c r="L17" s="10">
        <v>450</v>
      </c>
      <c r="M17" s="10">
        <v>450</v>
      </c>
      <c r="N17" s="10">
        <v>450</v>
      </c>
      <c r="O17" s="10">
        <v>450</v>
      </c>
      <c r="P17" s="10">
        <v>450</v>
      </c>
      <c r="Q17" s="10">
        <v>450</v>
      </c>
      <c r="S17" s="15">
        <v>500</v>
      </c>
      <c r="T17" s="15">
        <v>500</v>
      </c>
      <c r="V17" s="15">
        <v>500</v>
      </c>
      <c r="X17" s="25">
        <v>450</v>
      </c>
      <c r="Y17" s="39"/>
      <c r="Z17" s="10" t="s">
        <v>31</v>
      </c>
      <c r="AA17" s="10" t="s">
        <v>31</v>
      </c>
      <c r="AB17" s="10" t="s">
        <v>31</v>
      </c>
      <c r="AC17" s="10" t="s">
        <v>31</v>
      </c>
      <c r="AD17" s="10" t="s">
        <v>31</v>
      </c>
      <c r="AE17" s="10" t="s">
        <v>31</v>
      </c>
      <c r="AG17" s="15" t="s">
        <v>33</v>
      </c>
      <c r="AH17" s="11"/>
      <c r="AI17" s="15" t="s">
        <v>33</v>
      </c>
      <c r="AJ17" s="11"/>
      <c r="AP17" s="46" t="s">
        <v>20</v>
      </c>
      <c r="AQ17" s="44" t="s">
        <v>58</v>
      </c>
      <c r="AS17" s="5" t="s">
        <v>16</v>
      </c>
      <c r="AT17" s="44" t="s">
        <v>76</v>
      </c>
      <c r="AV17" s="10">
        <v>550</v>
      </c>
      <c r="AW17" s="49" t="s">
        <v>117</v>
      </c>
    </row>
    <row r="18" spans="2:49" x14ac:dyDescent="0.25">
      <c r="B18" s="6" t="s">
        <v>20</v>
      </c>
      <c r="C18" s="5" t="s">
        <v>16</v>
      </c>
      <c r="D18" s="6" t="s">
        <v>16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10">
        <v>500</v>
      </c>
      <c r="O18" s="10">
        <v>500</v>
      </c>
      <c r="P18" s="10">
        <v>500</v>
      </c>
      <c r="Q18" s="10">
        <v>500</v>
      </c>
      <c r="S18" s="15">
        <v>550</v>
      </c>
      <c r="T18" s="15">
        <v>550</v>
      </c>
      <c r="V18" s="15">
        <v>550</v>
      </c>
      <c r="X18" s="25">
        <v>500</v>
      </c>
      <c r="Y18" s="40" t="s">
        <v>30</v>
      </c>
      <c r="Z18" s="33"/>
      <c r="AA18" s="33"/>
      <c r="AB18" s="33"/>
      <c r="AC18" s="33"/>
      <c r="AD18" s="33"/>
      <c r="AE18" s="33"/>
      <c r="AG18" s="15" t="s">
        <v>34</v>
      </c>
      <c r="AH18" s="15" t="s">
        <v>33</v>
      </c>
      <c r="AI18" s="15" t="s">
        <v>34</v>
      </c>
      <c r="AJ18" s="15" t="s">
        <v>33</v>
      </c>
      <c r="AP18" s="46" t="s">
        <v>8</v>
      </c>
      <c r="AQ18" s="44" t="s">
        <v>59</v>
      </c>
      <c r="AS18" s="5" t="s">
        <v>17</v>
      </c>
      <c r="AT18" s="44" t="s">
        <v>77</v>
      </c>
      <c r="AV18" s="10">
        <v>600</v>
      </c>
      <c r="AW18" s="49" t="s">
        <v>118</v>
      </c>
    </row>
    <row r="19" spans="2:49" ht="15.75" thickBot="1" x14ac:dyDescent="0.3">
      <c r="B19" s="6" t="s">
        <v>8</v>
      </c>
      <c r="C19" s="5" t="s">
        <v>17</v>
      </c>
      <c r="D19" s="6" t="s">
        <v>17</v>
      </c>
      <c r="G19" s="10">
        <v>550</v>
      </c>
      <c r="H19" s="10">
        <v>550</v>
      </c>
      <c r="I19" s="10">
        <v>550</v>
      </c>
      <c r="J19" s="10">
        <v>550</v>
      </c>
      <c r="K19" s="10">
        <v>550</v>
      </c>
      <c r="L19" s="10">
        <v>550</v>
      </c>
      <c r="M19" s="10">
        <v>550</v>
      </c>
      <c r="N19" s="10">
        <v>550</v>
      </c>
      <c r="O19" s="10">
        <v>550</v>
      </c>
      <c r="P19" s="10">
        <v>550</v>
      </c>
      <c r="Q19" s="10">
        <v>550</v>
      </c>
      <c r="S19" s="16">
        <v>600</v>
      </c>
      <c r="T19" s="16">
        <v>600</v>
      </c>
      <c r="V19" s="16">
        <v>600</v>
      </c>
      <c r="X19" s="25">
        <v>550</v>
      </c>
      <c r="Y19" s="39"/>
      <c r="Z19" s="10" t="s">
        <v>29</v>
      </c>
      <c r="AA19" s="10" t="s">
        <v>29</v>
      </c>
      <c r="AB19" s="10" t="s">
        <v>29</v>
      </c>
      <c r="AC19" s="10" t="s">
        <v>29</v>
      </c>
      <c r="AD19" s="10" t="s">
        <v>29</v>
      </c>
      <c r="AE19" s="10" t="s">
        <v>29</v>
      </c>
      <c r="AG19" s="11"/>
      <c r="AH19" s="11"/>
      <c r="AI19" s="11"/>
      <c r="AJ19" s="15" t="s">
        <v>34</v>
      </c>
      <c r="AP19" s="46" t="s">
        <v>12</v>
      </c>
      <c r="AQ19" s="44" t="s">
        <v>60</v>
      </c>
      <c r="AS19" s="5" t="s">
        <v>16</v>
      </c>
      <c r="AT19" s="44" t="s">
        <v>78</v>
      </c>
      <c r="AV19" s="12">
        <v>650</v>
      </c>
      <c r="AW19" s="49" t="s">
        <v>119</v>
      </c>
    </row>
    <row r="20" spans="2:49" ht="15.75" thickBot="1" x14ac:dyDescent="0.3">
      <c r="B20" s="6" t="s">
        <v>12</v>
      </c>
      <c r="C20" s="7"/>
      <c r="G20" s="10">
        <v>600</v>
      </c>
      <c r="H20" s="10">
        <v>600</v>
      </c>
      <c r="I20" s="10">
        <v>600</v>
      </c>
      <c r="J20" s="10">
        <v>600</v>
      </c>
      <c r="K20" s="10">
        <v>600</v>
      </c>
      <c r="L20" s="10">
        <v>600</v>
      </c>
      <c r="M20" s="10">
        <v>600</v>
      </c>
      <c r="N20" s="10">
        <v>600</v>
      </c>
      <c r="O20" s="10">
        <v>600</v>
      </c>
      <c r="P20" s="10">
        <v>600</v>
      </c>
      <c r="Q20" s="10">
        <v>600</v>
      </c>
      <c r="X20" s="25">
        <v>600</v>
      </c>
      <c r="Y20" s="41" t="s">
        <v>30</v>
      </c>
      <c r="Z20" s="10" t="s">
        <v>30</v>
      </c>
      <c r="AA20" s="10" t="s">
        <v>30</v>
      </c>
      <c r="AB20" s="10" t="s">
        <v>30</v>
      </c>
      <c r="AC20" s="10" t="s">
        <v>30</v>
      </c>
      <c r="AD20" s="10" t="s">
        <v>30</v>
      </c>
      <c r="AE20" s="10" t="s">
        <v>30</v>
      </c>
      <c r="AG20" s="15" t="s">
        <v>33</v>
      </c>
      <c r="AH20" s="15" t="s">
        <v>33</v>
      </c>
      <c r="AI20" s="15" t="s">
        <v>33</v>
      </c>
      <c r="AJ20" s="11"/>
      <c r="AP20" s="46" t="s">
        <v>13</v>
      </c>
      <c r="AQ20" s="44" t="s">
        <v>61</v>
      </c>
      <c r="AS20" s="5" t="s">
        <v>17</v>
      </c>
      <c r="AT20" s="44" t="s">
        <v>79</v>
      </c>
      <c r="AV20" s="10">
        <v>270</v>
      </c>
      <c r="AW20" s="49" t="s">
        <v>120</v>
      </c>
    </row>
    <row r="21" spans="2:49" ht="15.75" thickBot="1" x14ac:dyDescent="0.3">
      <c r="B21" s="6" t="s">
        <v>13</v>
      </c>
      <c r="C21" s="5" t="s">
        <v>16</v>
      </c>
      <c r="G21" s="12">
        <v>650</v>
      </c>
      <c r="H21" s="12">
        <v>650</v>
      </c>
      <c r="I21" s="12">
        <v>650</v>
      </c>
      <c r="J21" s="12">
        <v>650</v>
      </c>
      <c r="K21" s="12">
        <v>650</v>
      </c>
      <c r="L21" s="12">
        <v>650</v>
      </c>
      <c r="M21" s="12">
        <v>650</v>
      </c>
      <c r="N21" s="12">
        <v>650</v>
      </c>
      <c r="O21" s="12">
        <v>650</v>
      </c>
      <c r="P21" s="12">
        <v>650</v>
      </c>
      <c r="Q21" s="12">
        <v>650</v>
      </c>
      <c r="X21" s="26">
        <v>650</v>
      </c>
      <c r="Z21" s="10" t="s">
        <v>31</v>
      </c>
      <c r="AA21" s="10" t="s">
        <v>31</v>
      </c>
      <c r="AB21" s="10" t="s">
        <v>31</v>
      </c>
      <c r="AC21" s="10" t="s">
        <v>31</v>
      </c>
      <c r="AD21" s="10" t="s">
        <v>31</v>
      </c>
      <c r="AE21" s="10" t="s">
        <v>31</v>
      </c>
      <c r="AG21" s="16" t="s">
        <v>34</v>
      </c>
      <c r="AH21" s="15" t="s">
        <v>34</v>
      </c>
      <c r="AI21" s="16" t="s">
        <v>34</v>
      </c>
      <c r="AJ21" s="15" t="s">
        <v>33</v>
      </c>
      <c r="AP21" s="47" t="s">
        <v>14</v>
      </c>
      <c r="AQ21" s="44" t="s">
        <v>273</v>
      </c>
      <c r="AS21" s="5" t="s">
        <v>16</v>
      </c>
      <c r="AT21" s="44" t="s">
        <v>80</v>
      </c>
      <c r="AV21" s="10">
        <v>300</v>
      </c>
      <c r="AW21" s="49" t="s">
        <v>121</v>
      </c>
    </row>
    <row r="22" spans="2:49" ht="15.75" thickBot="1" x14ac:dyDescent="0.3">
      <c r="C22" s="5" t="s">
        <v>17</v>
      </c>
      <c r="M22" s="9"/>
      <c r="Z22" s="33"/>
      <c r="AA22" s="33"/>
      <c r="AB22" s="33"/>
      <c r="AC22" s="33"/>
      <c r="AD22" s="33"/>
      <c r="AE22" s="33"/>
      <c r="AH22" s="11"/>
      <c r="AJ22" s="15" t="s">
        <v>34</v>
      </c>
      <c r="AS22" s="5" t="s">
        <v>17</v>
      </c>
      <c r="AT22" s="44" t="s">
        <v>81</v>
      </c>
      <c r="AV22" s="10">
        <v>350</v>
      </c>
      <c r="AW22" s="49" t="s">
        <v>122</v>
      </c>
    </row>
    <row r="23" spans="2:49" x14ac:dyDescent="0.25">
      <c r="B23" s="2" t="s">
        <v>274</v>
      </c>
      <c r="C23" s="7"/>
      <c r="Z23" s="10" t="s">
        <v>30</v>
      </c>
      <c r="AA23" s="10" t="s">
        <v>30</v>
      </c>
      <c r="AB23" s="10" t="s">
        <v>30</v>
      </c>
      <c r="AC23" s="10" t="s">
        <v>30</v>
      </c>
      <c r="AD23" s="10" t="s">
        <v>30</v>
      </c>
      <c r="AE23" s="10" t="s">
        <v>30</v>
      </c>
      <c r="AG23" s="14" t="s">
        <v>33</v>
      </c>
      <c r="AH23" s="15" t="s">
        <v>33</v>
      </c>
      <c r="AI23" s="14" t="s">
        <v>33</v>
      </c>
      <c r="AJ23" s="11"/>
      <c r="AS23" s="5" t="s">
        <v>16</v>
      </c>
      <c r="AT23" s="44" t="s">
        <v>82</v>
      </c>
      <c r="AV23" s="10">
        <v>400</v>
      </c>
      <c r="AW23" s="49" t="s">
        <v>123</v>
      </c>
    </row>
    <row r="24" spans="2:49" x14ac:dyDescent="0.25">
      <c r="C24" s="5" t="s">
        <v>16</v>
      </c>
      <c r="Z24" s="10" t="s">
        <v>31</v>
      </c>
      <c r="AA24" s="10" t="s">
        <v>31</v>
      </c>
      <c r="AB24" s="10" t="s">
        <v>31</v>
      </c>
      <c r="AC24" s="10" t="s">
        <v>31</v>
      </c>
      <c r="AD24" s="10" t="s">
        <v>31</v>
      </c>
      <c r="AE24" s="10" t="s">
        <v>31</v>
      </c>
      <c r="AG24" s="11"/>
      <c r="AH24" s="15" t="s">
        <v>34</v>
      </c>
      <c r="AI24" s="11"/>
      <c r="AJ24" s="15" t="s">
        <v>33</v>
      </c>
      <c r="AS24" s="5" t="s">
        <v>17</v>
      </c>
      <c r="AT24" s="44" t="s">
        <v>83</v>
      </c>
      <c r="AV24" s="10">
        <v>450</v>
      </c>
      <c r="AW24" s="49" t="s">
        <v>124</v>
      </c>
    </row>
    <row r="25" spans="2:49" ht="15.75" thickBot="1" x14ac:dyDescent="0.3">
      <c r="C25" s="5" t="s">
        <v>17</v>
      </c>
      <c r="Z25" s="11"/>
      <c r="AA25" s="11"/>
      <c r="AB25" s="11"/>
      <c r="AC25" s="11"/>
      <c r="AD25" s="11"/>
      <c r="AE25" s="11"/>
      <c r="AG25" s="15" t="s">
        <v>33</v>
      </c>
      <c r="AH25" s="11"/>
      <c r="AI25" s="15" t="s">
        <v>33</v>
      </c>
      <c r="AJ25" s="16" t="s">
        <v>34</v>
      </c>
      <c r="AS25" s="5" t="s">
        <v>16</v>
      </c>
      <c r="AT25" s="44" t="s">
        <v>84</v>
      </c>
      <c r="AV25" s="10">
        <v>500</v>
      </c>
      <c r="AW25" s="49" t="s">
        <v>125</v>
      </c>
    </row>
    <row r="26" spans="2:49" x14ac:dyDescent="0.25">
      <c r="C26" s="7"/>
      <c r="Z26" s="10" t="s">
        <v>30</v>
      </c>
      <c r="AA26" s="10" t="s">
        <v>30</v>
      </c>
      <c r="AB26" s="10" t="s">
        <v>30</v>
      </c>
      <c r="AC26" s="10" t="s">
        <v>30</v>
      </c>
      <c r="AD26" s="10" t="s">
        <v>30</v>
      </c>
      <c r="AE26" s="10" t="s">
        <v>30</v>
      </c>
      <c r="AG26" s="11"/>
      <c r="AH26" s="15" t="s">
        <v>33</v>
      </c>
      <c r="AI26" s="11"/>
      <c r="AS26" s="5" t="s">
        <v>17</v>
      </c>
      <c r="AT26" s="44" t="s">
        <v>85</v>
      </c>
      <c r="AV26" s="10">
        <v>550</v>
      </c>
      <c r="AW26" s="49" t="s">
        <v>126</v>
      </c>
    </row>
    <row r="27" spans="2:49" ht="15.75" thickBot="1" x14ac:dyDescent="0.3">
      <c r="C27" s="5" t="s">
        <v>16</v>
      </c>
      <c r="Z27" s="12" t="s">
        <v>31</v>
      </c>
      <c r="AA27" s="12" t="s">
        <v>31</v>
      </c>
      <c r="AB27" s="12" t="s">
        <v>31</v>
      </c>
      <c r="AC27" s="12" t="s">
        <v>31</v>
      </c>
      <c r="AD27" s="12" t="s">
        <v>31</v>
      </c>
      <c r="AE27" s="12" t="s">
        <v>31</v>
      </c>
      <c r="AG27" s="15" t="s">
        <v>33</v>
      </c>
      <c r="AH27" s="16" t="s">
        <v>34</v>
      </c>
      <c r="AI27" s="15" t="s">
        <v>33</v>
      </c>
      <c r="AS27" s="6" t="s">
        <v>16</v>
      </c>
      <c r="AT27" s="44" t="s">
        <v>86</v>
      </c>
      <c r="AV27" s="10">
        <v>600</v>
      </c>
      <c r="AW27" s="49" t="s">
        <v>127</v>
      </c>
    </row>
    <row r="28" spans="2:49" ht="15.75" thickBot="1" x14ac:dyDescent="0.3">
      <c r="C28" s="5" t="s">
        <v>17</v>
      </c>
      <c r="AG28" s="11"/>
      <c r="AI28" s="11"/>
      <c r="AS28" s="6" t="s">
        <v>17</v>
      </c>
      <c r="AT28" s="44" t="s">
        <v>87</v>
      </c>
      <c r="AV28" s="12">
        <v>650</v>
      </c>
      <c r="AW28" s="49" t="s">
        <v>128</v>
      </c>
    </row>
    <row r="29" spans="2:49" ht="12.2" customHeight="1" x14ac:dyDescent="0.25">
      <c r="C29" s="7"/>
      <c r="Z29" s="32" t="s">
        <v>32</v>
      </c>
      <c r="AA29" s="32" t="s">
        <v>32</v>
      </c>
      <c r="AB29" s="32" t="s">
        <v>32</v>
      </c>
      <c r="AC29" s="32" t="s">
        <v>32</v>
      </c>
      <c r="AD29" s="32" t="s">
        <v>32</v>
      </c>
      <c r="AE29" s="32" t="s">
        <v>32</v>
      </c>
      <c r="AG29" s="15" t="s">
        <v>33</v>
      </c>
      <c r="AI29" s="15" t="s">
        <v>33</v>
      </c>
      <c r="AS29" s="6" t="s">
        <v>16</v>
      </c>
      <c r="AT29" s="44" t="s">
        <v>88</v>
      </c>
      <c r="AV29" s="32">
        <v>270</v>
      </c>
      <c r="AW29" s="49"/>
    </row>
    <row r="30" spans="2:49" x14ac:dyDescent="0.25">
      <c r="C30" s="5" t="s">
        <v>16</v>
      </c>
      <c r="Z30" s="42"/>
      <c r="AA30" s="42"/>
      <c r="AB30" s="42"/>
      <c r="AC30" s="42"/>
      <c r="AD30" s="42"/>
      <c r="AE30" s="42"/>
      <c r="AG30" s="11"/>
      <c r="AI30" s="11"/>
      <c r="AS30" s="6" t="s">
        <v>17</v>
      </c>
      <c r="AT30" s="44" t="s">
        <v>89</v>
      </c>
      <c r="AV30" s="10">
        <v>300</v>
      </c>
      <c r="AW30" s="49"/>
    </row>
    <row r="31" spans="2:49" x14ac:dyDescent="0.25">
      <c r="C31" s="5" t="s">
        <v>17</v>
      </c>
      <c r="Z31" s="10" t="s">
        <v>32</v>
      </c>
      <c r="AA31" s="10" t="s">
        <v>32</v>
      </c>
      <c r="AB31" s="10" t="s">
        <v>32</v>
      </c>
      <c r="AC31" s="10" t="s">
        <v>32</v>
      </c>
      <c r="AD31" s="10" t="s">
        <v>32</v>
      </c>
      <c r="AE31" s="10" t="s">
        <v>32</v>
      </c>
      <c r="AG31" s="15" t="s">
        <v>33</v>
      </c>
      <c r="AI31" s="15" t="s">
        <v>33</v>
      </c>
      <c r="AS31" s="6" t="s">
        <v>16</v>
      </c>
      <c r="AT31" s="44" t="s">
        <v>90</v>
      </c>
      <c r="AV31" s="10">
        <v>350</v>
      </c>
      <c r="AW31" s="49"/>
    </row>
    <row r="32" spans="2:49" x14ac:dyDescent="0.25">
      <c r="Z32" s="42"/>
      <c r="AA32" s="42"/>
      <c r="AB32" s="42"/>
      <c r="AC32" s="42"/>
      <c r="AD32" s="42"/>
      <c r="AE32" s="42"/>
      <c r="AG32" s="15" t="s">
        <v>34</v>
      </c>
      <c r="AI32" s="15" t="s">
        <v>34</v>
      </c>
      <c r="AS32" s="6" t="s">
        <v>17</v>
      </c>
      <c r="AT32" s="44" t="s">
        <v>91</v>
      </c>
      <c r="AV32" s="10">
        <v>400</v>
      </c>
      <c r="AW32" s="49"/>
    </row>
    <row r="33" spans="3:49" x14ac:dyDescent="0.25">
      <c r="C33" s="5" t="s">
        <v>16</v>
      </c>
      <c r="G33" s="9"/>
      <c r="Z33" s="10" t="s">
        <v>29</v>
      </c>
      <c r="AA33" s="10" t="s">
        <v>29</v>
      </c>
      <c r="AB33" s="10" t="s">
        <v>29</v>
      </c>
      <c r="AC33" s="10" t="s">
        <v>29</v>
      </c>
      <c r="AD33" s="10" t="s">
        <v>29</v>
      </c>
      <c r="AE33" s="10" t="s">
        <v>29</v>
      </c>
      <c r="AG33" s="11"/>
      <c r="AI33" s="11"/>
      <c r="AS33" s="6" t="s">
        <v>16</v>
      </c>
      <c r="AT33" s="44" t="s">
        <v>92</v>
      </c>
      <c r="AV33" s="10">
        <v>450</v>
      </c>
      <c r="AW33" s="49"/>
    </row>
    <row r="34" spans="3:49" x14ac:dyDescent="0.25">
      <c r="C34" s="5" t="s">
        <v>17</v>
      </c>
      <c r="G34" s="9"/>
      <c r="Z34" s="42"/>
      <c r="AA34" s="42"/>
      <c r="AB34" s="42"/>
      <c r="AC34" s="42"/>
      <c r="AD34" s="42"/>
      <c r="AE34" s="42"/>
      <c r="AG34" s="15" t="s">
        <v>33</v>
      </c>
      <c r="AI34" s="15" t="s">
        <v>33</v>
      </c>
      <c r="AS34" s="6" t="s">
        <v>17</v>
      </c>
      <c r="AT34" s="44" t="s">
        <v>93</v>
      </c>
      <c r="AV34" s="10">
        <v>500</v>
      </c>
      <c r="AW34" s="49"/>
    </row>
    <row r="35" spans="3:49" x14ac:dyDescent="0.25">
      <c r="G35" s="9"/>
      <c r="Z35" s="10" t="s">
        <v>29</v>
      </c>
      <c r="AA35" s="10" t="s">
        <v>29</v>
      </c>
      <c r="AB35" s="10" t="s">
        <v>29</v>
      </c>
      <c r="AC35" s="10" t="s">
        <v>29</v>
      </c>
      <c r="AD35" s="10" t="s">
        <v>29</v>
      </c>
      <c r="AE35" s="10" t="s">
        <v>29</v>
      </c>
      <c r="AG35" s="15" t="s">
        <v>34</v>
      </c>
      <c r="AI35" s="15" t="s">
        <v>34</v>
      </c>
      <c r="AS35" s="6" t="s">
        <v>16</v>
      </c>
      <c r="AT35" s="44" t="s">
        <v>94</v>
      </c>
      <c r="AV35" s="10">
        <v>550</v>
      </c>
      <c r="AW35" s="49"/>
    </row>
    <row r="36" spans="3:49" x14ac:dyDescent="0.25">
      <c r="C36" s="5" t="s">
        <v>16</v>
      </c>
      <c r="G36" s="9"/>
      <c r="Z36" s="42"/>
      <c r="AA36" s="42"/>
      <c r="AB36" s="42"/>
      <c r="AC36" s="42"/>
      <c r="AD36" s="42"/>
      <c r="AE36" s="42"/>
      <c r="AG36" s="11"/>
      <c r="AI36" s="11"/>
      <c r="AS36" s="6" t="s">
        <v>17</v>
      </c>
      <c r="AT36" s="44" t="s">
        <v>95</v>
      </c>
      <c r="AV36" s="10">
        <v>600</v>
      </c>
      <c r="AW36" s="49"/>
    </row>
    <row r="37" spans="3:49" ht="15.75" thickBot="1" x14ac:dyDescent="0.3">
      <c r="C37" s="5" t="s">
        <v>17</v>
      </c>
      <c r="G37" s="9"/>
      <c r="Z37" s="10" t="s">
        <v>30</v>
      </c>
      <c r="AA37" s="10" t="s">
        <v>30</v>
      </c>
      <c r="AB37" s="10" t="s">
        <v>30</v>
      </c>
      <c r="AC37" s="10" t="s">
        <v>30</v>
      </c>
      <c r="AD37" s="10" t="s">
        <v>30</v>
      </c>
      <c r="AE37" s="10" t="s">
        <v>30</v>
      </c>
      <c r="AG37" s="15" t="s">
        <v>33</v>
      </c>
      <c r="AI37" s="15" t="s">
        <v>33</v>
      </c>
      <c r="AS37" s="6" t="s">
        <v>16</v>
      </c>
      <c r="AT37" s="44" t="s">
        <v>96</v>
      </c>
      <c r="AV37" s="12">
        <v>650</v>
      </c>
      <c r="AW37" s="49"/>
    </row>
    <row r="38" spans="3:49" x14ac:dyDescent="0.25">
      <c r="G38" s="9"/>
      <c r="Z38" s="42"/>
      <c r="AA38" s="42"/>
      <c r="AB38" s="42"/>
      <c r="AC38" s="42"/>
      <c r="AD38" s="42"/>
      <c r="AE38" s="42"/>
      <c r="AG38" s="15" t="s">
        <v>34</v>
      </c>
      <c r="AI38" s="15" t="s">
        <v>34</v>
      </c>
      <c r="AS38" s="6" t="s">
        <v>17</v>
      </c>
      <c r="AT38" s="44" t="s">
        <v>97</v>
      </c>
      <c r="AV38" s="10">
        <v>270</v>
      </c>
      <c r="AW38" s="49"/>
    </row>
    <row r="39" spans="3:49" x14ac:dyDescent="0.25">
      <c r="G39" s="9"/>
      <c r="Z39" s="10" t="s">
        <v>30</v>
      </c>
      <c r="AA39" s="10" t="s">
        <v>30</v>
      </c>
      <c r="AB39" s="10" t="s">
        <v>30</v>
      </c>
      <c r="AC39" s="10" t="s">
        <v>30</v>
      </c>
      <c r="AD39" s="10" t="s">
        <v>30</v>
      </c>
      <c r="AE39" s="10" t="s">
        <v>30</v>
      </c>
      <c r="AG39" s="11"/>
      <c r="AI39" s="11"/>
      <c r="AS39" s="4" t="s">
        <v>16</v>
      </c>
      <c r="AT39" s="44" t="s">
        <v>98</v>
      </c>
      <c r="AV39" s="10">
        <v>300</v>
      </c>
      <c r="AW39" s="49"/>
    </row>
    <row r="40" spans="3:49" x14ac:dyDescent="0.25">
      <c r="G40" s="9"/>
      <c r="M40" s="9"/>
      <c r="Z40" s="42"/>
      <c r="AA40" s="42"/>
      <c r="AB40" s="42"/>
      <c r="AC40" s="42"/>
      <c r="AD40" s="42"/>
      <c r="AE40" s="42"/>
      <c r="AG40" s="15" t="s">
        <v>33</v>
      </c>
      <c r="AI40" s="15" t="s">
        <v>33</v>
      </c>
      <c r="AS40" s="4" t="s">
        <v>17</v>
      </c>
      <c r="AT40" s="44" t="s">
        <v>99</v>
      </c>
      <c r="AV40" s="10">
        <v>350</v>
      </c>
      <c r="AW40" s="49"/>
    </row>
    <row r="41" spans="3:49" ht="15.75" thickBot="1" x14ac:dyDescent="0.3">
      <c r="G41" s="9"/>
      <c r="Z41" s="10" t="s">
        <v>30</v>
      </c>
      <c r="AA41" s="10" t="s">
        <v>30</v>
      </c>
      <c r="AB41" s="10" t="s">
        <v>30</v>
      </c>
      <c r="AC41" s="10" t="s">
        <v>30</v>
      </c>
      <c r="AD41" s="10" t="s">
        <v>30</v>
      </c>
      <c r="AE41" s="10" t="s">
        <v>30</v>
      </c>
      <c r="AG41" s="16" t="s">
        <v>34</v>
      </c>
      <c r="AI41" s="16" t="s">
        <v>34</v>
      </c>
      <c r="AV41" s="10">
        <v>400</v>
      </c>
      <c r="AW41" s="49"/>
    </row>
    <row r="42" spans="3:49" x14ac:dyDescent="0.25">
      <c r="G42" s="9"/>
      <c r="Z42" s="42"/>
      <c r="AA42" s="42"/>
      <c r="AB42" s="42"/>
      <c r="AC42" s="42"/>
      <c r="AD42" s="42"/>
      <c r="AE42" s="42"/>
      <c r="AV42" s="10">
        <v>450</v>
      </c>
      <c r="AW42" s="49"/>
    </row>
    <row r="43" spans="3:49" x14ac:dyDescent="0.25">
      <c r="G43" s="9"/>
      <c r="Z43" s="10" t="s">
        <v>30</v>
      </c>
      <c r="AA43" s="10" t="s">
        <v>30</v>
      </c>
      <c r="AB43" s="10" t="s">
        <v>30</v>
      </c>
      <c r="AC43" s="10" t="s">
        <v>30</v>
      </c>
      <c r="AD43" s="10" t="s">
        <v>30</v>
      </c>
      <c r="AE43" s="10" t="s">
        <v>30</v>
      </c>
      <c r="AV43" s="10">
        <v>500</v>
      </c>
      <c r="AW43" s="49"/>
    </row>
    <row r="44" spans="3:49" x14ac:dyDescent="0.25">
      <c r="G44" s="9"/>
      <c r="Z44" s="42"/>
      <c r="AA44" s="42"/>
      <c r="AB44" s="42"/>
      <c r="AC44" s="42"/>
      <c r="AD44" s="42"/>
      <c r="AE44" s="42"/>
      <c r="AV44" s="10">
        <v>550</v>
      </c>
      <c r="AW44" s="49"/>
    </row>
    <row r="45" spans="3:49" ht="15.75" thickBot="1" x14ac:dyDescent="0.3">
      <c r="G45" s="9"/>
      <c r="Z45" s="12" t="s">
        <v>30</v>
      </c>
      <c r="AA45" s="12" t="s">
        <v>30</v>
      </c>
      <c r="AB45" s="12" t="s">
        <v>30</v>
      </c>
      <c r="AC45" s="12" t="s">
        <v>30</v>
      </c>
      <c r="AD45" s="12" t="s">
        <v>30</v>
      </c>
      <c r="AE45" s="12" t="s">
        <v>30</v>
      </c>
      <c r="AV45" s="10">
        <v>600</v>
      </c>
      <c r="AW45" s="49"/>
    </row>
    <row r="46" spans="3:49" ht="15.75" thickBot="1" x14ac:dyDescent="0.3">
      <c r="G46" s="9"/>
      <c r="AV46" s="12">
        <v>650</v>
      </c>
      <c r="AW46" s="49"/>
    </row>
    <row r="47" spans="3:49" x14ac:dyDescent="0.25">
      <c r="G47" s="27"/>
      <c r="AV47" s="32">
        <v>270</v>
      </c>
      <c r="AW47" s="49" t="s">
        <v>132</v>
      </c>
    </row>
    <row r="48" spans="3:49" x14ac:dyDescent="0.25">
      <c r="F48" s="9"/>
      <c r="G48" s="9"/>
      <c r="AV48" s="10">
        <v>300</v>
      </c>
      <c r="AW48" s="49" t="s">
        <v>129</v>
      </c>
    </row>
    <row r="49" spans="7:49" x14ac:dyDescent="0.25">
      <c r="G49" s="9"/>
      <c r="AV49" s="10">
        <v>350</v>
      </c>
      <c r="AW49" s="49" t="s">
        <v>130</v>
      </c>
    </row>
    <row r="50" spans="7:49" x14ac:dyDescent="0.25">
      <c r="G50" s="9"/>
      <c r="AV50" s="10">
        <v>400</v>
      </c>
      <c r="AW50" s="49" t="s">
        <v>131</v>
      </c>
    </row>
    <row r="51" spans="7:49" x14ac:dyDescent="0.25">
      <c r="G51" s="9"/>
      <c r="AV51" s="10">
        <v>450</v>
      </c>
      <c r="AW51" s="49" t="s">
        <v>133</v>
      </c>
    </row>
    <row r="52" spans="7:49" x14ac:dyDescent="0.25">
      <c r="G52" s="9"/>
      <c r="AV52" s="10">
        <v>500</v>
      </c>
      <c r="AW52" s="49" t="s">
        <v>134</v>
      </c>
    </row>
    <row r="53" spans="7:49" x14ac:dyDescent="0.25">
      <c r="G53" s="9"/>
      <c r="AV53" s="10">
        <v>550</v>
      </c>
      <c r="AW53" s="49" t="s">
        <v>135</v>
      </c>
    </row>
    <row r="54" spans="7:49" x14ac:dyDescent="0.25">
      <c r="G54" s="9"/>
      <c r="AV54" s="10">
        <v>600</v>
      </c>
      <c r="AW54" s="49" t="s">
        <v>136</v>
      </c>
    </row>
    <row r="55" spans="7:49" ht="15.75" thickBot="1" x14ac:dyDescent="0.3">
      <c r="G55" s="9"/>
      <c r="AV55" s="12">
        <v>650</v>
      </c>
      <c r="AW55" s="49" t="s">
        <v>137</v>
      </c>
    </row>
    <row r="56" spans="7:49" x14ac:dyDescent="0.25">
      <c r="G56" s="9"/>
      <c r="AV56" s="10">
        <v>270</v>
      </c>
      <c r="AW56" s="49" t="s">
        <v>138</v>
      </c>
    </row>
    <row r="57" spans="7:49" x14ac:dyDescent="0.25">
      <c r="G57" s="9"/>
      <c r="AV57" s="10">
        <v>300</v>
      </c>
      <c r="AW57" s="49" t="s">
        <v>139</v>
      </c>
    </row>
    <row r="58" spans="7:49" x14ac:dyDescent="0.25">
      <c r="G58" s="9"/>
      <c r="AV58" s="10">
        <v>350</v>
      </c>
      <c r="AW58" s="49" t="s">
        <v>140</v>
      </c>
    </row>
    <row r="59" spans="7:49" x14ac:dyDescent="0.25">
      <c r="G59" s="9"/>
      <c r="AV59" s="10">
        <v>400</v>
      </c>
      <c r="AW59" s="49" t="s">
        <v>141</v>
      </c>
    </row>
    <row r="60" spans="7:49" x14ac:dyDescent="0.25">
      <c r="G60" s="9"/>
      <c r="AV60" s="10">
        <v>450</v>
      </c>
      <c r="AW60" s="49" t="s">
        <v>142</v>
      </c>
    </row>
    <row r="61" spans="7:49" x14ac:dyDescent="0.25">
      <c r="G61" s="9"/>
      <c r="AV61" s="10">
        <v>500</v>
      </c>
      <c r="AW61" s="49" t="s">
        <v>143</v>
      </c>
    </row>
    <row r="62" spans="7:49" x14ac:dyDescent="0.25">
      <c r="G62" s="9"/>
      <c r="AV62" s="10">
        <v>550</v>
      </c>
      <c r="AW62" s="49" t="s">
        <v>144</v>
      </c>
    </row>
    <row r="63" spans="7:49" x14ac:dyDescent="0.25">
      <c r="G63" s="9"/>
      <c r="AV63" s="10">
        <v>600</v>
      </c>
      <c r="AW63" s="49" t="s">
        <v>145</v>
      </c>
    </row>
    <row r="64" spans="7:49" ht="15.75" thickBot="1" x14ac:dyDescent="0.3">
      <c r="G64" s="9"/>
      <c r="AV64" s="12">
        <v>650</v>
      </c>
      <c r="AW64" s="49" t="s">
        <v>146</v>
      </c>
    </row>
    <row r="65" spans="6:49" x14ac:dyDescent="0.25">
      <c r="G65" s="9"/>
      <c r="AV65" s="32">
        <v>270</v>
      </c>
      <c r="AW65" s="49"/>
    </row>
    <row r="66" spans="6:49" x14ac:dyDescent="0.25">
      <c r="F66" s="9"/>
      <c r="G66" s="9"/>
      <c r="AV66" s="10">
        <v>300</v>
      </c>
      <c r="AW66" s="49"/>
    </row>
    <row r="67" spans="6:49" x14ac:dyDescent="0.25">
      <c r="G67" s="9"/>
      <c r="AV67" s="10">
        <v>350</v>
      </c>
      <c r="AW67" s="49"/>
    </row>
    <row r="68" spans="6:49" x14ac:dyDescent="0.25">
      <c r="G68" s="9"/>
      <c r="AV68" s="10">
        <v>400</v>
      </c>
      <c r="AW68" s="49"/>
    </row>
    <row r="69" spans="6:49" x14ac:dyDescent="0.25">
      <c r="G69" s="9"/>
      <c r="AV69" s="10">
        <v>450</v>
      </c>
      <c r="AW69" s="49"/>
    </row>
    <row r="70" spans="6:49" x14ac:dyDescent="0.25">
      <c r="G70" s="9"/>
      <c r="AV70" s="10">
        <v>500</v>
      </c>
      <c r="AW70" s="49"/>
    </row>
    <row r="71" spans="6:49" x14ac:dyDescent="0.25">
      <c r="G71" s="9"/>
      <c r="AV71" s="10">
        <v>550</v>
      </c>
      <c r="AW71" s="49"/>
    </row>
    <row r="72" spans="6:49" x14ac:dyDescent="0.25">
      <c r="G72" s="9"/>
      <c r="AV72" s="10">
        <v>600</v>
      </c>
      <c r="AW72" s="49"/>
    </row>
    <row r="73" spans="6:49" ht="15.75" thickBot="1" x14ac:dyDescent="0.3">
      <c r="G73" s="9"/>
      <c r="AV73" s="12">
        <v>650</v>
      </c>
      <c r="AW73" s="49"/>
    </row>
    <row r="74" spans="6:49" x14ac:dyDescent="0.25">
      <c r="G74" s="9"/>
      <c r="AV74" s="10">
        <v>270</v>
      </c>
      <c r="AW74" s="49"/>
    </row>
    <row r="75" spans="6:49" x14ac:dyDescent="0.25">
      <c r="G75" s="9"/>
      <c r="AV75" s="10">
        <v>300</v>
      </c>
      <c r="AW75" s="49"/>
    </row>
    <row r="76" spans="6:49" x14ac:dyDescent="0.25">
      <c r="G76" s="9"/>
      <c r="AV76" s="10">
        <v>350</v>
      </c>
      <c r="AW76" s="49"/>
    </row>
    <row r="77" spans="6:49" x14ac:dyDescent="0.25">
      <c r="G77" s="9"/>
      <c r="AV77" s="10">
        <v>400</v>
      </c>
      <c r="AW77" s="49"/>
    </row>
    <row r="78" spans="6:49" x14ac:dyDescent="0.25">
      <c r="G78" s="9"/>
      <c r="AV78" s="10">
        <v>450</v>
      </c>
      <c r="AW78" s="49"/>
    </row>
    <row r="79" spans="6:49" x14ac:dyDescent="0.25">
      <c r="G79" s="9"/>
      <c r="AV79" s="10">
        <v>500</v>
      </c>
      <c r="AW79" s="49"/>
    </row>
    <row r="80" spans="6:49" x14ac:dyDescent="0.25">
      <c r="G80" s="9"/>
      <c r="AV80" s="10">
        <v>550</v>
      </c>
      <c r="AW80" s="49"/>
    </row>
    <row r="81" spans="6:49" x14ac:dyDescent="0.25">
      <c r="G81" s="9"/>
      <c r="AV81" s="10">
        <v>600</v>
      </c>
      <c r="AW81" s="49"/>
    </row>
    <row r="82" spans="6:49" ht="15.75" thickBot="1" x14ac:dyDescent="0.3">
      <c r="G82" s="9"/>
      <c r="AV82" s="12">
        <v>650</v>
      </c>
      <c r="AW82" s="49"/>
    </row>
    <row r="83" spans="6:49" x14ac:dyDescent="0.25">
      <c r="G83" s="9"/>
      <c r="AV83" s="32">
        <v>270</v>
      </c>
      <c r="AW83" s="49" t="s">
        <v>147</v>
      </c>
    </row>
    <row r="84" spans="6:49" x14ac:dyDescent="0.25">
      <c r="F84" s="9"/>
      <c r="G84" s="9"/>
      <c r="AV84" s="10">
        <v>300</v>
      </c>
      <c r="AW84" s="49" t="s">
        <v>148</v>
      </c>
    </row>
    <row r="85" spans="6:49" x14ac:dyDescent="0.25">
      <c r="G85" s="9"/>
      <c r="AV85" s="10">
        <v>350</v>
      </c>
      <c r="AW85" s="49" t="s">
        <v>149</v>
      </c>
    </row>
    <row r="86" spans="6:49" x14ac:dyDescent="0.25">
      <c r="G86" s="9"/>
      <c r="AV86" s="10">
        <v>400</v>
      </c>
      <c r="AW86" s="49" t="s">
        <v>150</v>
      </c>
    </row>
    <row r="87" spans="6:49" x14ac:dyDescent="0.25">
      <c r="G87" s="9"/>
      <c r="AV87" s="10">
        <v>450</v>
      </c>
      <c r="AW87" s="49" t="s">
        <v>151</v>
      </c>
    </row>
    <row r="88" spans="6:49" x14ac:dyDescent="0.25">
      <c r="G88" s="9"/>
      <c r="AV88" s="10">
        <v>500</v>
      </c>
      <c r="AW88" s="49" t="s">
        <v>152</v>
      </c>
    </row>
    <row r="89" spans="6:49" x14ac:dyDescent="0.25">
      <c r="G89" s="9"/>
      <c r="AV89" s="10">
        <v>550</v>
      </c>
      <c r="AW89" s="49" t="s">
        <v>153</v>
      </c>
    </row>
    <row r="90" spans="6:49" x14ac:dyDescent="0.25">
      <c r="G90" s="9"/>
      <c r="AV90" s="10">
        <v>600</v>
      </c>
      <c r="AW90" s="49" t="s">
        <v>154</v>
      </c>
    </row>
    <row r="91" spans="6:49" ht="15.75" thickBot="1" x14ac:dyDescent="0.3">
      <c r="G91" s="9"/>
      <c r="AV91" s="12">
        <v>650</v>
      </c>
      <c r="AW91" s="49" t="s">
        <v>155</v>
      </c>
    </row>
    <row r="92" spans="6:49" x14ac:dyDescent="0.25">
      <c r="G92" s="9"/>
      <c r="AV92" s="10">
        <v>270</v>
      </c>
      <c r="AW92" s="49" t="s">
        <v>156</v>
      </c>
    </row>
    <row r="93" spans="6:49" x14ac:dyDescent="0.25">
      <c r="G93" s="9"/>
      <c r="AV93" s="10">
        <v>300</v>
      </c>
      <c r="AW93" s="49" t="s">
        <v>157</v>
      </c>
    </row>
    <row r="94" spans="6:49" x14ac:dyDescent="0.25">
      <c r="G94" s="9"/>
      <c r="AV94" s="10">
        <v>350</v>
      </c>
      <c r="AW94" s="49" t="s">
        <v>158</v>
      </c>
    </row>
    <row r="95" spans="6:49" x14ac:dyDescent="0.25">
      <c r="G95" s="9"/>
      <c r="AV95" s="10">
        <v>400</v>
      </c>
      <c r="AW95" s="49" t="s">
        <v>159</v>
      </c>
    </row>
    <row r="96" spans="6:49" x14ac:dyDescent="0.25">
      <c r="G96" s="9"/>
      <c r="AV96" s="10">
        <v>450</v>
      </c>
      <c r="AW96" s="49" t="s">
        <v>160</v>
      </c>
    </row>
    <row r="97" spans="6:49" x14ac:dyDescent="0.25">
      <c r="G97" s="9"/>
      <c r="AV97" s="10">
        <v>500</v>
      </c>
      <c r="AW97" s="49" t="s">
        <v>161</v>
      </c>
    </row>
    <row r="98" spans="6:49" x14ac:dyDescent="0.25">
      <c r="G98" s="9"/>
      <c r="AV98" s="10">
        <v>550</v>
      </c>
      <c r="AW98" s="49" t="s">
        <v>162</v>
      </c>
    </row>
    <row r="99" spans="6:49" x14ac:dyDescent="0.25">
      <c r="G99" s="9"/>
      <c r="AV99" s="10">
        <v>600</v>
      </c>
      <c r="AW99" s="49" t="s">
        <v>163</v>
      </c>
    </row>
    <row r="100" spans="6:49" ht="15.75" thickBot="1" x14ac:dyDescent="0.3">
      <c r="G100" s="9"/>
      <c r="AV100" s="12">
        <v>650</v>
      </c>
      <c r="AW100" s="49" t="s">
        <v>164</v>
      </c>
    </row>
    <row r="101" spans="6:49" x14ac:dyDescent="0.25">
      <c r="G101" s="9"/>
      <c r="AV101" s="32">
        <v>270</v>
      </c>
      <c r="AW101" s="49" t="s">
        <v>165</v>
      </c>
    </row>
    <row r="102" spans="6:49" x14ac:dyDescent="0.25">
      <c r="F102" s="9"/>
      <c r="G102" s="9"/>
      <c r="AV102" s="10">
        <v>300</v>
      </c>
      <c r="AW102" s="49" t="s">
        <v>166</v>
      </c>
    </row>
    <row r="103" spans="6:49" x14ac:dyDescent="0.25">
      <c r="G103" s="9"/>
      <c r="AV103" s="10">
        <v>350</v>
      </c>
      <c r="AW103" s="49" t="s">
        <v>167</v>
      </c>
    </row>
    <row r="104" spans="6:49" x14ac:dyDescent="0.25">
      <c r="G104" s="9"/>
      <c r="AV104" s="10">
        <v>400</v>
      </c>
      <c r="AW104" s="49" t="s">
        <v>168</v>
      </c>
    </row>
    <row r="105" spans="6:49" x14ac:dyDescent="0.25">
      <c r="G105" s="9"/>
      <c r="AV105" s="10">
        <v>450</v>
      </c>
      <c r="AW105" s="49" t="s">
        <v>169</v>
      </c>
    </row>
    <row r="106" spans="6:49" x14ac:dyDescent="0.25">
      <c r="G106" s="9"/>
      <c r="AV106" s="10">
        <v>500</v>
      </c>
      <c r="AW106" s="49" t="s">
        <v>170</v>
      </c>
    </row>
    <row r="107" spans="6:49" x14ac:dyDescent="0.25">
      <c r="G107" s="9"/>
      <c r="AV107" s="10">
        <v>550</v>
      </c>
      <c r="AW107" s="49" t="s">
        <v>171</v>
      </c>
    </row>
    <row r="108" spans="6:49" x14ac:dyDescent="0.25">
      <c r="G108" s="9"/>
      <c r="AV108" s="10">
        <v>600</v>
      </c>
      <c r="AW108" s="49" t="s">
        <v>172</v>
      </c>
    </row>
    <row r="109" spans="6:49" ht="15.75" thickBot="1" x14ac:dyDescent="0.3">
      <c r="G109" s="9"/>
      <c r="AV109" s="12">
        <v>650</v>
      </c>
      <c r="AW109" s="49" t="s">
        <v>173</v>
      </c>
    </row>
    <row r="110" spans="6:49" x14ac:dyDescent="0.25">
      <c r="G110" s="9"/>
      <c r="AV110" s="10">
        <v>270</v>
      </c>
      <c r="AW110" s="49" t="s">
        <v>174</v>
      </c>
    </row>
    <row r="111" spans="6:49" x14ac:dyDescent="0.25">
      <c r="G111" s="9"/>
      <c r="AV111" s="10">
        <v>300</v>
      </c>
      <c r="AW111" s="49" t="s">
        <v>175</v>
      </c>
    </row>
    <row r="112" spans="6:49" x14ac:dyDescent="0.25">
      <c r="G112" s="9"/>
      <c r="AV112" s="10">
        <v>350</v>
      </c>
      <c r="AW112" s="49" t="s">
        <v>176</v>
      </c>
    </row>
    <row r="113" spans="6:49" x14ac:dyDescent="0.25">
      <c r="G113" s="9"/>
      <c r="AV113" s="10">
        <v>400</v>
      </c>
      <c r="AW113" s="49" t="s">
        <v>177</v>
      </c>
    </row>
    <row r="114" spans="6:49" x14ac:dyDescent="0.25">
      <c r="G114" s="9"/>
      <c r="AV114" s="10">
        <v>450</v>
      </c>
      <c r="AW114" s="49" t="s">
        <v>178</v>
      </c>
    </row>
    <row r="115" spans="6:49" x14ac:dyDescent="0.25">
      <c r="G115" s="9"/>
      <c r="AV115" s="10">
        <v>500</v>
      </c>
      <c r="AW115" s="49" t="s">
        <v>179</v>
      </c>
    </row>
    <row r="116" spans="6:49" x14ac:dyDescent="0.25">
      <c r="G116" s="9"/>
      <c r="AV116" s="10">
        <v>550</v>
      </c>
      <c r="AW116" s="49" t="s">
        <v>180</v>
      </c>
    </row>
    <row r="117" spans="6:49" x14ac:dyDescent="0.25">
      <c r="G117" s="9"/>
      <c r="AV117" s="10">
        <v>600</v>
      </c>
      <c r="AW117" s="49" t="s">
        <v>181</v>
      </c>
    </row>
    <row r="118" spans="6:49" ht="15.75" thickBot="1" x14ac:dyDescent="0.3">
      <c r="G118" s="9"/>
      <c r="AV118" s="12">
        <v>650</v>
      </c>
      <c r="AW118" s="49" t="s">
        <v>182</v>
      </c>
    </row>
    <row r="119" spans="6:49" x14ac:dyDescent="0.25">
      <c r="G119" s="9"/>
      <c r="AV119" s="32">
        <v>270</v>
      </c>
      <c r="AW119" s="49"/>
    </row>
    <row r="120" spans="6:49" x14ac:dyDescent="0.25">
      <c r="F120" s="9"/>
      <c r="G120" s="9"/>
      <c r="AV120" s="10">
        <v>300</v>
      </c>
      <c r="AW120" s="49"/>
    </row>
    <row r="121" spans="6:49" x14ac:dyDescent="0.25">
      <c r="G121" s="9"/>
      <c r="AV121" s="10">
        <v>350</v>
      </c>
      <c r="AW121" s="49"/>
    </row>
    <row r="122" spans="6:49" x14ac:dyDescent="0.25">
      <c r="G122" s="9"/>
      <c r="AV122" s="10">
        <v>400</v>
      </c>
      <c r="AW122" s="49"/>
    </row>
    <row r="123" spans="6:49" x14ac:dyDescent="0.25">
      <c r="G123" s="9"/>
      <c r="AV123" s="10">
        <v>450</v>
      </c>
      <c r="AW123" s="49"/>
    </row>
    <row r="124" spans="6:49" x14ac:dyDescent="0.25">
      <c r="G124" s="9"/>
      <c r="AV124" s="10">
        <v>500</v>
      </c>
      <c r="AW124" s="49"/>
    </row>
    <row r="125" spans="6:49" x14ac:dyDescent="0.25">
      <c r="G125" s="9"/>
      <c r="AV125" s="10">
        <v>550</v>
      </c>
      <c r="AW125" s="49"/>
    </row>
    <row r="126" spans="6:49" x14ac:dyDescent="0.25">
      <c r="G126" s="9"/>
      <c r="AV126" s="10">
        <v>600</v>
      </c>
      <c r="AW126" s="49"/>
    </row>
    <row r="127" spans="6:49" ht="15.75" thickBot="1" x14ac:dyDescent="0.3">
      <c r="G127" s="9"/>
      <c r="AV127" s="12">
        <v>650</v>
      </c>
      <c r="AW127" s="49"/>
    </row>
    <row r="128" spans="6:49" x14ac:dyDescent="0.25">
      <c r="G128" s="9"/>
      <c r="AV128" s="10">
        <v>270</v>
      </c>
      <c r="AW128" s="49"/>
    </row>
    <row r="129" spans="7:49" x14ac:dyDescent="0.25">
      <c r="G129" s="9"/>
      <c r="AV129" s="10">
        <v>300</v>
      </c>
      <c r="AW129" s="49"/>
    </row>
    <row r="130" spans="7:49" x14ac:dyDescent="0.25">
      <c r="G130" s="9"/>
      <c r="AV130" s="10">
        <v>350</v>
      </c>
      <c r="AW130" s="49"/>
    </row>
    <row r="131" spans="7:49" x14ac:dyDescent="0.25">
      <c r="G131" s="9"/>
      <c r="AV131" s="10">
        <v>400</v>
      </c>
      <c r="AW131" s="49"/>
    </row>
    <row r="132" spans="7:49" x14ac:dyDescent="0.25">
      <c r="G132" s="9"/>
      <c r="AV132" s="10">
        <v>450</v>
      </c>
      <c r="AW132" s="49"/>
    </row>
    <row r="133" spans="7:49" x14ac:dyDescent="0.25">
      <c r="G133" s="9"/>
      <c r="AV133" s="10">
        <v>500</v>
      </c>
      <c r="AW133" s="49"/>
    </row>
    <row r="134" spans="7:49" x14ac:dyDescent="0.25">
      <c r="G134" s="9"/>
      <c r="AV134" s="10">
        <v>550</v>
      </c>
      <c r="AW134" s="49"/>
    </row>
    <row r="135" spans="7:49" x14ac:dyDescent="0.25">
      <c r="G135" s="9"/>
      <c r="AV135" s="10">
        <v>600</v>
      </c>
      <c r="AW135" s="49"/>
    </row>
    <row r="136" spans="7:49" ht="15.75" thickBot="1" x14ac:dyDescent="0.3">
      <c r="G136" s="9"/>
      <c r="AV136" s="12">
        <v>650</v>
      </c>
      <c r="AW136" s="49"/>
    </row>
    <row r="137" spans="7:49" x14ac:dyDescent="0.25">
      <c r="G137" s="9"/>
      <c r="AV137" s="32">
        <v>270</v>
      </c>
      <c r="AW137" s="49" t="s">
        <v>183</v>
      </c>
    </row>
    <row r="138" spans="7:49" x14ac:dyDescent="0.25">
      <c r="G138" s="9"/>
      <c r="AV138" s="10">
        <v>300</v>
      </c>
      <c r="AW138" s="49" t="s">
        <v>184</v>
      </c>
    </row>
    <row r="139" spans="7:49" x14ac:dyDescent="0.25">
      <c r="G139" s="9"/>
      <c r="AV139" s="10">
        <v>350</v>
      </c>
      <c r="AW139" s="49" t="s">
        <v>185</v>
      </c>
    </row>
    <row r="140" spans="7:49" x14ac:dyDescent="0.25">
      <c r="G140" s="9"/>
      <c r="AV140" s="10">
        <v>400</v>
      </c>
      <c r="AW140" s="49" t="s">
        <v>186</v>
      </c>
    </row>
    <row r="141" spans="7:49" x14ac:dyDescent="0.25">
      <c r="G141" s="9"/>
      <c r="AV141" s="10">
        <v>450</v>
      </c>
      <c r="AW141" s="49" t="s">
        <v>187</v>
      </c>
    </row>
    <row r="142" spans="7:49" x14ac:dyDescent="0.25">
      <c r="G142" s="9"/>
      <c r="AV142" s="10">
        <v>500</v>
      </c>
      <c r="AW142" s="49" t="s">
        <v>188</v>
      </c>
    </row>
    <row r="143" spans="7:49" x14ac:dyDescent="0.25">
      <c r="G143" s="9"/>
      <c r="AV143" s="10">
        <v>550</v>
      </c>
      <c r="AW143" s="49" t="s">
        <v>189</v>
      </c>
    </row>
    <row r="144" spans="7:49" x14ac:dyDescent="0.25">
      <c r="G144" s="9"/>
      <c r="AV144" s="10">
        <v>600</v>
      </c>
      <c r="AW144" s="49" t="s">
        <v>190</v>
      </c>
    </row>
    <row r="145" spans="7:49" ht="15.75" thickBot="1" x14ac:dyDescent="0.3">
      <c r="G145" s="9"/>
      <c r="AV145" s="12">
        <v>650</v>
      </c>
      <c r="AW145" s="49" t="s">
        <v>191</v>
      </c>
    </row>
    <row r="146" spans="7:49" x14ac:dyDescent="0.25">
      <c r="AV146" s="10">
        <v>270</v>
      </c>
      <c r="AW146" s="49" t="s">
        <v>192</v>
      </c>
    </row>
    <row r="147" spans="7:49" x14ac:dyDescent="0.25">
      <c r="AV147" s="10">
        <v>300</v>
      </c>
      <c r="AW147" s="49" t="s">
        <v>193</v>
      </c>
    </row>
    <row r="148" spans="7:49" x14ac:dyDescent="0.25">
      <c r="AV148" s="10">
        <v>350</v>
      </c>
      <c r="AW148" s="49" t="s">
        <v>194</v>
      </c>
    </row>
    <row r="149" spans="7:49" x14ac:dyDescent="0.25">
      <c r="AV149" s="10">
        <v>400</v>
      </c>
      <c r="AW149" s="49" t="s">
        <v>195</v>
      </c>
    </row>
    <row r="150" spans="7:49" x14ac:dyDescent="0.25">
      <c r="AV150" s="10">
        <v>450</v>
      </c>
      <c r="AW150" s="49" t="s">
        <v>196</v>
      </c>
    </row>
    <row r="151" spans="7:49" x14ac:dyDescent="0.25">
      <c r="AV151" s="10">
        <v>500</v>
      </c>
      <c r="AW151" s="49" t="s">
        <v>197</v>
      </c>
    </row>
    <row r="152" spans="7:49" x14ac:dyDescent="0.25">
      <c r="AV152" s="10">
        <v>550</v>
      </c>
      <c r="AW152" s="49" t="s">
        <v>198</v>
      </c>
    </row>
    <row r="153" spans="7:49" x14ac:dyDescent="0.25">
      <c r="AV153" s="10">
        <v>600</v>
      </c>
      <c r="AW153" s="49" t="s">
        <v>199</v>
      </c>
    </row>
    <row r="154" spans="7:49" ht="15.75" thickBot="1" x14ac:dyDescent="0.3">
      <c r="AV154" s="12">
        <v>650</v>
      </c>
      <c r="AW154" s="49" t="s">
        <v>200</v>
      </c>
    </row>
    <row r="155" spans="7:49" x14ac:dyDescent="0.25">
      <c r="AV155" s="32">
        <v>270</v>
      </c>
      <c r="AW155" s="49"/>
    </row>
    <row r="156" spans="7:49" x14ac:dyDescent="0.25">
      <c r="AV156" s="10">
        <v>300</v>
      </c>
      <c r="AW156" s="49"/>
    </row>
    <row r="157" spans="7:49" x14ac:dyDescent="0.25">
      <c r="AV157" s="10">
        <v>350</v>
      </c>
      <c r="AW157" s="49"/>
    </row>
    <row r="158" spans="7:49" x14ac:dyDescent="0.25">
      <c r="AV158" s="10">
        <v>400</v>
      </c>
      <c r="AW158" s="49"/>
    </row>
    <row r="159" spans="7:49" x14ac:dyDescent="0.25">
      <c r="AV159" s="10">
        <v>450</v>
      </c>
      <c r="AW159" s="49"/>
    </row>
    <row r="160" spans="7:49" x14ac:dyDescent="0.25">
      <c r="AV160" s="10">
        <v>500</v>
      </c>
      <c r="AW160" s="49"/>
    </row>
    <row r="161" spans="48:49" x14ac:dyDescent="0.25">
      <c r="AV161" s="10">
        <v>550</v>
      </c>
      <c r="AW161" s="49"/>
    </row>
    <row r="162" spans="48:49" x14ac:dyDescent="0.25">
      <c r="AV162" s="10">
        <v>600</v>
      </c>
      <c r="AW162" s="49"/>
    </row>
    <row r="163" spans="48:49" ht="15.75" thickBot="1" x14ac:dyDescent="0.3">
      <c r="AV163" s="12">
        <v>650</v>
      </c>
      <c r="AW163" s="49"/>
    </row>
    <row r="164" spans="48:49" x14ac:dyDescent="0.25">
      <c r="AV164" s="10">
        <v>270</v>
      </c>
      <c r="AW164" s="49"/>
    </row>
    <row r="165" spans="48:49" x14ac:dyDescent="0.25">
      <c r="AV165" s="10">
        <v>300</v>
      </c>
      <c r="AW165" s="49"/>
    </row>
    <row r="166" spans="48:49" x14ac:dyDescent="0.25">
      <c r="AV166" s="10">
        <v>350</v>
      </c>
      <c r="AW166" s="49"/>
    </row>
    <row r="167" spans="48:49" x14ac:dyDescent="0.25">
      <c r="AV167" s="10">
        <v>400</v>
      </c>
      <c r="AW167" s="49"/>
    </row>
    <row r="168" spans="48:49" x14ac:dyDescent="0.25">
      <c r="AV168" s="10">
        <v>450</v>
      </c>
      <c r="AW168" s="49"/>
    </row>
    <row r="169" spans="48:49" x14ac:dyDescent="0.25">
      <c r="AV169" s="10">
        <v>500</v>
      </c>
      <c r="AW169" s="49"/>
    </row>
    <row r="170" spans="48:49" x14ac:dyDescent="0.25">
      <c r="AV170" s="10">
        <v>550</v>
      </c>
      <c r="AW170" s="49"/>
    </row>
    <row r="171" spans="48:49" x14ac:dyDescent="0.25">
      <c r="AV171" s="10">
        <v>600</v>
      </c>
      <c r="AW171" s="49"/>
    </row>
    <row r="172" spans="48:49" ht="15.75" thickBot="1" x14ac:dyDescent="0.3">
      <c r="AV172" s="12">
        <v>650</v>
      </c>
      <c r="AW172" s="49"/>
    </row>
    <row r="173" spans="48:49" x14ac:dyDescent="0.25">
      <c r="AV173" s="32">
        <v>270</v>
      </c>
      <c r="AW173" s="49" t="s">
        <v>201</v>
      </c>
    </row>
    <row r="174" spans="48:49" x14ac:dyDescent="0.25">
      <c r="AV174" s="10">
        <v>300</v>
      </c>
      <c r="AW174" s="49" t="s">
        <v>202</v>
      </c>
    </row>
    <row r="175" spans="48:49" x14ac:dyDescent="0.25">
      <c r="AV175" s="10">
        <v>350</v>
      </c>
      <c r="AW175" s="49" t="s">
        <v>203</v>
      </c>
    </row>
    <row r="176" spans="48:49" x14ac:dyDescent="0.25">
      <c r="AV176" s="10">
        <v>400</v>
      </c>
      <c r="AW176" s="49" t="s">
        <v>204</v>
      </c>
    </row>
    <row r="177" spans="48:49" x14ac:dyDescent="0.25">
      <c r="AV177" s="10">
        <v>450</v>
      </c>
      <c r="AW177" s="49" t="s">
        <v>205</v>
      </c>
    </row>
    <row r="178" spans="48:49" x14ac:dyDescent="0.25">
      <c r="AV178" s="10">
        <v>500</v>
      </c>
      <c r="AW178" s="49" t="s">
        <v>206</v>
      </c>
    </row>
    <row r="179" spans="48:49" x14ac:dyDescent="0.25">
      <c r="AV179" s="10">
        <v>550</v>
      </c>
      <c r="AW179" s="49" t="s">
        <v>207</v>
      </c>
    </row>
    <row r="180" spans="48:49" x14ac:dyDescent="0.25">
      <c r="AV180" s="10">
        <v>600</v>
      </c>
      <c r="AW180" s="49" t="s">
        <v>208</v>
      </c>
    </row>
    <row r="181" spans="48:49" ht="15.75" thickBot="1" x14ac:dyDescent="0.3">
      <c r="AV181" s="12">
        <v>650</v>
      </c>
      <c r="AW181" s="49" t="s">
        <v>209</v>
      </c>
    </row>
    <row r="182" spans="48:49" x14ac:dyDescent="0.25">
      <c r="AV182" s="10">
        <v>270</v>
      </c>
      <c r="AW182" s="49" t="s">
        <v>210</v>
      </c>
    </row>
    <row r="183" spans="48:49" x14ac:dyDescent="0.25">
      <c r="AV183" s="10">
        <v>300</v>
      </c>
      <c r="AW183" s="49" t="s">
        <v>211</v>
      </c>
    </row>
    <row r="184" spans="48:49" x14ac:dyDescent="0.25">
      <c r="AV184" s="10">
        <v>350</v>
      </c>
      <c r="AW184" s="49" t="s">
        <v>212</v>
      </c>
    </row>
    <row r="185" spans="48:49" x14ac:dyDescent="0.25">
      <c r="AV185" s="10">
        <v>400</v>
      </c>
      <c r="AW185" s="49" t="s">
        <v>213</v>
      </c>
    </row>
    <row r="186" spans="48:49" x14ac:dyDescent="0.25">
      <c r="AV186" s="10">
        <v>450</v>
      </c>
      <c r="AW186" s="49" t="s">
        <v>214</v>
      </c>
    </row>
    <row r="187" spans="48:49" x14ac:dyDescent="0.25">
      <c r="AV187" s="10">
        <v>500</v>
      </c>
      <c r="AW187" s="49" t="s">
        <v>215</v>
      </c>
    </row>
    <row r="188" spans="48:49" x14ac:dyDescent="0.25">
      <c r="AV188" s="10">
        <v>550</v>
      </c>
      <c r="AW188" s="49" t="s">
        <v>216</v>
      </c>
    </row>
    <row r="189" spans="48:49" x14ac:dyDescent="0.25">
      <c r="AV189" s="10">
        <v>600</v>
      </c>
      <c r="AW189" s="49" t="s">
        <v>217</v>
      </c>
    </row>
    <row r="190" spans="48:49" ht="15.75" thickBot="1" x14ac:dyDescent="0.3">
      <c r="AV190" s="12">
        <v>650</v>
      </c>
      <c r="AW190" s="49" t="s">
        <v>218</v>
      </c>
    </row>
    <row r="191" spans="48:49" x14ac:dyDescent="0.25">
      <c r="AV191" s="32">
        <v>270</v>
      </c>
      <c r="AW191" s="49"/>
    </row>
    <row r="192" spans="48:49" x14ac:dyDescent="0.25">
      <c r="AV192" s="10">
        <v>300</v>
      </c>
      <c r="AW192" s="49"/>
    </row>
    <row r="193" spans="48:49" x14ac:dyDescent="0.25">
      <c r="AV193" s="10">
        <v>350</v>
      </c>
      <c r="AW193" s="49"/>
    </row>
    <row r="194" spans="48:49" x14ac:dyDescent="0.25">
      <c r="AV194" s="10">
        <v>400</v>
      </c>
      <c r="AW194" s="49"/>
    </row>
    <row r="195" spans="48:49" x14ac:dyDescent="0.25">
      <c r="AV195" s="10">
        <v>450</v>
      </c>
      <c r="AW195" s="49"/>
    </row>
    <row r="196" spans="48:49" x14ac:dyDescent="0.25">
      <c r="AV196" s="10">
        <v>500</v>
      </c>
      <c r="AW196" s="49"/>
    </row>
    <row r="197" spans="48:49" x14ac:dyDescent="0.25">
      <c r="AV197" s="10">
        <v>550</v>
      </c>
      <c r="AW197" s="49"/>
    </row>
    <row r="198" spans="48:49" x14ac:dyDescent="0.25">
      <c r="AV198" s="10">
        <v>600</v>
      </c>
      <c r="AW198" s="49"/>
    </row>
    <row r="199" spans="48:49" ht="15.75" thickBot="1" x14ac:dyDescent="0.3">
      <c r="AV199" s="12">
        <v>650</v>
      </c>
      <c r="AW199" s="49"/>
    </row>
    <row r="200" spans="48:49" x14ac:dyDescent="0.25">
      <c r="AV200" s="10">
        <v>270</v>
      </c>
      <c r="AW200" s="49"/>
    </row>
    <row r="201" spans="48:49" x14ac:dyDescent="0.25">
      <c r="AV201" s="10">
        <v>300</v>
      </c>
      <c r="AW201" s="49"/>
    </row>
    <row r="202" spans="48:49" x14ac:dyDescent="0.25">
      <c r="AV202" s="10">
        <v>350</v>
      </c>
      <c r="AW202" s="49"/>
    </row>
    <row r="203" spans="48:49" x14ac:dyDescent="0.25">
      <c r="AV203" s="10">
        <v>400</v>
      </c>
      <c r="AW203" s="49"/>
    </row>
    <row r="204" spans="48:49" x14ac:dyDescent="0.25">
      <c r="AV204" s="10">
        <v>450</v>
      </c>
      <c r="AW204" s="49"/>
    </row>
    <row r="205" spans="48:49" x14ac:dyDescent="0.25">
      <c r="AV205" s="10">
        <v>500</v>
      </c>
      <c r="AW205" s="49"/>
    </row>
    <row r="206" spans="48:49" x14ac:dyDescent="0.25">
      <c r="AV206" s="10">
        <v>550</v>
      </c>
      <c r="AW206" s="49"/>
    </row>
    <row r="207" spans="48:49" x14ac:dyDescent="0.25">
      <c r="AV207" s="10">
        <v>600</v>
      </c>
      <c r="AW207" s="49"/>
    </row>
    <row r="208" spans="48:49" ht="15.75" thickBot="1" x14ac:dyDescent="0.3">
      <c r="AV208" s="12">
        <v>650</v>
      </c>
      <c r="AW208" s="49"/>
    </row>
    <row r="209" spans="48:49" x14ac:dyDescent="0.25">
      <c r="AV209" s="22">
        <v>450</v>
      </c>
      <c r="AW209" s="49" t="s">
        <v>219</v>
      </c>
    </row>
    <row r="210" spans="48:49" ht="15.75" thickBot="1" x14ac:dyDescent="0.3">
      <c r="AV210" s="18">
        <v>500</v>
      </c>
      <c r="AW210" s="49" t="s">
        <v>220</v>
      </c>
    </row>
    <row r="211" spans="48:49" x14ac:dyDescent="0.25">
      <c r="AV211" s="28">
        <v>450</v>
      </c>
      <c r="AW211" s="49" t="s">
        <v>221</v>
      </c>
    </row>
    <row r="212" spans="48:49" ht="15.75" thickBot="1" x14ac:dyDescent="0.3">
      <c r="AV212" s="18">
        <v>500</v>
      </c>
      <c r="AW212" s="49" t="s">
        <v>222</v>
      </c>
    </row>
    <row r="213" spans="48:49" x14ac:dyDescent="0.25">
      <c r="AV213" s="21">
        <v>270</v>
      </c>
      <c r="AW213" s="49" t="s">
        <v>223</v>
      </c>
    </row>
    <row r="214" spans="48:49" x14ac:dyDescent="0.25">
      <c r="AV214" s="15">
        <v>300</v>
      </c>
      <c r="AW214" s="49" t="s">
        <v>224</v>
      </c>
    </row>
    <row r="215" spans="48:49" x14ac:dyDescent="0.25">
      <c r="AV215" s="15">
        <v>350</v>
      </c>
      <c r="AW215" s="49" t="s">
        <v>225</v>
      </c>
    </row>
    <row r="216" spans="48:49" x14ac:dyDescent="0.25">
      <c r="AV216" s="15">
        <v>400</v>
      </c>
      <c r="AW216" s="49" t="s">
        <v>226</v>
      </c>
    </row>
    <row r="217" spans="48:49" x14ac:dyDescent="0.25">
      <c r="AV217" s="15">
        <v>450</v>
      </c>
      <c r="AW217" s="49" t="s">
        <v>227</v>
      </c>
    </row>
    <row r="218" spans="48:49" x14ac:dyDescent="0.25">
      <c r="AV218" s="15">
        <v>500</v>
      </c>
      <c r="AW218" s="49" t="s">
        <v>228</v>
      </c>
    </row>
    <row r="219" spans="48:49" x14ac:dyDescent="0.25">
      <c r="AV219" s="15">
        <v>550</v>
      </c>
      <c r="AW219" s="49" t="s">
        <v>229</v>
      </c>
    </row>
    <row r="220" spans="48:49" ht="15.75" thickBot="1" x14ac:dyDescent="0.3">
      <c r="AV220" s="16">
        <v>600</v>
      </c>
      <c r="AW220" s="49" t="s">
        <v>230</v>
      </c>
    </row>
    <row r="221" spans="48:49" x14ac:dyDescent="0.25">
      <c r="AV221" s="14">
        <v>270</v>
      </c>
      <c r="AW221" s="49" t="s">
        <v>231</v>
      </c>
    </row>
    <row r="222" spans="48:49" x14ac:dyDescent="0.25">
      <c r="AV222" s="15">
        <v>300</v>
      </c>
      <c r="AW222" s="49" t="s">
        <v>232</v>
      </c>
    </row>
    <row r="223" spans="48:49" x14ac:dyDescent="0.25">
      <c r="AV223" s="15">
        <v>350</v>
      </c>
      <c r="AW223" s="49" t="s">
        <v>233</v>
      </c>
    </row>
    <row r="224" spans="48:49" x14ac:dyDescent="0.25">
      <c r="AV224" s="15">
        <v>400</v>
      </c>
      <c r="AW224" s="49" t="s">
        <v>234</v>
      </c>
    </row>
    <row r="225" spans="48:49" x14ac:dyDescent="0.25">
      <c r="AV225" s="15">
        <v>450</v>
      </c>
      <c r="AW225" s="49" t="s">
        <v>235</v>
      </c>
    </row>
    <row r="226" spans="48:49" x14ac:dyDescent="0.25">
      <c r="AV226" s="15">
        <v>500</v>
      </c>
      <c r="AW226" s="49" t="s">
        <v>236</v>
      </c>
    </row>
    <row r="227" spans="48:49" x14ac:dyDescent="0.25">
      <c r="AV227" s="15">
        <v>550</v>
      </c>
      <c r="AW227" s="49" t="s">
        <v>237</v>
      </c>
    </row>
    <row r="228" spans="48:49" ht="15.75" thickBot="1" x14ac:dyDescent="0.3">
      <c r="AV228" s="16">
        <v>600</v>
      </c>
      <c r="AW228" s="49" t="s">
        <v>238</v>
      </c>
    </row>
    <row r="229" spans="48:49" x14ac:dyDescent="0.25">
      <c r="AV229" s="21">
        <v>270</v>
      </c>
      <c r="AW229" s="49"/>
    </row>
    <row r="230" spans="48:49" x14ac:dyDescent="0.25">
      <c r="AV230" s="15">
        <v>300</v>
      </c>
      <c r="AW230" s="49"/>
    </row>
    <row r="231" spans="48:49" x14ac:dyDescent="0.25">
      <c r="AV231" s="15">
        <v>350</v>
      </c>
      <c r="AW231" s="49"/>
    </row>
    <row r="232" spans="48:49" x14ac:dyDescent="0.25">
      <c r="AV232" s="15">
        <v>400</v>
      </c>
      <c r="AW232" s="49"/>
    </row>
    <row r="233" spans="48:49" x14ac:dyDescent="0.25">
      <c r="AV233" s="15">
        <v>450</v>
      </c>
      <c r="AW233" s="49"/>
    </row>
    <row r="234" spans="48:49" x14ac:dyDescent="0.25">
      <c r="AV234" s="15">
        <v>500</v>
      </c>
      <c r="AW234" s="49"/>
    </row>
    <row r="235" spans="48:49" x14ac:dyDescent="0.25">
      <c r="AV235" s="15">
        <v>550</v>
      </c>
      <c r="AW235" s="49"/>
    </row>
    <row r="236" spans="48:49" ht="15.75" thickBot="1" x14ac:dyDescent="0.3">
      <c r="AV236" s="16">
        <v>600</v>
      </c>
      <c r="AW236" s="49"/>
    </row>
    <row r="237" spans="48:49" x14ac:dyDescent="0.25">
      <c r="AV237" s="14">
        <v>270</v>
      </c>
      <c r="AW237" s="49"/>
    </row>
    <row r="238" spans="48:49" x14ac:dyDescent="0.25">
      <c r="AV238" s="15">
        <v>300</v>
      </c>
      <c r="AW238" s="49"/>
    </row>
    <row r="239" spans="48:49" x14ac:dyDescent="0.25">
      <c r="AV239" s="15">
        <v>350</v>
      </c>
      <c r="AW239" s="49"/>
    </row>
    <row r="240" spans="48:49" x14ac:dyDescent="0.25">
      <c r="AV240" s="15">
        <v>400</v>
      </c>
      <c r="AW240" s="49"/>
    </row>
    <row r="241" spans="48:49" x14ac:dyDescent="0.25">
      <c r="AV241" s="15">
        <v>450</v>
      </c>
      <c r="AW241" s="49"/>
    </row>
    <row r="242" spans="48:49" x14ac:dyDescent="0.25">
      <c r="AV242" s="15">
        <v>500</v>
      </c>
      <c r="AW242" s="49"/>
    </row>
    <row r="243" spans="48:49" x14ac:dyDescent="0.25">
      <c r="AV243" s="15">
        <v>550</v>
      </c>
      <c r="AW243" s="49"/>
    </row>
    <row r="244" spans="48:49" ht="15.75" thickBot="1" x14ac:dyDescent="0.3">
      <c r="AV244" s="16">
        <v>600</v>
      </c>
      <c r="AW244" s="49"/>
    </row>
    <row r="245" spans="48:49" x14ac:dyDescent="0.25">
      <c r="AV245" s="14">
        <v>350</v>
      </c>
      <c r="AW245" s="49" t="s">
        <v>239</v>
      </c>
    </row>
    <row r="246" spans="48:49" x14ac:dyDescent="0.25">
      <c r="AV246" s="15">
        <v>400</v>
      </c>
      <c r="AW246" s="49" t="s">
        <v>240</v>
      </c>
    </row>
    <row r="247" spans="48:49" x14ac:dyDescent="0.25">
      <c r="AV247" s="15">
        <v>450</v>
      </c>
      <c r="AW247" s="49" t="s">
        <v>241</v>
      </c>
    </row>
    <row r="248" spans="48:49" x14ac:dyDescent="0.25">
      <c r="AV248" s="15">
        <v>500</v>
      </c>
      <c r="AW248" s="49" t="s">
        <v>242</v>
      </c>
    </row>
    <row r="249" spans="48:49" ht="15.75" thickBot="1" x14ac:dyDescent="0.3">
      <c r="AV249" s="16">
        <v>550</v>
      </c>
      <c r="AW249" s="49" t="s">
        <v>243</v>
      </c>
    </row>
    <row r="250" spans="48:49" x14ac:dyDescent="0.25">
      <c r="AV250" s="14">
        <v>350</v>
      </c>
      <c r="AW250" s="49" t="s">
        <v>244</v>
      </c>
    </row>
    <row r="251" spans="48:49" x14ac:dyDescent="0.25">
      <c r="AV251" s="15">
        <v>400</v>
      </c>
      <c r="AW251" s="49" t="s">
        <v>245</v>
      </c>
    </row>
    <row r="252" spans="48:49" x14ac:dyDescent="0.25">
      <c r="AV252" s="15">
        <v>450</v>
      </c>
      <c r="AW252" s="49" t="s">
        <v>246</v>
      </c>
    </row>
    <row r="253" spans="48:49" x14ac:dyDescent="0.25">
      <c r="AV253" s="15">
        <v>500</v>
      </c>
      <c r="AW253" s="49" t="s">
        <v>247</v>
      </c>
    </row>
    <row r="254" spans="48:49" ht="15.75" thickBot="1" x14ac:dyDescent="0.3">
      <c r="AV254" s="16">
        <v>550</v>
      </c>
      <c r="AW254" s="49" t="s">
        <v>248</v>
      </c>
    </row>
    <row r="255" spans="48:49" x14ac:dyDescent="0.25">
      <c r="AV255" s="21">
        <v>270</v>
      </c>
      <c r="AW255" s="49" t="s">
        <v>249</v>
      </c>
    </row>
    <row r="256" spans="48:49" x14ac:dyDescent="0.25">
      <c r="AV256" s="15">
        <v>300</v>
      </c>
      <c r="AW256" s="49" t="s">
        <v>250</v>
      </c>
    </row>
    <row r="257" spans="48:49" x14ac:dyDescent="0.25">
      <c r="AV257" s="15">
        <v>350</v>
      </c>
      <c r="AW257" s="49" t="s">
        <v>251</v>
      </c>
    </row>
    <row r="258" spans="48:49" x14ac:dyDescent="0.25">
      <c r="AV258" s="15">
        <v>400</v>
      </c>
      <c r="AW258" s="49" t="s">
        <v>252</v>
      </c>
    </row>
    <row r="259" spans="48:49" x14ac:dyDescent="0.25">
      <c r="AV259" s="15">
        <v>450</v>
      </c>
      <c r="AW259" s="49" t="s">
        <v>253</v>
      </c>
    </row>
    <row r="260" spans="48:49" x14ac:dyDescent="0.25">
      <c r="AV260" s="15">
        <v>500</v>
      </c>
      <c r="AW260" s="49" t="s">
        <v>254</v>
      </c>
    </row>
    <row r="261" spans="48:49" x14ac:dyDescent="0.25">
      <c r="AV261" s="15">
        <v>550</v>
      </c>
      <c r="AW261" s="49" t="s">
        <v>255</v>
      </c>
    </row>
    <row r="262" spans="48:49" ht="15.75" thickBot="1" x14ac:dyDescent="0.3">
      <c r="AV262" s="15">
        <v>600</v>
      </c>
      <c r="AW262" s="49" t="s">
        <v>256</v>
      </c>
    </row>
    <row r="263" spans="48:49" x14ac:dyDescent="0.25">
      <c r="AV263" s="14">
        <v>270</v>
      </c>
      <c r="AW263" s="49" t="s">
        <v>257</v>
      </c>
    </row>
    <row r="264" spans="48:49" x14ac:dyDescent="0.25">
      <c r="AV264" s="15">
        <v>300</v>
      </c>
      <c r="AW264" s="49" t="s">
        <v>258</v>
      </c>
    </row>
    <row r="265" spans="48:49" x14ac:dyDescent="0.25">
      <c r="AV265" s="15">
        <v>350</v>
      </c>
      <c r="AW265" s="49" t="s">
        <v>259</v>
      </c>
    </row>
    <row r="266" spans="48:49" x14ac:dyDescent="0.25">
      <c r="AV266" s="15">
        <v>400</v>
      </c>
      <c r="AW266" s="49" t="s">
        <v>260</v>
      </c>
    </row>
    <row r="267" spans="48:49" x14ac:dyDescent="0.25">
      <c r="AV267" s="15">
        <v>450</v>
      </c>
      <c r="AW267" s="49" t="s">
        <v>261</v>
      </c>
    </row>
    <row r="268" spans="48:49" x14ac:dyDescent="0.25">
      <c r="AV268" s="15">
        <v>500</v>
      </c>
      <c r="AW268" s="49" t="s">
        <v>262</v>
      </c>
    </row>
    <row r="269" spans="48:49" x14ac:dyDescent="0.25">
      <c r="AV269" s="15">
        <v>550</v>
      </c>
      <c r="AW269" s="49" t="s">
        <v>263</v>
      </c>
    </row>
    <row r="270" spans="48:49" ht="15.75" thickBot="1" x14ac:dyDescent="0.3">
      <c r="AV270" s="16">
        <v>600</v>
      </c>
      <c r="AW270" s="49" t="s">
        <v>264</v>
      </c>
    </row>
    <row r="271" spans="48:49" x14ac:dyDescent="0.25">
      <c r="AV271" s="14">
        <v>450</v>
      </c>
      <c r="AW271" s="49" t="s">
        <v>265</v>
      </c>
    </row>
    <row r="272" spans="48:49" x14ac:dyDescent="0.25">
      <c r="AV272" s="15">
        <v>500</v>
      </c>
      <c r="AW272" s="49" t="s">
        <v>266</v>
      </c>
    </row>
    <row r="273" spans="48:49" x14ac:dyDescent="0.25">
      <c r="AV273" s="15">
        <v>550</v>
      </c>
      <c r="AW273" s="49" t="s">
        <v>267</v>
      </c>
    </row>
    <row r="274" spans="48:49" ht="15.75" thickBot="1" x14ac:dyDescent="0.3">
      <c r="AV274" s="16">
        <v>600</v>
      </c>
      <c r="AW274" s="49" t="s">
        <v>268</v>
      </c>
    </row>
    <row r="275" spans="48:49" x14ac:dyDescent="0.25">
      <c r="AV275" s="14">
        <v>450</v>
      </c>
      <c r="AW275" s="49" t="s">
        <v>269</v>
      </c>
    </row>
    <row r="276" spans="48:49" x14ac:dyDescent="0.25">
      <c r="AV276" s="15">
        <v>500</v>
      </c>
      <c r="AW276" s="49" t="s">
        <v>270</v>
      </c>
    </row>
    <row r="277" spans="48:49" x14ac:dyDescent="0.25">
      <c r="AV277" s="15">
        <v>550</v>
      </c>
      <c r="AW277" s="49" t="s">
        <v>271</v>
      </c>
    </row>
    <row r="278" spans="48:49" ht="15.75" thickBot="1" x14ac:dyDescent="0.3">
      <c r="AV278" s="16">
        <v>600</v>
      </c>
      <c r="AW278" s="49" t="s">
        <v>272</v>
      </c>
    </row>
    <row r="279" spans="48:49" x14ac:dyDescent="0.25">
      <c r="AV279" s="31">
        <v>270</v>
      </c>
      <c r="AW279" s="49"/>
    </row>
    <row r="280" spans="48:49" x14ac:dyDescent="0.25">
      <c r="AV280" s="29">
        <v>300</v>
      </c>
      <c r="AW280" s="49"/>
    </row>
    <row r="281" spans="48:49" x14ac:dyDescent="0.25">
      <c r="AV281" s="29">
        <v>350</v>
      </c>
      <c r="AW281" s="49"/>
    </row>
    <row r="282" spans="48:49" x14ac:dyDescent="0.25">
      <c r="AV282" s="29">
        <v>400</v>
      </c>
      <c r="AW282" s="49"/>
    </row>
    <row r="283" spans="48:49" x14ac:dyDescent="0.25">
      <c r="AV283" s="29">
        <v>450</v>
      </c>
      <c r="AW283" s="49"/>
    </row>
    <row r="284" spans="48:49" x14ac:dyDescent="0.25">
      <c r="AV284" s="29">
        <v>500</v>
      </c>
      <c r="AW284" s="49"/>
    </row>
    <row r="285" spans="48:49" x14ac:dyDescent="0.25">
      <c r="AV285" s="29">
        <v>550</v>
      </c>
      <c r="AW285" s="49"/>
    </row>
    <row r="286" spans="48:49" x14ac:dyDescent="0.25">
      <c r="AV286" s="29">
        <v>600</v>
      </c>
      <c r="AW286" s="49"/>
    </row>
    <row r="287" spans="48:49" ht="15.75" thickBot="1" x14ac:dyDescent="0.3">
      <c r="AV287" s="30">
        <v>650</v>
      </c>
      <c r="AW287" s="49"/>
    </row>
    <row r="288" spans="48:49" x14ac:dyDescent="0.25">
      <c r="AV288" s="24">
        <v>270</v>
      </c>
      <c r="AW288" s="49"/>
    </row>
    <row r="289" spans="48:49" x14ac:dyDescent="0.25">
      <c r="AV289" s="25">
        <v>300</v>
      </c>
      <c r="AW289" s="49"/>
    </row>
    <row r="290" spans="48:49" x14ac:dyDescent="0.25">
      <c r="AV290" s="25">
        <v>350</v>
      </c>
      <c r="AW290" s="49"/>
    </row>
    <row r="291" spans="48:49" x14ac:dyDescent="0.25">
      <c r="AV291" s="25">
        <v>400</v>
      </c>
      <c r="AW291" s="49"/>
    </row>
    <row r="292" spans="48:49" x14ac:dyDescent="0.25">
      <c r="AV292" s="25">
        <v>450</v>
      </c>
      <c r="AW292" s="49"/>
    </row>
    <row r="293" spans="48:49" x14ac:dyDescent="0.25">
      <c r="AV293" s="25">
        <v>500</v>
      </c>
      <c r="AW293" s="49"/>
    </row>
    <row r="294" spans="48:49" x14ac:dyDescent="0.25">
      <c r="AV294" s="25">
        <v>550</v>
      </c>
      <c r="AW294" s="49"/>
    </row>
    <row r="295" spans="48:49" x14ac:dyDescent="0.25">
      <c r="AV295" s="25">
        <v>600</v>
      </c>
      <c r="AW295" s="49"/>
    </row>
    <row r="296" spans="48:49" ht="15.75" thickBot="1" x14ac:dyDescent="0.3">
      <c r="AV296" s="26">
        <v>650</v>
      </c>
      <c r="AW296" s="49"/>
    </row>
    <row r="297" spans="48:49" x14ac:dyDescent="0.25">
      <c r="AW297" s="49"/>
    </row>
    <row r="298" spans="48:49" x14ac:dyDescent="0.25">
      <c r="AW298" s="49"/>
    </row>
    <row r="299" spans="48:49" x14ac:dyDescent="0.25">
      <c r="AW299" s="49"/>
    </row>
  </sheetData>
  <mergeCells count="3">
    <mergeCell ref="C2:E2"/>
    <mergeCell ref="F2:X2"/>
    <mergeCell ref="Y2:AK2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nfiguration">
          <controlPr defaultSize="0" autoLine="0" r:id="rId4">
            <anchor moveWithCells="1">
              <from>
                <xdr:col>21</xdr:col>
                <xdr:colOff>561975</xdr:colOff>
                <xdr:row>32</xdr:row>
                <xdr:rowOff>180975</xdr:rowOff>
              </from>
              <to>
                <xdr:col>22</xdr:col>
                <xdr:colOff>885825</xdr:colOff>
                <xdr:row>36</xdr:row>
                <xdr:rowOff>104775</xdr:rowOff>
              </to>
            </anchor>
          </controlPr>
        </control>
      </mc:Choice>
      <mc:Fallback>
        <control shapeId="1025" r:id="rId3" name="Configur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1"/>
  <dimension ref="A1:AA297"/>
  <sheetViews>
    <sheetView zoomScale="76" zoomScaleNormal="76" workbookViewId="0">
      <selection activeCell="H24" sqref="H24"/>
    </sheetView>
  </sheetViews>
  <sheetFormatPr baseColWidth="10" defaultColWidth="15.7109375" defaultRowHeight="15" x14ac:dyDescent="0.25"/>
  <cols>
    <col min="1" max="1" width="16.140625" customWidth="1"/>
    <col min="2" max="2" width="2.5703125" customWidth="1"/>
    <col min="4" max="4" width="10.42578125" customWidth="1"/>
    <col min="5" max="5" width="14" customWidth="1"/>
    <col min="6" max="6" width="3.28515625" customWidth="1"/>
    <col min="7" max="7" width="12.140625" customWidth="1"/>
    <col min="8" max="8" width="11.140625" customWidth="1"/>
    <col min="9" max="9" width="14.5703125" customWidth="1"/>
    <col min="10" max="10" width="3.28515625" customWidth="1"/>
    <col min="12" max="12" width="9.42578125" customWidth="1"/>
    <col min="13" max="13" width="16.140625" customWidth="1"/>
    <col min="14" max="15" width="3.140625" customWidth="1"/>
    <col min="16" max="16" width="13.85546875" customWidth="1"/>
    <col min="17" max="17" width="4.140625" customWidth="1"/>
    <col min="18" max="18" width="16.140625" customWidth="1"/>
    <col min="19" max="19" width="9.42578125" customWidth="1"/>
    <col min="20" max="20" width="16.140625" customWidth="1"/>
    <col min="21" max="21" width="12.140625" customWidth="1"/>
    <col min="22" max="22" width="16.140625" customWidth="1"/>
    <col min="23" max="23" width="9.85546875" customWidth="1"/>
    <col min="24" max="24" width="16.140625" customWidth="1"/>
    <col min="25" max="25" width="10.5703125" customWidth="1"/>
    <col min="26" max="26" width="16.140625" customWidth="1"/>
    <col min="27" max="27" width="10.28515625" customWidth="1"/>
    <col min="28" max="28" width="3.42578125" customWidth="1"/>
  </cols>
  <sheetData>
    <row r="1" spans="1:27" ht="26.25" x14ac:dyDescent="0.4">
      <c r="A1" s="55" t="s">
        <v>279</v>
      </c>
      <c r="C1" s="99" t="str">
        <f>A2</f>
        <v>Antarro</v>
      </c>
      <c r="D1" s="99"/>
      <c r="E1" s="100"/>
      <c r="G1" s="101" t="str">
        <f>A3</f>
        <v>Legrabox</v>
      </c>
      <c r="H1" s="101"/>
      <c r="I1" s="102"/>
      <c r="K1" s="103" t="str">
        <f>A4</f>
        <v>Movento</v>
      </c>
      <c r="L1" s="103"/>
      <c r="M1" s="104"/>
      <c r="P1" s="52" t="s">
        <v>280</v>
      </c>
      <c r="R1" s="92" t="s">
        <v>281</v>
      </c>
      <c r="S1" s="93"/>
      <c r="T1" s="92" t="s">
        <v>282</v>
      </c>
      <c r="U1" s="93"/>
      <c r="V1" s="94" t="s">
        <v>283</v>
      </c>
      <c r="W1" s="95"/>
      <c r="X1" s="96" t="s">
        <v>284</v>
      </c>
      <c r="Y1" s="95"/>
      <c r="Z1" s="97" t="s">
        <v>285</v>
      </c>
      <c r="AA1" s="98"/>
    </row>
    <row r="2" spans="1:27" ht="18.75" x14ac:dyDescent="0.3">
      <c r="A2" s="53" t="s">
        <v>2</v>
      </c>
      <c r="C2" s="62" t="s">
        <v>275</v>
      </c>
      <c r="D2" s="63" t="s">
        <v>276</v>
      </c>
      <c r="E2" s="63" t="s">
        <v>277</v>
      </c>
      <c r="G2" s="58" t="s">
        <v>275</v>
      </c>
      <c r="H2" s="58" t="s">
        <v>276</v>
      </c>
      <c r="I2" s="58" t="s">
        <v>277</v>
      </c>
      <c r="K2" s="59" t="s">
        <v>275</v>
      </c>
      <c r="L2" s="59" t="s">
        <v>276</v>
      </c>
      <c r="M2" s="59" t="s">
        <v>277</v>
      </c>
      <c r="P2" s="7" t="s">
        <v>16</v>
      </c>
      <c r="R2" s="71" t="s">
        <v>277</v>
      </c>
      <c r="S2" s="74" t="s">
        <v>278</v>
      </c>
      <c r="T2" s="71" t="s">
        <v>277</v>
      </c>
      <c r="U2" s="74" t="s">
        <v>278</v>
      </c>
      <c r="V2" s="78" t="s">
        <v>277</v>
      </c>
      <c r="W2" s="78" t="s">
        <v>278</v>
      </c>
      <c r="X2" s="82" t="s">
        <v>277</v>
      </c>
      <c r="Y2" s="83" t="s">
        <v>278</v>
      </c>
      <c r="Z2" s="84" t="s">
        <v>277</v>
      </c>
      <c r="AA2" s="85" t="s">
        <v>278</v>
      </c>
    </row>
    <row r="3" spans="1:27" s="44" customFormat="1" ht="19.149999999999999" x14ac:dyDescent="0.35">
      <c r="A3" s="54" t="s">
        <v>1</v>
      </c>
      <c r="C3" s="61" t="s">
        <v>5</v>
      </c>
      <c r="D3" s="5" t="s">
        <v>280</v>
      </c>
      <c r="E3" s="5" t="s">
        <v>281</v>
      </c>
      <c r="F3"/>
      <c r="G3" s="6" t="s">
        <v>5</v>
      </c>
      <c r="H3" s="6" t="s">
        <v>280</v>
      </c>
      <c r="I3" s="6" t="s">
        <v>283</v>
      </c>
      <c r="J3"/>
      <c r="K3" s="68" t="s">
        <v>274</v>
      </c>
      <c r="L3" s="68" t="s">
        <v>280</v>
      </c>
      <c r="M3" s="68" t="s">
        <v>285</v>
      </c>
      <c r="P3" s="60" t="s">
        <v>17</v>
      </c>
      <c r="R3" s="72">
        <v>400</v>
      </c>
      <c r="S3" s="51">
        <v>50</v>
      </c>
      <c r="T3" s="72">
        <v>270</v>
      </c>
      <c r="U3" s="51">
        <v>20</v>
      </c>
      <c r="V3" s="56">
        <v>450</v>
      </c>
      <c r="W3" s="57">
        <v>50</v>
      </c>
      <c r="X3" s="76">
        <v>270</v>
      </c>
      <c r="Y3" s="56">
        <v>20</v>
      </c>
      <c r="Z3" s="81">
        <v>270</v>
      </c>
      <c r="AA3" s="4">
        <v>20</v>
      </c>
    </row>
    <row r="4" spans="1:27" s="44" customFormat="1" ht="19.149999999999999" x14ac:dyDescent="0.35">
      <c r="A4" s="69" t="s">
        <v>3</v>
      </c>
      <c r="C4" s="61" t="s">
        <v>6</v>
      </c>
      <c r="D4" s="5" t="s">
        <v>280</v>
      </c>
      <c r="E4" s="5" t="s">
        <v>282</v>
      </c>
      <c r="F4"/>
      <c r="G4" s="6" t="s">
        <v>6</v>
      </c>
      <c r="H4" s="6" t="s">
        <v>280</v>
      </c>
      <c r="I4" s="6" t="s">
        <v>284</v>
      </c>
      <c r="J4"/>
      <c r="R4" s="72">
        <v>450</v>
      </c>
      <c r="S4" s="51">
        <v>60</v>
      </c>
      <c r="T4" s="72">
        <v>300</v>
      </c>
      <c r="U4" s="51">
        <v>30</v>
      </c>
      <c r="V4" s="79">
        <v>500</v>
      </c>
      <c r="W4" s="80">
        <v>60</v>
      </c>
      <c r="X4" s="77">
        <v>300</v>
      </c>
      <c r="Y4" s="70">
        <v>30</v>
      </c>
      <c r="Z4" s="81">
        <v>300</v>
      </c>
      <c r="AA4" s="4">
        <v>30</v>
      </c>
    </row>
    <row r="5" spans="1:27" s="44" customFormat="1" ht="14.25" x14ac:dyDescent="0.25">
      <c r="A5"/>
      <c r="C5" s="61" t="s">
        <v>20</v>
      </c>
      <c r="D5" s="5" t="s">
        <v>280</v>
      </c>
      <c r="E5" s="5" t="s">
        <v>282</v>
      </c>
      <c r="F5"/>
      <c r="G5" s="6" t="s">
        <v>20</v>
      </c>
      <c r="H5" s="6" t="s">
        <v>280</v>
      </c>
      <c r="I5" s="6" t="s">
        <v>284</v>
      </c>
      <c r="J5"/>
      <c r="R5" s="72">
        <v>500</v>
      </c>
      <c r="S5" s="51">
        <v>70</v>
      </c>
      <c r="T5" s="72">
        <v>350</v>
      </c>
      <c r="U5" s="51">
        <v>40</v>
      </c>
      <c r="X5" s="6">
        <v>350</v>
      </c>
      <c r="Y5" s="70">
        <v>40</v>
      </c>
      <c r="Z5" s="81">
        <v>350</v>
      </c>
      <c r="AA5" s="4">
        <v>40</v>
      </c>
    </row>
    <row r="6" spans="1:27" s="44" customFormat="1" ht="14.25" x14ac:dyDescent="0.25">
      <c r="A6"/>
      <c r="C6" s="61" t="s">
        <v>8</v>
      </c>
      <c r="D6" s="5" t="s">
        <v>280</v>
      </c>
      <c r="E6" s="5" t="s">
        <v>282</v>
      </c>
      <c r="F6"/>
      <c r="G6" s="6" t="s">
        <v>8</v>
      </c>
      <c r="H6" s="6" t="s">
        <v>280</v>
      </c>
      <c r="I6" s="6" t="s">
        <v>284</v>
      </c>
      <c r="J6"/>
      <c r="R6" s="72">
        <v>550</v>
      </c>
      <c r="S6" s="66">
        <v>80</v>
      </c>
      <c r="T6" s="73">
        <v>400</v>
      </c>
      <c r="U6" s="51">
        <v>50</v>
      </c>
      <c r="X6" s="6">
        <v>400</v>
      </c>
      <c r="Y6" s="70">
        <v>50</v>
      </c>
      <c r="Z6" s="81">
        <v>400</v>
      </c>
      <c r="AA6" s="4">
        <v>50</v>
      </c>
    </row>
    <row r="7" spans="1:27" s="44" customFormat="1" ht="14.25" x14ac:dyDescent="0.25">
      <c r="A7"/>
      <c r="C7" s="61" t="s">
        <v>21</v>
      </c>
      <c r="D7" s="5" t="s">
        <v>280</v>
      </c>
      <c r="E7" s="5" t="s">
        <v>282</v>
      </c>
      <c r="F7"/>
      <c r="G7" s="6" t="s">
        <v>12</v>
      </c>
      <c r="H7" s="6" t="s">
        <v>280</v>
      </c>
      <c r="I7" s="6" t="s">
        <v>284</v>
      </c>
      <c r="J7"/>
      <c r="T7" s="75">
        <v>450</v>
      </c>
      <c r="U7" s="51">
        <v>60</v>
      </c>
      <c r="X7" s="6">
        <v>450</v>
      </c>
      <c r="Y7" s="70">
        <v>60</v>
      </c>
      <c r="Z7" s="81">
        <v>450</v>
      </c>
      <c r="AA7" s="4">
        <v>60</v>
      </c>
    </row>
    <row r="8" spans="1:27" s="44" customFormat="1" ht="14.25" x14ac:dyDescent="0.25">
      <c r="A8"/>
      <c r="C8" s="61" t="s">
        <v>11</v>
      </c>
      <c r="D8" s="5" t="s">
        <v>280</v>
      </c>
      <c r="E8" s="5" t="s">
        <v>282</v>
      </c>
      <c r="F8"/>
      <c r="G8" s="67" t="s">
        <v>13</v>
      </c>
      <c r="H8" s="67" t="s">
        <v>280</v>
      </c>
      <c r="I8" s="67" t="s">
        <v>284</v>
      </c>
      <c r="J8"/>
      <c r="T8" s="72">
        <v>500</v>
      </c>
      <c r="U8" s="51">
        <v>70</v>
      </c>
      <c r="X8" s="6">
        <v>500</v>
      </c>
      <c r="Y8" s="70">
        <v>70</v>
      </c>
      <c r="Z8" s="81">
        <v>500</v>
      </c>
      <c r="AA8" s="4">
        <v>70</v>
      </c>
    </row>
    <row r="9" spans="1:27" s="44" customFormat="1" ht="14.25" x14ac:dyDescent="0.25">
      <c r="A9"/>
      <c r="C9" s="61" t="s">
        <v>12</v>
      </c>
      <c r="D9" s="5" t="s">
        <v>280</v>
      </c>
      <c r="E9" s="5" t="s">
        <v>282</v>
      </c>
      <c r="F9"/>
      <c r="J9"/>
      <c r="T9" s="72">
        <v>550</v>
      </c>
      <c r="U9" s="51">
        <v>80</v>
      </c>
      <c r="X9" s="6">
        <v>550</v>
      </c>
      <c r="Y9" s="70">
        <v>80</v>
      </c>
      <c r="Z9" s="81">
        <v>550</v>
      </c>
      <c r="AA9" s="4">
        <v>80</v>
      </c>
    </row>
    <row r="10" spans="1:27" s="44" customFormat="1" ht="14.25" x14ac:dyDescent="0.25">
      <c r="A10"/>
      <c r="C10" s="61" t="s">
        <v>22</v>
      </c>
      <c r="D10" s="5" t="s">
        <v>280</v>
      </c>
      <c r="E10" s="5" t="s">
        <v>282</v>
      </c>
      <c r="F10"/>
      <c r="J10"/>
      <c r="T10" s="72">
        <v>600</v>
      </c>
      <c r="U10" s="51">
        <v>90</v>
      </c>
      <c r="X10" s="67">
        <v>600</v>
      </c>
      <c r="Y10" s="79">
        <v>90</v>
      </c>
      <c r="Z10" s="81">
        <v>600</v>
      </c>
      <c r="AA10" s="4">
        <v>90</v>
      </c>
    </row>
    <row r="11" spans="1:27" s="44" customFormat="1" ht="14.25" x14ac:dyDescent="0.25">
      <c r="A11"/>
      <c r="C11" s="61" t="s">
        <v>19</v>
      </c>
      <c r="D11" s="5" t="s">
        <v>280</v>
      </c>
      <c r="E11" s="5" t="s">
        <v>282</v>
      </c>
      <c r="F11"/>
      <c r="J11"/>
      <c r="T11" s="72">
        <v>650</v>
      </c>
      <c r="U11" s="66">
        <v>100</v>
      </c>
      <c r="Z11" s="68">
        <v>650</v>
      </c>
      <c r="AA11" s="86">
        <v>100</v>
      </c>
    </row>
    <row r="12" spans="1:27" s="44" customFormat="1" ht="14.25" x14ac:dyDescent="0.25">
      <c r="A12"/>
      <c r="C12" s="61" t="s">
        <v>23</v>
      </c>
      <c r="D12" s="5" t="s">
        <v>280</v>
      </c>
      <c r="E12" s="5" t="s">
        <v>282</v>
      </c>
      <c r="F12"/>
      <c r="J12"/>
    </row>
    <row r="13" spans="1:27" s="44" customFormat="1" ht="14.25" x14ac:dyDescent="0.25">
      <c r="A13"/>
      <c r="C13" s="61" t="s">
        <v>10</v>
      </c>
      <c r="D13" s="5" t="s">
        <v>280</v>
      </c>
      <c r="E13" s="5" t="s">
        <v>282</v>
      </c>
      <c r="F13"/>
      <c r="J13"/>
    </row>
    <row r="14" spans="1:27" s="44" customFormat="1" ht="14.25" x14ac:dyDescent="0.25">
      <c r="A14"/>
      <c r="C14" s="64" t="s">
        <v>24</v>
      </c>
      <c r="D14" s="65" t="s">
        <v>280</v>
      </c>
      <c r="E14" s="5" t="s">
        <v>282</v>
      </c>
      <c r="F14"/>
      <c r="J14"/>
    </row>
    <row r="15" spans="1:27" s="44" customFormat="1" ht="14.25" x14ac:dyDescent="0.25">
      <c r="A15"/>
      <c r="F15"/>
      <c r="J15"/>
    </row>
    <row r="16" spans="1:27" s="44" customFormat="1" ht="14.25" x14ac:dyDescent="0.25">
      <c r="A16"/>
      <c r="F16"/>
      <c r="J16"/>
    </row>
    <row r="17" spans="1:10" s="44" customFormat="1" ht="14.25" x14ac:dyDescent="0.25">
      <c r="A17"/>
      <c r="F17"/>
      <c r="J17"/>
    </row>
    <row r="18" spans="1:10" s="44" customFormat="1" ht="14.25" x14ac:dyDescent="0.25">
      <c r="A18"/>
      <c r="F18"/>
      <c r="J18"/>
    </row>
    <row r="19" spans="1:10" s="44" customFormat="1" ht="14.25" x14ac:dyDescent="0.25">
      <c r="A19"/>
      <c r="F19"/>
      <c r="J19"/>
    </row>
    <row r="20" spans="1:10" s="44" customFormat="1" ht="14.25" x14ac:dyDescent="0.25">
      <c r="A20"/>
      <c r="F20"/>
      <c r="J20"/>
    </row>
    <row r="21" spans="1:10" s="44" customFormat="1" ht="14.25" x14ac:dyDescent="0.25">
      <c r="A21"/>
      <c r="F21"/>
      <c r="J21"/>
    </row>
    <row r="22" spans="1:10" s="44" customFormat="1" ht="14.25" x14ac:dyDescent="0.25">
      <c r="A22"/>
      <c r="F22"/>
      <c r="J22"/>
    </row>
    <row r="23" spans="1:10" s="44" customFormat="1" ht="14.25" x14ac:dyDescent="0.25">
      <c r="A23"/>
      <c r="F23"/>
      <c r="J23"/>
    </row>
    <row r="24" spans="1:10" s="44" customFormat="1" ht="14.25" x14ac:dyDescent="0.25">
      <c r="A24"/>
      <c r="F24"/>
      <c r="J24"/>
    </row>
    <row r="25" spans="1:10" s="44" customFormat="1" ht="14.25" x14ac:dyDescent="0.25">
      <c r="A25"/>
      <c r="F25"/>
      <c r="J25"/>
    </row>
    <row r="26" spans="1:10" s="44" customFormat="1" ht="14.25" x14ac:dyDescent="0.25">
      <c r="A26"/>
      <c r="F26"/>
      <c r="J26"/>
    </row>
    <row r="27" spans="1:10" s="44" customFormat="1" ht="14.25" x14ac:dyDescent="0.25">
      <c r="A27"/>
      <c r="F27"/>
      <c r="J27"/>
    </row>
    <row r="28" spans="1:10" s="44" customFormat="1" ht="14.25" x14ac:dyDescent="0.25">
      <c r="A28"/>
      <c r="F28"/>
      <c r="J28"/>
    </row>
    <row r="29" spans="1:10" s="44" customFormat="1" ht="14.25" x14ac:dyDescent="0.25">
      <c r="A29"/>
      <c r="F29"/>
      <c r="J29"/>
    </row>
    <row r="30" spans="1:10" s="44" customFormat="1" ht="14.25" x14ac:dyDescent="0.25">
      <c r="A30"/>
      <c r="F30"/>
      <c r="J30"/>
    </row>
    <row r="31" spans="1:10" s="44" customFormat="1" ht="14.25" x14ac:dyDescent="0.25">
      <c r="A31"/>
      <c r="F31"/>
      <c r="J31"/>
    </row>
    <row r="32" spans="1:10" s="44" customFormat="1" ht="14.25" x14ac:dyDescent="0.25">
      <c r="A32"/>
      <c r="F32"/>
      <c r="J32"/>
    </row>
    <row r="33" spans="1:10" s="44" customFormat="1" ht="14.25" x14ac:dyDescent="0.25">
      <c r="A33"/>
      <c r="F33"/>
      <c r="J33"/>
    </row>
    <row r="34" spans="1:10" s="44" customFormat="1" ht="14.25" x14ac:dyDescent="0.25">
      <c r="A34"/>
      <c r="F34"/>
      <c r="J34"/>
    </row>
    <row r="35" spans="1:10" s="44" customFormat="1" ht="14.25" x14ac:dyDescent="0.25">
      <c r="A35"/>
      <c r="F35"/>
      <c r="J35"/>
    </row>
    <row r="36" spans="1:10" s="44" customFormat="1" ht="14.25" x14ac:dyDescent="0.25">
      <c r="A36"/>
      <c r="F36"/>
      <c r="J36"/>
    </row>
    <row r="37" spans="1:10" s="44" customFormat="1" ht="14.25" x14ac:dyDescent="0.25">
      <c r="A37"/>
      <c r="F37"/>
      <c r="J37"/>
    </row>
    <row r="38" spans="1:10" s="44" customFormat="1" ht="14.25" x14ac:dyDescent="0.25">
      <c r="A38"/>
      <c r="F38"/>
      <c r="J38"/>
    </row>
    <row r="39" spans="1:10" s="44" customFormat="1" ht="14.25" x14ac:dyDescent="0.25">
      <c r="A39"/>
      <c r="F39"/>
      <c r="J39"/>
    </row>
    <row r="40" spans="1:10" s="44" customFormat="1" ht="14.25" x14ac:dyDescent="0.25">
      <c r="A40"/>
      <c r="F40"/>
      <c r="J40"/>
    </row>
    <row r="41" spans="1:10" s="44" customFormat="1" ht="14.25" x14ac:dyDescent="0.25">
      <c r="A41"/>
      <c r="F41"/>
      <c r="J41"/>
    </row>
    <row r="42" spans="1:10" s="44" customFormat="1" ht="14.25" x14ac:dyDescent="0.25">
      <c r="A42"/>
      <c r="F42"/>
      <c r="J42"/>
    </row>
    <row r="43" spans="1:10" s="44" customFormat="1" ht="14.25" x14ac:dyDescent="0.25">
      <c r="A43"/>
      <c r="F43"/>
      <c r="J43"/>
    </row>
    <row r="44" spans="1:10" s="44" customFormat="1" ht="14.25" x14ac:dyDescent="0.25">
      <c r="A44"/>
      <c r="F44"/>
      <c r="J44"/>
    </row>
    <row r="45" spans="1:10" s="44" customFormat="1" ht="14.25" x14ac:dyDescent="0.25">
      <c r="A45"/>
      <c r="F45"/>
      <c r="J45"/>
    </row>
    <row r="46" spans="1:10" s="44" customFormat="1" ht="14.25" x14ac:dyDescent="0.25">
      <c r="A46"/>
      <c r="F46"/>
      <c r="J46"/>
    </row>
    <row r="47" spans="1:10" s="44" customFormat="1" ht="14.25" x14ac:dyDescent="0.25">
      <c r="A47"/>
      <c r="F47"/>
      <c r="J47"/>
    </row>
    <row r="48" spans="1:10" s="44" customFormat="1" ht="14.25" x14ac:dyDescent="0.25">
      <c r="A48"/>
      <c r="F48"/>
      <c r="J48"/>
    </row>
    <row r="49" spans="1:10" s="44" customFormat="1" ht="14.25" x14ac:dyDescent="0.25">
      <c r="A49"/>
      <c r="F49"/>
      <c r="J49"/>
    </row>
    <row r="50" spans="1:10" s="44" customFormat="1" ht="14.25" x14ac:dyDescent="0.25">
      <c r="A50"/>
      <c r="F50"/>
      <c r="J50"/>
    </row>
    <row r="51" spans="1:10" s="44" customFormat="1" ht="14.25" x14ac:dyDescent="0.25">
      <c r="A51"/>
      <c r="F51"/>
      <c r="J51"/>
    </row>
    <row r="52" spans="1:10" s="44" customFormat="1" ht="14.25" x14ac:dyDescent="0.25">
      <c r="A52"/>
      <c r="F52"/>
      <c r="J52"/>
    </row>
    <row r="53" spans="1:10" s="44" customFormat="1" ht="14.25" x14ac:dyDescent="0.25">
      <c r="A53"/>
      <c r="F53"/>
      <c r="J53"/>
    </row>
    <row r="54" spans="1:10" s="44" customFormat="1" ht="14.25" x14ac:dyDescent="0.25">
      <c r="A54"/>
      <c r="F54"/>
      <c r="J54"/>
    </row>
    <row r="55" spans="1:10" s="44" customFormat="1" ht="14.25" x14ac:dyDescent="0.25">
      <c r="A55"/>
      <c r="F55"/>
      <c r="J55"/>
    </row>
    <row r="56" spans="1:10" s="44" customFormat="1" x14ac:dyDescent="0.25">
      <c r="A56"/>
      <c r="F56"/>
      <c r="J56"/>
    </row>
    <row r="57" spans="1:10" s="44" customFormat="1" x14ac:dyDescent="0.25">
      <c r="A57"/>
      <c r="F57"/>
      <c r="J57"/>
    </row>
    <row r="58" spans="1:10" s="44" customFormat="1" x14ac:dyDescent="0.25">
      <c r="A58"/>
      <c r="F58"/>
      <c r="J58"/>
    </row>
    <row r="59" spans="1:10" s="44" customFormat="1" x14ac:dyDescent="0.25">
      <c r="A59"/>
      <c r="F59"/>
      <c r="J59"/>
    </row>
    <row r="60" spans="1:10" s="44" customFormat="1" x14ac:dyDescent="0.25">
      <c r="A60"/>
      <c r="F60"/>
      <c r="J60"/>
    </row>
    <row r="61" spans="1:10" s="44" customFormat="1" x14ac:dyDescent="0.25">
      <c r="A61"/>
      <c r="F61"/>
      <c r="J61"/>
    </row>
    <row r="62" spans="1:10" s="44" customFormat="1" x14ac:dyDescent="0.25">
      <c r="A62"/>
      <c r="F62"/>
      <c r="J62"/>
    </row>
    <row r="63" spans="1:10" s="44" customFormat="1" x14ac:dyDescent="0.25">
      <c r="A63"/>
      <c r="F63"/>
      <c r="J63"/>
    </row>
    <row r="64" spans="1:10" s="44" customFormat="1" x14ac:dyDescent="0.25">
      <c r="A64"/>
      <c r="F64"/>
      <c r="J64"/>
    </row>
    <row r="65" spans="1:10" s="44" customFormat="1" x14ac:dyDescent="0.25">
      <c r="A65"/>
      <c r="F65"/>
      <c r="J65"/>
    </row>
    <row r="66" spans="1:10" s="44" customFormat="1" x14ac:dyDescent="0.25">
      <c r="A66"/>
      <c r="F66"/>
      <c r="J66"/>
    </row>
    <row r="67" spans="1:10" s="44" customFormat="1" x14ac:dyDescent="0.25">
      <c r="A67"/>
      <c r="F67"/>
      <c r="J67"/>
    </row>
    <row r="68" spans="1:10" s="44" customFormat="1" x14ac:dyDescent="0.25">
      <c r="A68"/>
      <c r="F68"/>
      <c r="J68"/>
    </row>
    <row r="69" spans="1:10" s="44" customFormat="1" x14ac:dyDescent="0.25">
      <c r="A69"/>
      <c r="F69"/>
      <c r="J69"/>
    </row>
    <row r="70" spans="1:10" s="44" customFormat="1" x14ac:dyDescent="0.25">
      <c r="A70"/>
      <c r="F70"/>
      <c r="J70"/>
    </row>
    <row r="71" spans="1:10" s="44" customFormat="1" x14ac:dyDescent="0.25">
      <c r="A71"/>
      <c r="F71"/>
      <c r="J71"/>
    </row>
    <row r="72" spans="1:10" s="44" customFormat="1" x14ac:dyDescent="0.25">
      <c r="A72"/>
      <c r="F72"/>
      <c r="J72"/>
    </row>
    <row r="73" spans="1:10" s="44" customFormat="1" x14ac:dyDescent="0.25">
      <c r="A73"/>
      <c r="F73"/>
      <c r="J73"/>
    </row>
    <row r="74" spans="1:10" s="44" customFormat="1" x14ac:dyDescent="0.25">
      <c r="A74"/>
      <c r="F74"/>
      <c r="J74"/>
    </row>
    <row r="75" spans="1:10" s="44" customFormat="1" x14ac:dyDescent="0.25">
      <c r="A75"/>
      <c r="F75"/>
      <c r="J75"/>
    </row>
    <row r="76" spans="1:10" s="44" customFormat="1" x14ac:dyDescent="0.25">
      <c r="A76"/>
      <c r="F76"/>
      <c r="J76"/>
    </row>
    <row r="77" spans="1:10" s="44" customFormat="1" x14ac:dyDescent="0.25">
      <c r="A77"/>
      <c r="F77"/>
      <c r="J77"/>
    </row>
    <row r="78" spans="1:10" s="44" customFormat="1" x14ac:dyDescent="0.25">
      <c r="A78"/>
      <c r="F78"/>
      <c r="J78"/>
    </row>
    <row r="79" spans="1:10" s="44" customFormat="1" x14ac:dyDescent="0.25">
      <c r="A79"/>
      <c r="F79"/>
      <c r="J79"/>
    </row>
    <row r="80" spans="1:10" s="44" customFormat="1" x14ac:dyDescent="0.25">
      <c r="A80"/>
      <c r="F80"/>
      <c r="J80"/>
    </row>
    <row r="81" spans="1:10" s="44" customFormat="1" x14ac:dyDescent="0.25">
      <c r="A81"/>
      <c r="F81"/>
      <c r="J81"/>
    </row>
    <row r="82" spans="1:10" s="44" customFormat="1" x14ac:dyDescent="0.25">
      <c r="A82"/>
      <c r="F82"/>
      <c r="J82"/>
    </row>
    <row r="83" spans="1:10" s="44" customFormat="1" x14ac:dyDescent="0.25">
      <c r="A83"/>
      <c r="F83"/>
      <c r="J83"/>
    </row>
    <row r="84" spans="1:10" s="44" customFormat="1" x14ac:dyDescent="0.25">
      <c r="A84"/>
      <c r="F84"/>
      <c r="J84"/>
    </row>
    <row r="85" spans="1:10" s="44" customFormat="1" x14ac:dyDescent="0.25">
      <c r="A85"/>
      <c r="F85"/>
      <c r="J85"/>
    </row>
    <row r="86" spans="1:10" s="44" customFormat="1" x14ac:dyDescent="0.25">
      <c r="A86"/>
      <c r="F86"/>
      <c r="J86"/>
    </row>
    <row r="87" spans="1:10" s="44" customFormat="1" x14ac:dyDescent="0.25">
      <c r="A87"/>
      <c r="F87"/>
      <c r="J87"/>
    </row>
    <row r="88" spans="1:10" s="44" customFormat="1" x14ac:dyDescent="0.25">
      <c r="A88"/>
      <c r="F88"/>
      <c r="J88"/>
    </row>
    <row r="89" spans="1:10" s="44" customFormat="1" x14ac:dyDescent="0.25">
      <c r="A89"/>
      <c r="F89"/>
      <c r="J89"/>
    </row>
    <row r="90" spans="1:10" s="44" customFormat="1" x14ac:dyDescent="0.25">
      <c r="A90"/>
      <c r="F90"/>
      <c r="J90"/>
    </row>
    <row r="91" spans="1:10" s="44" customFormat="1" x14ac:dyDescent="0.25">
      <c r="A91"/>
      <c r="F91"/>
      <c r="J91"/>
    </row>
    <row r="92" spans="1:10" s="44" customFormat="1" x14ac:dyDescent="0.25">
      <c r="A92"/>
      <c r="F92"/>
      <c r="J92"/>
    </row>
    <row r="93" spans="1:10" s="44" customFormat="1" x14ac:dyDescent="0.25">
      <c r="A93"/>
      <c r="F93"/>
      <c r="J93"/>
    </row>
    <row r="94" spans="1:10" s="44" customFormat="1" x14ac:dyDescent="0.25">
      <c r="A94"/>
      <c r="F94"/>
      <c r="J94"/>
    </row>
    <row r="95" spans="1:10" s="44" customFormat="1" x14ac:dyDescent="0.25">
      <c r="A95"/>
      <c r="F95"/>
      <c r="J95"/>
    </row>
    <row r="96" spans="1:10" s="44" customFormat="1" x14ac:dyDescent="0.25">
      <c r="A96"/>
      <c r="F96"/>
      <c r="J96"/>
    </row>
    <row r="97" spans="1:10" s="44" customFormat="1" x14ac:dyDescent="0.25">
      <c r="A97"/>
      <c r="F97"/>
      <c r="J97"/>
    </row>
    <row r="98" spans="1:10" s="44" customFormat="1" x14ac:dyDescent="0.25">
      <c r="A98"/>
      <c r="F98"/>
      <c r="J98"/>
    </row>
    <row r="99" spans="1:10" s="44" customFormat="1" x14ac:dyDescent="0.25">
      <c r="A99"/>
      <c r="F99"/>
      <c r="J99"/>
    </row>
    <row r="100" spans="1:10" s="44" customFormat="1" x14ac:dyDescent="0.25">
      <c r="A100"/>
      <c r="F100"/>
      <c r="J100"/>
    </row>
    <row r="101" spans="1:10" s="44" customFormat="1" x14ac:dyDescent="0.25">
      <c r="A101"/>
      <c r="F101"/>
      <c r="J101"/>
    </row>
    <row r="102" spans="1:10" s="44" customFormat="1" x14ac:dyDescent="0.25">
      <c r="A102"/>
      <c r="F102"/>
      <c r="J102"/>
    </row>
    <row r="103" spans="1:10" s="44" customFormat="1" x14ac:dyDescent="0.25">
      <c r="A103"/>
      <c r="F103"/>
      <c r="J103"/>
    </row>
    <row r="104" spans="1:10" s="44" customFormat="1" x14ac:dyDescent="0.25">
      <c r="A104"/>
      <c r="F104"/>
      <c r="J104"/>
    </row>
    <row r="105" spans="1:10" s="44" customFormat="1" x14ac:dyDescent="0.25">
      <c r="A105"/>
      <c r="F105"/>
      <c r="J105"/>
    </row>
    <row r="106" spans="1:10" s="44" customFormat="1" x14ac:dyDescent="0.25">
      <c r="A106"/>
      <c r="F106"/>
      <c r="J106"/>
    </row>
    <row r="107" spans="1:10" s="44" customFormat="1" x14ac:dyDescent="0.25">
      <c r="A107"/>
      <c r="F107"/>
      <c r="J107"/>
    </row>
    <row r="108" spans="1:10" s="44" customFormat="1" x14ac:dyDescent="0.25">
      <c r="A108"/>
      <c r="F108"/>
      <c r="J108"/>
    </row>
    <row r="109" spans="1:10" s="44" customFormat="1" x14ac:dyDescent="0.25">
      <c r="A109"/>
      <c r="F109"/>
      <c r="J109"/>
    </row>
    <row r="110" spans="1:10" s="44" customFormat="1" x14ac:dyDescent="0.25">
      <c r="A110"/>
      <c r="F110"/>
      <c r="J110"/>
    </row>
    <row r="111" spans="1:10" s="44" customFormat="1" x14ac:dyDescent="0.25">
      <c r="A111"/>
      <c r="F111"/>
      <c r="J111"/>
    </row>
    <row r="112" spans="1:10" s="44" customFormat="1" x14ac:dyDescent="0.25">
      <c r="A112"/>
      <c r="F112"/>
      <c r="J112"/>
    </row>
    <row r="113" spans="1:10" s="44" customFormat="1" x14ac:dyDescent="0.25">
      <c r="A113"/>
      <c r="F113"/>
      <c r="J113"/>
    </row>
    <row r="114" spans="1:10" s="44" customFormat="1" x14ac:dyDescent="0.25">
      <c r="A114"/>
      <c r="F114"/>
      <c r="J114"/>
    </row>
    <row r="115" spans="1:10" s="44" customFormat="1" x14ac:dyDescent="0.25">
      <c r="A115"/>
      <c r="F115"/>
      <c r="J115"/>
    </row>
    <row r="116" spans="1:10" s="44" customFormat="1" x14ac:dyDescent="0.25">
      <c r="A116"/>
      <c r="F116"/>
      <c r="J116"/>
    </row>
    <row r="117" spans="1:10" s="44" customFormat="1" x14ac:dyDescent="0.25">
      <c r="A117"/>
      <c r="F117"/>
      <c r="J117"/>
    </row>
    <row r="118" spans="1:10" s="44" customFormat="1" x14ac:dyDescent="0.25">
      <c r="A118"/>
      <c r="F118"/>
      <c r="J118"/>
    </row>
    <row r="119" spans="1:10" s="44" customFormat="1" x14ac:dyDescent="0.25">
      <c r="A119"/>
      <c r="F119"/>
      <c r="J119"/>
    </row>
    <row r="120" spans="1:10" s="44" customFormat="1" x14ac:dyDescent="0.25">
      <c r="A120"/>
      <c r="F120"/>
      <c r="J120"/>
    </row>
    <row r="121" spans="1:10" s="44" customFormat="1" x14ac:dyDescent="0.25">
      <c r="A121"/>
      <c r="F121"/>
      <c r="J121"/>
    </row>
    <row r="122" spans="1:10" s="44" customFormat="1" x14ac:dyDescent="0.25">
      <c r="A122"/>
      <c r="F122"/>
      <c r="J122"/>
    </row>
    <row r="123" spans="1:10" s="44" customFormat="1" x14ac:dyDescent="0.25">
      <c r="A123"/>
      <c r="F123"/>
      <c r="J123"/>
    </row>
    <row r="124" spans="1:10" s="44" customFormat="1" x14ac:dyDescent="0.25">
      <c r="A124"/>
      <c r="F124"/>
      <c r="J124"/>
    </row>
    <row r="125" spans="1:10" s="44" customFormat="1" x14ac:dyDescent="0.25">
      <c r="A125"/>
      <c r="F125"/>
      <c r="J125"/>
    </row>
    <row r="126" spans="1:10" s="44" customFormat="1" x14ac:dyDescent="0.25">
      <c r="A126"/>
      <c r="F126"/>
      <c r="J126"/>
    </row>
    <row r="127" spans="1:10" s="44" customFormat="1" x14ac:dyDescent="0.25">
      <c r="A127"/>
      <c r="F127"/>
      <c r="J127"/>
    </row>
    <row r="128" spans="1:10" s="44" customFormat="1" x14ac:dyDescent="0.25">
      <c r="A128"/>
      <c r="F128"/>
      <c r="J128"/>
    </row>
    <row r="129" spans="1:10" s="44" customFormat="1" x14ac:dyDescent="0.25">
      <c r="A129"/>
      <c r="F129"/>
      <c r="J129"/>
    </row>
    <row r="130" spans="1:10" s="44" customFormat="1" x14ac:dyDescent="0.25">
      <c r="A130"/>
      <c r="F130"/>
      <c r="J130"/>
    </row>
    <row r="131" spans="1:10" s="44" customFormat="1" x14ac:dyDescent="0.25">
      <c r="A131"/>
      <c r="F131"/>
      <c r="J131"/>
    </row>
    <row r="132" spans="1:10" s="44" customFormat="1" x14ac:dyDescent="0.25">
      <c r="A132"/>
      <c r="F132"/>
      <c r="J132"/>
    </row>
    <row r="133" spans="1:10" s="44" customFormat="1" x14ac:dyDescent="0.25">
      <c r="A133"/>
      <c r="F133"/>
      <c r="J133"/>
    </row>
    <row r="134" spans="1:10" s="44" customFormat="1" x14ac:dyDescent="0.25">
      <c r="A134"/>
      <c r="F134"/>
      <c r="J134"/>
    </row>
    <row r="135" spans="1:10" s="44" customFormat="1" x14ac:dyDescent="0.25">
      <c r="A135"/>
      <c r="F135"/>
      <c r="J135"/>
    </row>
    <row r="136" spans="1:10" s="44" customFormat="1" x14ac:dyDescent="0.25">
      <c r="A136"/>
      <c r="F136"/>
      <c r="J136"/>
    </row>
    <row r="137" spans="1:10" s="44" customFormat="1" x14ac:dyDescent="0.25">
      <c r="A137"/>
      <c r="F137"/>
      <c r="J137"/>
    </row>
    <row r="138" spans="1:10" s="44" customFormat="1" x14ac:dyDescent="0.25">
      <c r="A138"/>
      <c r="F138"/>
      <c r="J138"/>
    </row>
    <row r="139" spans="1:10" s="44" customFormat="1" x14ac:dyDescent="0.25">
      <c r="A139"/>
      <c r="F139"/>
      <c r="J139"/>
    </row>
    <row r="140" spans="1:10" s="44" customFormat="1" x14ac:dyDescent="0.25">
      <c r="A140"/>
      <c r="F140"/>
      <c r="J140"/>
    </row>
    <row r="141" spans="1:10" s="44" customFormat="1" x14ac:dyDescent="0.25">
      <c r="A141"/>
      <c r="F141"/>
      <c r="J141"/>
    </row>
    <row r="142" spans="1:10" s="44" customFormat="1" x14ac:dyDescent="0.25">
      <c r="A142"/>
      <c r="F142"/>
      <c r="J142"/>
    </row>
    <row r="143" spans="1:10" s="44" customFormat="1" x14ac:dyDescent="0.25">
      <c r="A143"/>
      <c r="F143"/>
      <c r="J143"/>
    </row>
    <row r="144" spans="1:10" s="44" customFormat="1" x14ac:dyDescent="0.25">
      <c r="A144"/>
      <c r="F144"/>
      <c r="J144"/>
    </row>
    <row r="145" spans="1:10" s="44" customFormat="1" x14ac:dyDescent="0.25">
      <c r="A145"/>
      <c r="F145"/>
      <c r="J145"/>
    </row>
    <row r="146" spans="1:10" s="44" customFormat="1" x14ac:dyDescent="0.25">
      <c r="A146"/>
      <c r="F146"/>
      <c r="J146"/>
    </row>
    <row r="147" spans="1:10" s="44" customFormat="1" x14ac:dyDescent="0.25">
      <c r="A147"/>
      <c r="F147"/>
      <c r="J147"/>
    </row>
    <row r="148" spans="1:10" s="44" customFormat="1" x14ac:dyDescent="0.25">
      <c r="A148"/>
      <c r="F148"/>
      <c r="J148"/>
    </row>
    <row r="149" spans="1:10" s="44" customFormat="1" x14ac:dyDescent="0.25">
      <c r="A149"/>
      <c r="F149"/>
      <c r="J149"/>
    </row>
    <row r="150" spans="1:10" s="44" customFormat="1" x14ac:dyDescent="0.25">
      <c r="A150"/>
      <c r="F150"/>
      <c r="J150"/>
    </row>
    <row r="151" spans="1:10" s="44" customFormat="1" x14ac:dyDescent="0.25">
      <c r="A151"/>
      <c r="F151"/>
      <c r="J151"/>
    </row>
    <row r="152" spans="1:10" s="44" customFormat="1" x14ac:dyDescent="0.25">
      <c r="A152"/>
      <c r="F152"/>
      <c r="J152"/>
    </row>
    <row r="153" spans="1:10" s="44" customFormat="1" x14ac:dyDescent="0.25">
      <c r="A153"/>
      <c r="F153"/>
      <c r="J153"/>
    </row>
    <row r="154" spans="1:10" s="44" customFormat="1" x14ac:dyDescent="0.25">
      <c r="A154"/>
      <c r="F154"/>
      <c r="J154"/>
    </row>
    <row r="155" spans="1:10" s="44" customFormat="1" x14ac:dyDescent="0.25">
      <c r="A155"/>
      <c r="F155"/>
      <c r="J155"/>
    </row>
    <row r="156" spans="1:10" s="44" customFormat="1" x14ac:dyDescent="0.25">
      <c r="A156"/>
      <c r="F156"/>
      <c r="J156"/>
    </row>
    <row r="157" spans="1:10" s="44" customFormat="1" x14ac:dyDescent="0.25">
      <c r="A157"/>
      <c r="F157"/>
      <c r="J157"/>
    </row>
    <row r="158" spans="1:10" s="44" customFormat="1" x14ac:dyDescent="0.25">
      <c r="A158"/>
      <c r="F158"/>
      <c r="J158"/>
    </row>
    <row r="159" spans="1:10" s="44" customFormat="1" x14ac:dyDescent="0.25">
      <c r="A159"/>
      <c r="F159"/>
      <c r="J159"/>
    </row>
    <row r="160" spans="1:10" s="44" customFormat="1" x14ac:dyDescent="0.25">
      <c r="A160"/>
      <c r="F160"/>
      <c r="J160"/>
    </row>
    <row r="161" spans="1:10" s="44" customFormat="1" x14ac:dyDescent="0.25">
      <c r="A161"/>
      <c r="F161"/>
      <c r="J161"/>
    </row>
    <row r="162" spans="1:10" s="44" customFormat="1" x14ac:dyDescent="0.25">
      <c r="A162"/>
      <c r="F162"/>
      <c r="J162"/>
    </row>
    <row r="163" spans="1:10" s="44" customFormat="1" x14ac:dyDescent="0.25">
      <c r="A163"/>
      <c r="F163"/>
      <c r="J163"/>
    </row>
    <row r="164" spans="1:10" s="44" customFormat="1" x14ac:dyDescent="0.25">
      <c r="A164"/>
      <c r="F164"/>
      <c r="J164"/>
    </row>
    <row r="165" spans="1:10" s="44" customFormat="1" x14ac:dyDescent="0.25">
      <c r="A165"/>
      <c r="F165"/>
      <c r="J165"/>
    </row>
    <row r="166" spans="1:10" s="44" customFormat="1" x14ac:dyDescent="0.25">
      <c r="A166"/>
      <c r="F166"/>
      <c r="J166"/>
    </row>
    <row r="167" spans="1:10" s="44" customFormat="1" x14ac:dyDescent="0.25">
      <c r="A167"/>
      <c r="F167"/>
      <c r="J167"/>
    </row>
    <row r="168" spans="1:10" s="44" customFormat="1" x14ac:dyDescent="0.25">
      <c r="A168"/>
      <c r="F168"/>
      <c r="J168"/>
    </row>
    <row r="169" spans="1:10" s="44" customFormat="1" x14ac:dyDescent="0.25">
      <c r="A169"/>
      <c r="F169"/>
      <c r="J169"/>
    </row>
    <row r="170" spans="1:10" s="44" customFormat="1" x14ac:dyDescent="0.25">
      <c r="A170"/>
      <c r="F170"/>
      <c r="J170"/>
    </row>
    <row r="171" spans="1:10" s="44" customFormat="1" x14ac:dyDescent="0.25">
      <c r="A171"/>
      <c r="F171"/>
      <c r="J171"/>
    </row>
    <row r="172" spans="1:10" s="44" customFormat="1" x14ac:dyDescent="0.25">
      <c r="A172"/>
      <c r="F172"/>
      <c r="J172"/>
    </row>
    <row r="173" spans="1:10" s="44" customFormat="1" x14ac:dyDescent="0.25">
      <c r="A173"/>
      <c r="F173"/>
      <c r="J173"/>
    </row>
    <row r="174" spans="1:10" s="44" customFormat="1" x14ac:dyDescent="0.25">
      <c r="A174"/>
      <c r="F174"/>
      <c r="J174"/>
    </row>
    <row r="175" spans="1:10" s="44" customFormat="1" x14ac:dyDescent="0.25">
      <c r="A175"/>
      <c r="F175"/>
      <c r="J175"/>
    </row>
    <row r="176" spans="1:10" s="44" customFormat="1" x14ac:dyDescent="0.25">
      <c r="A176"/>
      <c r="F176"/>
      <c r="J176"/>
    </row>
    <row r="177" spans="1:10" s="44" customFormat="1" x14ac:dyDescent="0.25">
      <c r="A177"/>
      <c r="F177"/>
      <c r="J177"/>
    </row>
    <row r="178" spans="1:10" s="44" customFormat="1" x14ac:dyDescent="0.25">
      <c r="A178"/>
      <c r="F178"/>
      <c r="J178"/>
    </row>
    <row r="179" spans="1:10" s="44" customFormat="1" x14ac:dyDescent="0.25">
      <c r="A179"/>
      <c r="F179"/>
      <c r="J179"/>
    </row>
    <row r="180" spans="1:10" s="44" customFormat="1" x14ac:dyDescent="0.25">
      <c r="A180"/>
      <c r="F180"/>
      <c r="J180"/>
    </row>
    <row r="181" spans="1:10" s="44" customFormat="1" x14ac:dyDescent="0.25">
      <c r="A181"/>
      <c r="F181"/>
      <c r="J181"/>
    </row>
    <row r="182" spans="1:10" s="44" customFormat="1" x14ac:dyDescent="0.25">
      <c r="A182"/>
      <c r="F182"/>
      <c r="J182"/>
    </row>
    <row r="183" spans="1:10" s="44" customFormat="1" x14ac:dyDescent="0.25">
      <c r="A183"/>
      <c r="F183"/>
      <c r="J183"/>
    </row>
    <row r="184" spans="1:10" s="44" customFormat="1" x14ac:dyDescent="0.25">
      <c r="A184"/>
      <c r="F184"/>
      <c r="J184"/>
    </row>
    <row r="185" spans="1:10" s="44" customFormat="1" x14ac:dyDescent="0.25">
      <c r="A185"/>
      <c r="F185"/>
      <c r="J185"/>
    </row>
    <row r="186" spans="1:10" s="44" customFormat="1" x14ac:dyDescent="0.25">
      <c r="A186"/>
      <c r="F186"/>
      <c r="J186"/>
    </row>
    <row r="187" spans="1:10" s="44" customFormat="1" x14ac:dyDescent="0.25">
      <c r="A187"/>
      <c r="F187"/>
      <c r="J187"/>
    </row>
    <row r="188" spans="1:10" s="44" customFormat="1" x14ac:dyDescent="0.25">
      <c r="A188"/>
      <c r="F188"/>
      <c r="J188"/>
    </row>
    <row r="189" spans="1:10" s="44" customFormat="1" x14ac:dyDescent="0.25">
      <c r="A189"/>
      <c r="F189"/>
      <c r="J189"/>
    </row>
    <row r="190" spans="1:10" s="44" customFormat="1" x14ac:dyDescent="0.25">
      <c r="A190"/>
      <c r="F190"/>
      <c r="J190"/>
    </row>
    <row r="191" spans="1:10" s="44" customFormat="1" x14ac:dyDescent="0.25">
      <c r="A191"/>
      <c r="F191"/>
      <c r="J191"/>
    </row>
    <row r="192" spans="1:10" s="44" customFormat="1" x14ac:dyDescent="0.25">
      <c r="A192"/>
      <c r="F192"/>
      <c r="J192"/>
    </row>
    <row r="193" spans="1:10" s="44" customFormat="1" x14ac:dyDescent="0.25">
      <c r="A193"/>
      <c r="F193"/>
      <c r="J193"/>
    </row>
    <row r="194" spans="1:10" s="44" customFormat="1" x14ac:dyDescent="0.25">
      <c r="A194"/>
      <c r="F194"/>
      <c r="J194"/>
    </row>
    <row r="195" spans="1:10" s="44" customFormat="1" x14ac:dyDescent="0.25">
      <c r="A195"/>
      <c r="F195"/>
      <c r="J195"/>
    </row>
    <row r="196" spans="1:10" s="44" customFormat="1" x14ac:dyDescent="0.25">
      <c r="A196"/>
      <c r="F196"/>
      <c r="J196"/>
    </row>
    <row r="197" spans="1:10" s="44" customFormat="1" x14ac:dyDescent="0.25">
      <c r="A197"/>
      <c r="F197"/>
      <c r="J197"/>
    </row>
    <row r="198" spans="1:10" s="44" customFormat="1" x14ac:dyDescent="0.25">
      <c r="A198"/>
      <c r="F198"/>
      <c r="J198"/>
    </row>
    <row r="199" spans="1:10" s="44" customFormat="1" x14ac:dyDescent="0.25">
      <c r="A199"/>
      <c r="F199"/>
      <c r="J199"/>
    </row>
    <row r="200" spans="1:10" s="44" customFormat="1" x14ac:dyDescent="0.25">
      <c r="A200"/>
      <c r="F200"/>
      <c r="J200"/>
    </row>
    <row r="201" spans="1:10" s="44" customFormat="1" x14ac:dyDescent="0.25">
      <c r="A201"/>
      <c r="F201"/>
      <c r="J201"/>
    </row>
    <row r="202" spans="1:10" s="44" customFormat="1" x14ac:dyDescent="0.25">
      <c r="A202"/>
      <c r="F202"/>
      <c r="J202"/>
    </row>
    <row r="203" spans="1:10" s="44" customFormat="1" x14ac:dyDescent="0.25">
      <c r="A203"/>
      <c r="F203"/>
      <c r="J203"/>
    </row>
    <row r="204" spans="1:10" s="44" customFormat="1" x14ac:dyDescent="0.25">
      <c r="A204"/>
      <c r="F204"/>
      <c r="J204"/>
    </row>
    <row r="205" spans="1:10" s="44" customFormat="1" x14ac:dyDescent="0.25">
      <c r="A205"/>
      <c r="F205"/>
      <c r="J205"/>
    </row>
    <row r="206" spans="1:10" s="44" customFormat="1" x14ac:dyDescent="0.25">
      <c r="A206"/>
      <c r="F206"/>
      <c r="J206"/>
    </row>
    <row r="207" spans="1:10" s="44" customFormat="1" x14ac:dyDescent="0.25">
      <c r="A207"/>
      <c r="F207"/>
      <c r="J207"/>
    </row>
    <row r="208" spans="1:10" s="44" customFormat="1" x14ac:dyDescent="0.25">
      <c r="A208"/>
      <c r="F208"/>
      <c r="J208"/>
    </row>
    <row r="209" spans="1:10" s="44" customFormat="1" x14ac:dyDescent="0.25">
      <c r="A209"/>
      <c r="F209"/>
      <c r="J209"/>
    </row>
    <row r="210" spans="1:10" s="44" customFormat="1" x14ac:dyDescent="0.25">
      <c r="A210"/>
      <c r="F210"/>
      <c r="J210"/>
    </row>
    <row r="211" spans="1:10" s="44" customFormat="1" x14ac:dyDescent="0.25">
      <c r="A211"/>
      <c r="F211"/>
      <c r="J211"/>
    </row>
    <row r="212" spans="1:10" s="44" customFormat="1" x14ac:dyDescent="0.25">
      <c r="A212"/>
      <c r="F212"/>
      <c r="J212"/>
    </row>
    <row r="213" spans="1:10" s="44" customFormat="1" x14ac:dyDescent="0.25">
      <c r="A213"/>
      <c r="F213"/>
      <c r="J213"/>
    </row>
    <row r="214" spans="1:10" s="44" customFormat="1" x14ac:dyDescent="0.25">
      <c r="A214"/>
      <c r="F214"/>
      <c r="J214"/>
    </row>
    <row r="215" spans="1:10" s="44" customFormat="1" x14ac:dyDescent="0.25">
      <c r="A215"/>
      <c r="F215"/>
      <c r="J215"/>
    </row>
    <row r="216" spans="1:10" s="44" customFormat="1" x14ac:dyDescent="0.25">
      <c r="A216"/>
      <c r="F216"/>
      <c r="J216"/>
    </row>
    <row r="217" spans="1:10" s="44" customFormat="1" x14ac:dyDescent="0.25">
      <c r="A217"/>
      <c r="F217"/>
      <c r="J217"/>
    </row>
    <row r="218" spans="1:10" s="44" customFormat="1" x14ac:dyDescent="0.25">
      <c r="A218"/>
      <c r="F218"/>
      <c r="J218"/>
    </row>
    <row r="219" spans="1:10" s="44" customFormat="1" x14ac:dyDescent="0.25">
      <c r="A219"/>
      <c r="F219"/>
      <c r="J219"/>
    </row>
    <row r="220" spans="1:10" s="44" customFormat="1" x14ac:dyDescent="0.25">
      <c r="A220"/>
      <c r="F220"/>
      <c r="J220"/>
    </row>
    <row r="221" spans="1:10" s="44" customFormat="1" x14ac:dyDescent="0.25">
      <c r="A221"/>
      <c r="F221"/>
      <c r="J221"/>
    </row>
    <row r="222" spans="1:10" s="44" customFormat="1" x14ac:dyDescent="0.25">
      <c r="A222"/>
      <c r="F222"/>
      <c r="J222"/>
    </row>
    <row r="223" spans="1:10" s="44" customFormat="1" x14ac:dyDescent="0.25">
      <c r="A223"/>
      <c r="F223"/>
      <c r="J223"/>
    </row>
    <row r="224" spans="1:10" s="44" customFormat="1" x14ac:dyDescent="0.25">
      <c r="A224"/>
      <c r="F224"/>
      <c r="J224"/>
    </row>
    <row r="225" spans="1:10" s="44" customFormat="1" x14ac:dyDescent="0.25">
      <c r="A225"/>
      <c r="F225"/>
      <c r="J225"/>
    </row>
    <row r="226" spans="1:10" s="44" customFormat="1" x14ac:dyDescent="0.25">
      <c r="A226"/>
      <c r="F226"/>
      <c r="J226"/>
    </row>
    <row r="227" spans="1:10" s="44" customFormat="1" x14ac:dyDescent="0.25">
      <c r="A227"/>
      <c r="F227"/>
      <c r="J227"/>
    </row>
    <row r="228" spans="1:10" s="44" customFormat="1" x14ac:dyDescent="0.25">
      <c r="A228"/>
      <c r="F228"/>
      <c r="J228"/>
    </row>
    <row r="229" spans="1:10" s="44" customFormat="1" x14ac:dyDescent="0.25">
      <c r="A229"/>
      <c r="F229"/>
      <c r="J229"/>
    </row>
    <row r="230" spans="1:10" s="44" customFormat="1" x14ac:dyDescent="0.25">
      <c r="A230"/>
      <c r="F230"/>
      <c r="J230"/>
    </row>
    <row r="231" spans="1:10" s="44" customFormat="1" x14ac:dyDescent="0.25">
      <c r="A231"/>
      <c r="F231"/>
      <c r="J231"/>
    </row>
    <row r="232" spans="1:10" s="44" customFormat="1" x14ac:dyDescent="0.25">
      <c r="A232"/>
      <c r="F232"/>
      <c r="J232"/>
    </row>
    <row r="233" spans="1:10" s="44" customFormat="1" x14ac:dyDescent="0.25">
      <c r="A233"/>
      <c r="F233"/>
      <c r="J233"/>
    </row>
    <row r="234" spans="1:10" s="44" customFormat="1" x14ac:dyDescent="0.25">
      <c r="A234"/>
      <c r="F234"/>
      <c r="J234"/>
    </row>
    <row r="235" spans="1:10" s="44" customFormat="1" x14ac:dyDescent="0.25">
      <c r="A235"/>
      <c r="F235"/>
      <c r="J235"/>
    </row>
    <row r="236" spans="1:10" s="44" customFormat="1" x14ac:dyDescent="0.25">
      <c r="A236"/>
      <c r="F236"/>
      <c r="J236"/>
    </row>
    <row r="237" spans="1:10" s="44" customFormat="1" x14ac:dyDescent="0.25">
      <c r="A237"/>
      <c r="F237"/>
      <c r="J237"/>
    </row>
    <row r="238" spans="1:10" s="44" customFormat="1" x14ac:dyDescent="0.25">
      <c r="A238"/>
      <c r="F238"/>
      <c r="J238"/>
    </row>
    <row r="239" spans="1:10" s="44" customFormat="1" x14ac:dyDescent="0.25">
      <c r="A239"/>
      <c r="F239"/>
      <c r="J239"/>
    </row>
    <row r="240" spans="1:10" s="44" customFormat="1" x14ac:dyDescent="0.25">
      <c r="A240"/>
      <c r="F240"/>
      <c r="J240"/>
    </row>
    <row r="241" spans="1:10" s="44" customFormat="1" x14ac:dyDescent="0.25">
      <c r="A241"/>
      <c r="F241"/>
      <c r="J241"/>
    </row>
    <row r="242" spans="1:10" s="44" customFormat="1" x14ac:dyDescent="0.25">
      <c r="A242"/>
      <c r="F242"/>
      <c r="J242"/>
    </row>
    <row r="243" spans="1:10" s="44" customFormat="1" x14ac:dyDescent="0.25">
      <c r="A243"/>
      <c r="F243"/>
      <c r="J243"/>
    </row>
    <row r="244" spans="1:10" s="44" customFormat="1" x14ac:dyDescent="0.25">
      <c r="A244"/>
      <c r="F244"/>
      <c r="J244"/>
    </row>
    <row r="245" spans="1:10" s="44" customFormat="1" x14ac:dyDescent="0.25">
      <c r="A245"/>
      <c r="F245"/>
      <c r="J245"/>
    </row>
    <row r="246" spans="1:10" s="44" customFormat="1" x14ac:dyDescent="0.25">
      <c r="A246"/>
      <c r="F246"/>
      <c r="J246"/>
    </row>
    <row r="247" spans="1:10" s="44" customFormat="1" x14ac:dyDescent="0.25">
      <c r="A247"/>
      <c r="F247"/>
      <c r="J247"/>
    </row>
    <row r="248" spans="1:10" s="44" customFormat="1" x14ac:dyDescent="0.25">
      <c r="A248"/>
      <c r="F248"/>
      <c r="J248"/>
    </row>
    <row r="249" spans="1:10" s="44" customFormat="1" x14ac:dyDescent="0.25">
      <c r="A249"/>
      <c r="F249"/>
      <c r="J249"/>
    </row>
    <row r="250" spans="1:10" s="44" customFormat="1" x14ac:dyDescent="0.25">
      <c r="A250"/>
      <c r="F250"/>
      <c r="J250"/>
    </row>
    <row r="251" spans="1:10" s="44" customFormat="1" x14ac:dyDescent="0.25">
      <c r="A251"/>
      <c r="F251"/>
      <c r="J251"/>
    </row>
    <row r="252" spans="1:10" s="44" customFormat="1" x14ac:dyDescent="0.25">
      <c r="A252"/>
      <c r="F252"/>
      <c r="J252"/>
    </row>
    <row r="253" spans="1:10" s="44" customFormat="1" x14ac:dyDescent="0.25">
      <c r="A253"/>
      <c r="F253"/>
      <c r="J253"/>
    </row>
    <row r="254" spans="1:10" s="44" customFormat="1" x14ac:dyDescent="0.25">
      <c r="A254"/>
      <c r="F254"/>
      <c r="J254"/>
    </row>
    <row r="255" spans="1:10" s="44" customFormat="1" x14ac:dyDescent="0.25">
      <c r="A255"/>
      <c r="F255"/>
      <c r="J255"/>
    </row>
    <row r="256" spans="1:10" s="44" customFormat="1" x14ac:dyDescent="0.25">
      <c r="A256"/>
      <c r="F256"/>
      <c r="J256"/>
    </row>
    <row r="257" spans="1:10" s="44" customFormat="1" x14ac:dyDescent="0.25">
      <c r="A257"/>
      <c r="F257"/>
      <c r="J257"/>
    </row>
    <row r="258" spans="1:10" s="44" customFormat="1" x14ac:dyDescent="0.25">
      <c r="A258"/>
      <c r="F258"/>
      <c r="J258"/>
    </row>
    <row r="259" spans="1:10" s="44" customFormat="1" x14ac:dyDescent="0.25">
      <c r="A259"/>
      <c r="F259"/>
      <c r="J259"/>
    </row>
    <row r="260" spans="1:10" s="44" customFormat="1" x14ac:dyDescent="0.25">
      <c r="A260"/>
      <c r="F260"/>
      <c r="J260"/>
    </row>
    <row r="261" spans="1:10" s="44" customFormat="1" x14ac:dyDescent="0.25">
      <c r="A261"/>
      <c r="F261"/>
      <c r="J261"/>
    </row>
    <row r="262" spans="1:10" s="44" customFormat="1" x14ac:dyDescent="0.25">
      <c r="A262"/>
      <c r="F262"/>
      <c r="J262"/>
    </row>
    <row r="263" spans="1:10" s="44" customFormat="1" x14ac:dyDescent="0.25">
      <c r="A263"/>
      <c r="F263"/>
      <c r="J263"/>
    </row>
    <row r="264" spans="1:10" s="44" customFormat="1" x14ac:dyDescent="0.25">
      <c r="A264"/>
      <c r="F264"/>
      <c r="J264"/>
    </row>
    <row r="265" spans="1:10" s="44" customFormat="1" x14ac:dyDescent="0.25">
      <c r="A265"/>
      <c r="F265"/>
      <c r="J265"/>
    </row>
    <row r="266" spans="1:10" s="44" customFormat="1" x14ac:dyDescent="0.25">
      <c r="A266"/>
      <c r="F266"/>
      <c r="J266"/>
    </row>
    <row r="267" spans="1:10" s="44" customFormat="1" x14ac:dyDescent="0.25">
      <c r="A267"/>
      <c r="F267"/>
      <c r="J267"/>
    </row>
    <row r="268" spans="1:10" s="44" customFormat="1" x14ac:dyDescent="0.25">
      <c r="A268"/>
      <c r="F268"/>
      <c r="J268"/>
    </row>
    <row r="269" spans="1:10" s="44" customFormat="1" x14ac:dyDescent="0.25">
      <c r="A269"/>
      <c r="F269"/>
      <c r="J269"/>
    </row>
    <row r="270" spans="1:10" s="44" customFormat="1" x14ac:dyDescent="0.25">
      <c r="A270"/>
      <c r="F270"/>
      <c r="J270"/>
    </row>
    <row r="271" spans="1:10" s="44" customFormat="1" x14ac:dyDescent="0.25">
      <c r="A271"/>
      <c r="F271"/>
      <c r="J271"/>
    </row>
    <row r="272" spans="1:10" s="44" customFormat="1" x14ac:dyDescent="0.25">
      <c r="A272"/>
      <c r="F272"/>
      <c r="J272"/>
    </row>
    <row r="273" spans="1:10" s="44" customFormat="1" x14ac:dyDescent="0.25">
      <c r="A273"/>
      <c r="F273"/>
      <c r="J273"/>
    </row>
    <row r="274" spans="1:10" s="44" customFormat="1" x14ac:dyDescent="0.25">
      <c r="A274"/>
      <c r="F274"/>
      <c r="J274"/>
    </row>
    <row r="275" spans="1:10" s="44" customFormat="1" x14ac:dyDescent="0.25">
      <c r="A275"/>
      <c r="F275"/>
      <c r="J275"/>
    </row>
    <row r="276" spans="1:10" s="44" customFormat="1" x14ac:dyDescent="0.25">
      <c r="A276"/>
      <c r="F276"/>
      <c r="J276"/>
    </row>
    <row r="277" spans="1:10" s="44" customFormat="1" x14ac:dyDescent="0.25">
      <c r="A277"/>
      <c r="F277"/>
      <c r="J277"/>
    </row>
    <row r="278" spans="1:10" s="44" customFormat="1" x14ac:dyDescent="0.25">
      <c r="A278"/>
      <c r="F278"/>
      <c r="J278"/>
    </row>
    <row r="279" spans="1:10" s="44" customFormat="1" x14ac:dyDescent="0.25">
      <c r="A279"/>
      <c r="F279"/>
      <c r="J279"/>
    </row>
    <row r="280" spans="1:10" s="44" customFormat="1" x14ac:dyDescent="0.25">
      <c r="A280"/>
      <c r="F280"/>
      <c r="J280"/>
    </row>
    <row r="281" spans="1:10" s="44" customFormat="1" x14ac:dyDescent="0.25">
      <c r="A281"/>
      <c r="F281"/>
      <c r="J281"/>
    </row>
    <row r="282" spans="1:10" s="44" customFormat="1" x14ac:dyDescent="0.25">
      <c r="A282"/>
      <c r="F282"/>
      <c r="J282"/>
    </row>
    <row r="283" spans="1:10" s="44" customFormat="1" x14ac:dyDescent="0.25">
      <c r="A283"/>
      <c r="F283"/>
      <c r="J283"/>
    </row>
    <row r="284" spans="1:10" s="44" customFormat="1" x14ac:dyDescent="0.25">
      <c r="A284"/>
      <c r="F284"/>
      <c r="J284"/>
    </row>
    <row r="285" spans="1:10" s="44" customFormat="1" x14ac:dyDescent="0.25">
      <c r="A285"/>
      <c r="F285"/>
      <c r="J285"/>
    </row>
    <row r="286" spans="1:10" s="44" customFormat="1" x14ac:dyDescent="0.25">
      <c r="A286"/>
      <c r="F286"/>
      <c r="J286"/>
    </row>
    <row r="287" spans="1:10" s="44" customFormat="1" x14ac:dyDescent="0.25">
      <c r="A287"/>
      <c r="F287"/>
      <c r="J287"/>
    </row>
    <row r="288" spans="1:10" s="44" customFormat="1" x14ac:dyDescent="0.25">
      <c r="A288"/>
      <c r="F288"/>
      <c r="J288"/>
    </row>
    <row r="289" spans="1:27" s="44" customFormat="1" x14ac:dyDescent="0.25">
      <c r="A289"/>
      <c r="F289"/>
      <c r="J289"/>
    </row>
    <row r="290" spans="1:27" s="44" customFormat="1" x14ac:dyDescent="0.25">
      <c r="A290"/>
      <c r="F290"/>
      <c r="J290"/>
    </row>
    <row r="291" spans="1:27" s="44" customFormat="1" x14ac:dyDescent="0.25">
      <c r="A291"/>
      <c r="F291"/>
      <c r="J291"/>
    </row>
    <row r="292" spans="1:27" s="44" customFormat="1" x14ac:dyDescent="0.25">
      <c r="A292"/>
      <c r="F292"/>
      <c r="J292"/>
    </row>
    <row r="293" spans="1:27" s="44" customFormat="1" x14ac:dyDescent="0.25">
      <c r="A293"/>
      <c r="F293"/>
      <c r="J293"/>
    </row>
    <row r="294" spans="1:27" s="44" customFormat="1" x14ac:dyDescent="0.25">
      <c r="A294"/>
      <c r="F294"/>
      <c r="J294"/>
    </row>
    <row r="295" spans="1:27" s="44" customFormat="1" x14ac:dyDescent="0.25">
      <c r="A295"/>
      <c r="F295"/>
      <c r="J295"/>
    </row>
    <row r="296" spans="1:27" s="44" customFormat="1" x14ac:dyDescent="0.25">
      <c r="A296"/>
      <c r="F296"/>
      <c r="J296"/>
    </row>
    <row r="297" spans="1:27" x14ac:dyDescent="0.25">
      <c r="C297" s="44"/>
      <c r="D297" s="44"/>
      <c r="E297" s="44"/>
      <c r="G297" s="44"/>
      <c r="H297" s="44"/>
      <c r="I297" s="44"/>
      <c r="K297" s="44"/>
      <c r="L297" s="44"/>
      <c r="M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</row>
  </sheetData>
  <mergeCells count="8">
    <mergeCell ref="C1:E1"/>
    <mergeCell ref="G1:I1"/>
    <mergeCell ref="K1:M1"/>
    <mergeCell ref="R1:S1"/>
    <mergeCell ref="T1:U1"/>
    <mergeCell ref="V1:W1"/>
    <mergeCell ref="X1:Y1"/>
    <mergeCell ref="Z1:AA1"/>
  </mergeCells>
  <pageMargins left="0.7" right="0.7" top="0.75" bottom="0.75" header="0.3" footer="0.3"/>
  <pageSetup paperSize="9" orientation="portrait" horizontalDpi="4294967293" verticalDpi="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1"/>
  <sheetViews>
    <sheetView tabSelected="1" zoomScale="55" zoomScaleNormal="55" workbookViewId="0">
      <pane ySplit="2" topLeftCell="A3" activePane="bottomLeft" state="frozen"/>
      <selection pane="bottomLeft" activeCell="A3" sqref="A3:A121"/>
    </sheetView>
  </sheetViews>
  <sheetFormatPr baseColWidth="10" defaultColWidth="10.7109375" defaultRowHeight="15" customHeight="1" x14ac:dyDescent="0.25"/>
  <cols>
    <col min="1" max="1" width="16.7109375" customWidth="1"/>
    <col min="3" max="5" width="20.7109375" customWidth="1"/>
    <col min="6" max="6" width="2.7109375" customWidth="1"/>
    <col min="7" max="9" width="20.7109375" customWidth="1"/>
    <col min="10" max="10" width="30.7109375" customWidth="1"/>
    <col min="11" max="11" width="16.7109375" customWidth="1"/>
    <col min="13" max="14" width="20.7109375" customWidth="1"/>
    <col min="15" max="15" width="2.7109375" customWidth="1"/>
    <col min="16" max="17" width="20.7109375" customWidth="1"/>
    <col min="18" max="18" width="30.7109375" customWidth="1"/>
    <col min="19" max="19" width="16.7109375" customWidth="1"/>
    <col min="21" max="22" width="20.7109375" customWidth="1"/>
    <col min="23" max="23" width="2.7109375" customWidth="1"/>
    <col min="24" max="25" width="20.7109375" customWidth="1"/>
  </cols>
  <sheetData>
    <row r="1" spans="1:25" ht="20.100000000000001" customHeight="1" x14ac:dyDescent="0.25">
      <c r="C1" s="118" t="s">
        <v>16</v>
      </c>
      <c r="D1" s="118"/>
      <c r="E1" s="118"/>
      <c r="F1" s="113"/>
      <c r="G1" s="118" t="s">
        <v>17</v>
      </c>
      <c r="H1" s="118"/>
      <c r="I1" s="118"/>
      <c r="M1" s="118" t="s">
        <v>16</v>
      </c>
      <c r="N1" s="118"/>
      <c r="O1" s="113"/>
      <c r="P1" s="118" t="s">
        <v>17</v>
      </c>
      <c r="Q1" s="118"/>
      <c r="U1" s="118" t="s">
        <v>16</v>
      </c>
      <c r="V1" s="118"/>
      <c r="W1" s="113"/>
      <c r="X1" s="118" t="s">
        <v>17</v>
      </c>
      <c r="Y1" s="118"/>
    </row>
    <row r="2" spans="1:25" ht="20.100000000000001" customHeight="1" x14ac:dyDescent="0.25">
      <c r="C2" s="119" t="s">
        <v>29</v>
      </c>
      <c r="D2" s="119" t="s">
        <v>30</v>
      </c>
      <c r="E2" s="116" t="s">
        <v>31</v>
      </c>
      <c r="F2" s="114"/>
      <c r="G2" s="119" t="s">
        <v>32</v>
      </c>
      <c r="H2" s="119" t="s">
        <v>29</v>
      </c>
      <c r="I2" s="117" t="s">
        <v>30</v>
      </c>
      <c r="M2" s="119" t="s">
        <v>33</v>
      </c>
      <c r="N2" s="116" t="s">
        <v>34</v>
      </c>
      <c r="O2" s="114"/>
      <c r="P2" s="119" t="s">
        <v>33</v>
      </c>
      <c r="Q2" s="117" t="s">
        <v>34</v>
      </c>
      <c r="U2" s="133" t="s">
        <v>33</v>
      </c>
      <c r="V2" s="117" t="s">
        <v>300</v>
      </c>
      <c r="W2" s="114"/>
      <c r="X2" s="133" t="s">
        <v>33</v>
      </c>
      <c r="Y2" s="117" t="s">
        <v>300</v>
      </c>
    </row>
    <row r="3" spans="1:25" ht="20.100000000000001" customHeight="1" x14ac:dyDescent="0.25">
      <c r="A3" s="124" t="s">
        <v>2</v>
      </c>
      <c r="B3" s="120" t="s">
        <v>286</v>
      </c>
      <c r="C3" s="36"/>
      <c r="D3" s="37"/>
      <c r="E3" s="108"/>
      <c r="G3" s="105"/>
      <c r="H3" s="106"/>
      <c r="I3" s="107"/>
      <c r="K3" s="127" t="s">
        <v>1</v>
      </c>
      <c r="L3" s="120" t="s">
        <v>286</v>
      </c>
      <c r="M3" s="36"/>
      <c r="N3" s="108"/>
      <c r="P3" s="105"/>
      <c r="Q3" s="107"/>
      <c r="S3" s="121" t="s">
        <v>3</v>
      </c>
      <c r="T3" s="130" t="s">
        <v>299</v>
      </c>
      <c r="U3" s="105">
        <v>250</v>
      </c>
      <c r="V3" s="107">
        <v>250</v>
      </c>
      <c r="X3" s="105">
        <v>250</v>
      </c>
      <c r="Y3" s="107">
        <v>250</v>
      </c>
    </row>
    <row r="4" spans="1:25" ht="20.100000000000001" customHeight="1" x14ac:dyDescent="0.25">
      <c r="A4" s="125"/>
      <c r="B4" s="120"/>
      <c r="C4" s="36"/>
      <c r="D4" s="37"/>
      <c r="E4" s="108"/>
      <c r="G4" s="36"/>
      <c r="H4" s="37"/>
      <c r="I4" s="108"/>
      <c r="K4" s="128"/>
      <c r="L4" s="120"/>
      <c r="M4" s="36"/>
      <c r="N4" s="108"/>
      <c r="P4" s="36"/>
      <c r="Q4" s="108"/>
      <c r="S4" s="122"/>
      <c r="T4" s="131"/>
      <c r="U4" s="36">
        <v>270</v>
      </c>
      <c r="V4" s="108">
        <v>270</v>
      </c>
      <c r="X4" s="36">
        <v>270</v>
      </c>
      <c r="Y4" s="108">
        <v>270</v>
      </c>
    </row>
    <row r="5" spans="1:25" ht="20.100000000000001" customHeight="1" x14ac:dyDescent="0.25">
      <c r="A5" s="125"/>
      <c r="B5" s="120"/>
      <c r="C5" s="36"/>
      <c r="D5" s="37"/>
      <c r="E5" s="108"/>
      <c r="G5" s="36"/>
      <c r="H5" s="37"/>
      <c r="I5" s="108"/>
      <c r="K5" s="128"/>
      <c r="L5" s="120"/>
      <c r="M5" s="36"/>
      <c r="N5" s="108"/>
      <c r="P5" s="36"/>
      <c r="Q5" s="108"/>
      <c r="S5" s="122"/>
      <c r="T5" s="131"/>
      <c r="U5" s="36">
        <v>300</v>
      </c>
      <c r="V5" s="108">
        <v>300</v>
      </c>
      <c r="X5" s="36">
        <v>300</v>
      </c>
      <c r="Y5" s="108">
        <v>300</v>
      </c>
    </row>
    <row r="6" spans="1:25" ht="20.100000000000001" customHeight="1" x14ac:dyDescent="0.25">
      <c r="A6" s="125"/>
      <c r="B6" s="120"/>
      <c r="C6" s="36">
        <v>400</v>
      </c>
      <c r="D6" s="37"/>
      <c r="E6" s="108"/>
      <c r="G6" s="36"/>
      <c r="H6" s="37">
        <v>400</v>
      </c>
      <c r="I6" s="108"/>
      <c r="K6" s="128"/>
      <c r="L6" s="120"/>
      <c r="M6" s="36"/>
      <c r="N6" s="108"/>
      <c r="P6" s="36"/>
      <c r="Q6" s="108"/>
      <c r="S6" s="122"/>
      <c r="T6" s="131"/>
      <c r="U6" s="36">
        <v>320</v>
      </c>
      <c r="V6" s="108">
        <v>320</v>
      </c>
      <c r="X6" s="36">
        <v>320</v>
      </c>
      <c r="Y6" s="108">
        <v>320</v>
      </c>
    </row>
    <row r="7" spans="1:25" ht="20.100000000000001" customHeight="1" x14ac:dyDescent="0.25">
      <c r="A7" s="125"/>
      <c r="B7" s="120"/>
      <c r="C7" s="36">
        <v>450</v>
      </c>
      <c r="D7" s="37">
        <v>450</v>
      </c>
      <c r="E7" s="108"/>
      <c r="G7" s="36"/>
      <c r="H7" s="37"/>
      <c r="I7" s="108">
        <v>450</v>
      </c>
      <c r="K7" s="128"/>
      <c r="L7" s="120"/>
      <c r="M7" s="36">
        <v>450</v>
      </c>
      <c r="N7" s="108"/>
      <c r="P7" s="36">
        <v>450</v>
      </c>
      <c r="Q7" s="108"/>
      <c r="S7" s="122"/>
      <c r="T7" s="131"/>
      <c r="U7" s="36">
        <v>380</v>
      </c>
      <c r="V7" s="108">
        <v>380</v>
      </c>
      <c r="X7" s="36">
        <v>380</v>
      </c>
      <c r="Y7" s="108">
        <v>380</v>
      </c>
    </row>
    <row r="8" spans="1:25" ht="20.100000000000001" customHeight="1" x14ac:dyDescent="0.25">
      <c r="A8" s="125"/>
      <c r="B8" s="120"/>
      <c r="C8" s="36">
        <v>500</v>
      </c>
      <c r="D8" s="37">
        <v>500</v>
      </c>
      <c r="E8" s="108"/>
      <c r="G8" s="36"/>
      <c r="H8" s="37"/>
      <c r="I8" s="108">
        <v>500</v>
      </c>
      <c r="K8" s="128"/>
      <c r="L8" s="120"/>
      <c r="M8" s="36">
        <v>500</v>
      </c>
      <c r="N8" s="108"/>
      <c r="P8" s="36">
        <v>500</v>
      </c>
      <c r="Q8" s="108"/>
      <c r="S8" s="122"/>
      <c r="T8" s="131"/>
      <c r="U8" s="36">
        <v>400</v>
      </c>
      <c r="V8" s="108">
        <v>400</v>
      </c>
      <c r="X8" s="36">
        <v>400</v>
      </c>
      <c r="Y8" s="108">
        <v>400</v>
      </c>
    </row>
    <row r="9" spans="1:25" ht="20.100000000000001" customHeight="1" x14ac:dyDescent="0.25">
      <c r="A9" s="125"/>
      <c r="B9" s="120"/>
      <c r="C9" s="36">
        <v>550</v>
      </c>
      <c r="D9" s="37">
        <v>550</v>
      </c>
      <c r="E9" s="108"/>
      <c r="G9" s="36"/>
      <c r="H9" s="37"/>
      <c r="I9" s="108">
        <v>550</v>
      </c>
      <c r="K9" s="128"/>
      <c r="L9" s="120"/>
      <c r="M9" s="36"/>
      <c r="N9" s="108"/>
      <c r="P9" s="36"/>
      <c r="Q9" s="108"/>
      <c r="S9" s="122"/>
      <c r="T9" s="131"/>
      <c r="U9" s="36">
        <v>420</v>
      </c>
      <c r="V9" s="108">
        <v>420</v>
      </c>
      <c r="X9" s="36">
        <v>420</v>
      </c>
      <c r="Y9" s="108">
        <v>420</v>
      </c>
    </row>
    <row r="10" spans="1:25" ht="20.100000000000001" customHeight="1" x14ac:dyDescent="0.25">
      <c r="A10" s="125"/>
      <c r="B10" s="120"/>
      <c r="C10" s="36"/>
      <c r="D10" s="37"/>
      <c r="E10" s="108"/>
      <c r="G10" s="36"/>
      <c r="H10" s="37"/>
      <c r="I10" s="108"/>
      <c r="K10" s="128"/>
      <c r="L10" s="120"/>
      <c r="M10" s="36"/>
      <c r="N10" s="108"/>
      <c r="P10" s="36"/>
      <c r="Q10" s="108"/>
      <c r="S10" s="122"/>
      <c r="T10" s="131"/>
      <c r="U10" s="36">
        <v>450</v>
      </c>
      <c r="V10" s="108">
        <v>450</v>
      </c>
      <c r="X10" s="36">
        <v>450</v>
      </c>
      <c r="Y10" s="108">
        <v>450</v>
      </c>
    </row>
    <row r="11" spans="1:25" ht="20.100000000000001" customHeight="1" x14ac:dyDescent="0.25">
      <c r="A11" s="125"/>
      <c r="B11" s="120"/>
      <c r="C11" s="111"/>
      <c r="D11" s="109"/>
      <c r="E11" s="110"/>
      <c r="G11" s="111"/>
      <c r="H11" s="109"/>
      <c r="I11" s="110"/>
      <c r="K11" s="128"/>
      <c r="L11" s="120"/>
      <c r="M11" s="111"/>
      <c r="N11" s="110"/>
      <c r="P11" s="111"/>
      <c r="Q11" s="110"/>
      <c r="S11" s="122"/>
      <c r="T11" s="131"/>
      <c r="U11" s="36">
        <v>480</v>
      </c>
      <c r="V11" s="108">
        <v>480</v>
      </c>
      <c r="X11" s="36">
        <v>480</v>
      </c>
      <c r="Y11" s="108">
        <v>480</v>
      </c>
    </row>
    <row r="12" spans="1:25" ht="15" customHeight="1" x14ac:dyDescent="0.25">
      <c r="A12" s="125"/>
      <c r="B12" s="112"/>
      <c r="K12" s="128"/>
      <c r="L12" s="112"/>
      <c r="S12" s="122"/>
      <c r="T12" s="131"/>
      <c r="U12" s="36">
        <v>500</v>
      </c>
      <c r="V12" s="108">
        <v>500</v>
      </c>
      <c r="X12" s="36">
        <v>500</v>
      </c>
      <c r="Y12" s="108">
        <v>500</v>
      </c>
    </row>
    <row r="13" spans="1:25" ht="20.100000000000001" customHeight="1" x14ac:dyDescent="0.25">
      <c r="A13" s="125"/>
      <c r="B13" s="120" t="s">
        <v>287</v>
      </c>
      <c r="C13" s="105">
        <v>270</v>
      </c>
      <c r="D13" s="106"/>
      <c r="E13" s="107"/>
      <c r="G13" s="105">
        <v>270</v>
      </c>
      <c r="H13" s="106"/>
      <c r="I13" s="107"/>
      <c r="K13" s="128"/>
      <c r="L13" s="120" t="s">
        <v>287</v>
      </c>
      <c r="M13" s="105">
        <v>270</v>
      </c>
      <c r="N13" s="107"/>
      <c r="P13" s="105">
        <v>270</v>
      </c>
      <c r="Q13" s="107"/>
      <c r="S13" s="122"/>
      <c r="T13" s="131"/>
      <c r="U13" s="36">
        <v>520</v>
      </c>
      <c r="V13" s="108">
        <v>520</v>
      </c>
      <c r="X13" s="36">
        <v>520</v>
      </c>
      <c r="Y13" s="108">
        <v>520</v>
      </c>
    </row>
    <row r="14" spans="1:25" ht="20.100000000000001" customHeight="1" x14ac:dyDescent="0.25">
      <c r="A14" s="125"/>
      <c r="B14" s="120"/>
      <c r="C14" s="36">
        <v>300</v>
      </c>
      <c r="D14" s="37"/>
      <c r="E14" s="108"/>
      <c r="G14" s="36">
        <v>300</v>
      </c>
      <c r="H14" s="37"/>
      <c r="I14" s="108"/>
      <c r="K14" s="128"/>
      <c r="L14" s="120"/>
      <c r="M14" s="36">
        <v>300</v>
      </c>
      <c r="N14" s="108"/>
      <c r="P14" s="36">
        <v>300</v>
      </c>
      <c r="Q14" s="108"/>
      <c r="S14" s="122"/>
      <c r="T14" s="131"/>
      <c r="U14" s="36">
        <v>550</v>
      </c>
      <c r="V14" s="108">
        <v>550</v>
      </c>
      <c r="X14" s="36">
        <v>550</v>
      </c>
      <c r="Y14" s="108">
        <v>550</v>
      </c>
    </row>
    <row r="15" spans="1:25" ht="20.100000000000001" customHeight="1" x14ac:dyDescent="0.25">
      <c r="A15" s="125"/>
      <c r="B15" s="120"/>
      <c r="C15" s="36">
        <v>350</v>
      </c>
      <c r="D15" s="37"/>
      <c r="E15" s="108"/>
      <c r="G15" s="36"/>
      <c r="H15" s="37">
        <v>350</v>
      </c>
      <c r="I15" s="108"/>
      <c r="K15" s="128"/>
      <c r="L15" s="120"/>
      <c r="M15" s="36">
        <v>350</v>
      </c>
      <c r="N15" s="108"/>
      <c r="P15" s="36">
        <v>350</v>
      </c>
      <c r="Q15" s="108"/>
      <c r="S15" s="122"/>
      <c r="T15" s="132"/>
      <c r="U15" s="111">
        <v>600</v>
      </c>
      <c r="V15" s="110">
        <v>600</v>
      </c>
      <c r="X15" s="111">
        <v>600</v>
      </c>
      <c r="Y15" s="110">
        <v>600</v>
      </c>
    </row>
    <row r="16" spans="1:25" ht="20.100000000000001" customHeight="1" x14ac:dyDescent="0.25">
      <c r="A16" s="125"/>
      <c r="B16" s="120"/>
      <c r="C16" s="36">
        <v>400</v>
      </c>
      <c r="D16" s="37"/>
      <c r="E16" s="108"/>
      <c r="G16" s="36"/>
      <c r="H16" s="37">
        <v>400</v>
      </c>
      <c r="I16" s="108"/>
      <c r="K16" s="128"/>
      <c r="L16" s="120"/>
      <c r="M16" s="36">
        <v>400</v>
      </c>
      <c r="N16" s="108"/>
      <c r="P16" s="36">
        <v>400</v>
      </c>
      <c r="Q16" s="108"/>
      <c r="S16" s="122"/>
    </row>
    <row r="17" spans="1:19" ht="20.100000000000001" customHeight="1" x14ac:dyDescent="0.25">
      <c r="A17" s="125"/>
      <c r="B17" s="120"/>
      <c r="C17" s="36">
        <v>450</v>
      </c>
      <c r="D17" s="37">
        <v>450</v>
      </c>
      <c r="E17" s="108">
        <v>450</v>
      </c>
      <c r="G17" s="36"/>
      <c r="H17" s="37"/>
      <c r="I17" s="108">
        <v>450</v>
      </c>
      <c r="K17" s="128"/>
      <c r="L17" s="120"/>
      <c r="M17" s="36">
        <v>450</v>
      </c>
      <c r="N17" s="108">
        <v>450</v>
      </c>
      <c r="P17" s="36">
        <v>450</v>
      </c>
      <c r="Q17" s="108">
        <v>450</v>
      </c>
      <c r="S17" s="122"/>
    </row>
    <row r="18" spans="1:19" ht="20.100000000000001" customHeight="1" x14ac:dyDescent="0.25">
      <c r="A18" s="125"/>
      <c r="B18" s="120"/>
      <c r="C18" s="36">
        <v>500</v>
      </c>
      <c r="D18" s="37">
        <v>500</v>
      </c>
      <c r="E18" s="108">
        <v>500</v>
      </c>
      <c r="G18" s="36"/>
      <c r="H18" s="37"/>
      <c r="I18" s="108">
        <v>500</v>
      </c>
      <c r="K18" s="128"/>
      <c r="L18" s="120"/>
      <c r="M18" s="36">
        <v>500</v>
      </c>
      <c r="N18" s="108">
        <v>500</v>
      </c>
      <c r="P18" s="36">
        <v>500</v>
      </c>
      <c r="Q18" s="108">
        <v>500</v>
      </c>
      <c r="S18" s="122"/>
    </row>
    <row r="19" spans="1:19" ht="20.100000000000001" customHeight="1" x14ac:dyDescent="0.25">
      <c r="A19" s="125"/>
      <c r="B19" s="120"/>
      <c r="C19" s="36">
        <v>550</v>
      </c>
      <c r="D19" s="37">
        <v>550</v>
      </c>
      <c r="E19" s="108">
        <v>550</v>
      </c>
      <c r="G19" s="36"/>
      <c r="H19" s="37"/>
      <c r="I19" s="108">
        <v>550</v>
      </c>
      <c r="K19" s="128"/>
      <c r="L19" s="120"/>
      <c r="M19" s="36">
        <v>550</v>
      </c>
      <c r="N19" s="108">
        <v>550</v>
      </c>
      <c r="P19" s="36">
        <v>550</v>
      </c>
      <c r="Q19" s="108">
        <v>550</v>
      </c>
      <c r="S19" s="122"/>
    </row>
    <row r="20" spans="1:19" ht="20.100000000000001" customHeight="1" x14ac:dyDescent="0.25">
      <c r="A20" s="125"/>
      <c r="B20" s="120"/>
      <c r="C20" s="36"/>
      <c r="D20" s="9">
        <v>600</v>
      </c>
      <c r="E20" s="115">
        <v>600</v>
      </c>
      <c r="G20" s="36"/>
      <c r="H20" s="37"/>
      <c r="I20" s="108">
        <v>600</v>
      </c>
      <c r="K20" s="128"/>
      <c r="L20" s="120"/>
      <c r="M20" s="36">
        <v>600</v>
      </c>
      <c r="N20" s="115">
        <v>600</v>
      </c>
      <c r="P20" s="36">
        <v>600</v>
      </c>
      <c r="Q20" s="115">
        <v>600</v>
      </c>
      <c r="S20" s="122"/>
    </row>
    <row r="21" spans="1:19" ht="20.100000000000001" customHeight="1" x14ac:dyDescent="0.25">
      <c r="A21" s="125"/>
      <c r="B21" s="120"/>
      <c r="C21" s="111"/>
      <c r="D21" s="109">
        <v>650</v>
      </c>
      <c r="E21" s="110">
        <v>650</v>
      </c>
      <c r="G21" s="111"/>
      <c r="H21" s="109"/>
      <c r="I21" s="110">
        <v>650</v>
      </c>
      <c r="K21" s="128"/>
      <c r="L21" s="120"/>
      <c r="M21" s="111"/>
      <c r="N21" s="110"/>
      <c r="P21" s="111"/>
      <c r="Q21" s="110"/>
      <c r="S21" s="122"/>
    </row>
    <row r="22" spans="1:19" ht="15" customHeight="1" x14ac:dyDescent="0.25">
      <c r="A22" s="125"/>
      <c r="K22" s="128"/>
      <c r="S22" s="122"/>
    </row>
    <row r="23" spans="1:19" ht="20.100000000000001" customHeight="1" x14ac:dyDescent="0.25">
      <c r="A23" s="125"/>
      <c r="B23" s="120" t="s">
        <v>293</v>
      </c>
      <c r="C23" s="105">
        <v>270</v>
      </c>
      <c r="D23" s="106"/>
      <c r="E23" s="107"/>
      <c r="G23" s="105">
        <v>270</v>
      </c>
      <c r="H23" s="106"/>
      <c r="I23" s="107"/>
      <c r="K23" s="128"/>
      <c r="L23" s="120" t="s">
        <v>293</v>
      </c>
      <c r="M23" s="105">
        <v>270</v>
      </c>
      <c r="N23" s="107"/>
      <c r="P23" s="105">
        <v>270</v>
      </c>
      <c r="Q23" s="107"/>
      <c r="S23" s="122"/>
    </row>
    <row r="24" spans="1:19" ht="20.100000000000001" customHeight="1" x14ac:dyDescent="0.25">
      <c r="A24" s="125"/>
      <c r="B24" s="120"/>
      <c r="C24" s="36">
        <v>300</v>
      </c>
      <c r="D24" s="37"/>
      <c r="E24" s="108"/>
      <c r="G24" s="36">
        <v>300</v>
      </c>
      <c r="H24" s="37"/>
      <c r="I24" s="108"/>
      <c r="K24" s="128"/>
      <c r="L24" s="120"/>
      <c r="M24" s="36">
        <v>300</v>
      </c>
      <c r="N24" s="108"/>
      <c r="P24" s="36">
        <v>300</v>
      </c>
      <c r="Q24" s="108"/>
      <c r="S24" s="122"/>
    </row>
    <row r="25" spans="1:19" ht="20.100000000000001" customHeight="1" x14ac:dyDescent="0.25">
      <c r="A25" s="125"/>
      <c r="B25" s="120"/>
      <c r="C25" s="36">
        <v>350</v>
      </c>
      <c r="D25" s="37"/>
      <c r="E25" s="108"/>
      <c r="G25" s="36"/>
      <c r="H25" s="37">
        <v>350</v>
      </c>
      <c r="I25" s="108"/>
      <c r="K25" s="128"/>
      <c r="L25" s="120"/>
      <c r="M25" s="36">
        <v>350</v>
      </c>
      <c r="N25" s="108"/>
      <c r="P25" s="36">
        <v>350</v>
      </c>
      <c r="Q25" s="108"/>
      <c r="S25" s="122"/>
    </row>
    <row r="26" spans="1:19" ht="20.100000000000001" customHeight="1" x14ac:dyDescent="0.25">
      <c r="A26" s="125"/>
      <c r="B26" s="120"/>
      <c r="C26" s="36">
        <v>400</v>
      </c>
      <c r="D26" s="37"/>
      <c r="E26" s="108"/>
      <c r="G26" s="36"/>
      <c r="H26" s="37">
        <v>400</v>
      </c>
      <c r="I26" s="108"/>
      <c r="K26" s="128"/>
      <c r="L26" s="120"/>
      <c r="M26" s="36">
        <v>400</v>
      </c>
      <c r="N26" s="108"/>
      <c r="P26" s="36">
        <v>400</v>
      </c>
      <c r="Q26" s="108"/>
      <c r="S26" s="122"/>
    </row>
    <row r="27" spans="1:19" ht="20.100000000000001" customHeight="1" x14ac:dyDescent="0.25">
      <c r="A27" s="125"/>
      <c r="B27" s="120"/>
      <c r="C27" s="36">
        <v>450</v>
      </c>
      <c r="D27" s="37">
        <v>450</v>
      </c>
      <c r="E27" s="108">
        <v>450</v>
      </c>
      <c r="G27" s="36"/>
      <c r="H27" s="37"/>
      <c r="I27" s="108">
        <v>450</v>
      </c>
      <c r="K27" s="128"/>
      <c r="L27" s="120"/>
      <c r="M27" s="36">
        <v>450</v>
      </c>
      <c r="N27" s="108">
        <v>450</v>
      </c>
      <c r="P27" s="36">
        <v>450</v>
      </c>
      <c r="Q27" s="108">
        <v>450</v>
      </c>
      <c r="S27" s="122"/>
    </row>
    <row r="28" spans="1:19" ht="20.100000000000001" customHeight="1" x14ac:dyDescent="0.25">
      <c r="A28" s="125"/>
      <c r="B28" s="120"/>
      <c r="C28" s="36">
        <v>500</v>
      </c>
      <c r="D28" s="37">
        <v>500</v>
      </c>
      <c r="E28" s="108">
        <v>500</v>
      </c>
      <c r="G28" s="36"/>
      <c r="H28" s="37"/>
      <c r="I28" s="108">
        <v>500</v>
      </c>
      <c r="K28" s="128"/>
      <c r="L28" s="120"/>
      <c r="M28" s="36">
        <v>500</v>
      </c>
      <c r="N28" s="108">
        <v>500</v>
      </c>
      <c r="P28" s="36">
        <v>500</v>
      </c>
      <c r="Q28" s="108">
        <v>500</v>
      </c>
      <c r="S28" s="122"/>
    </row>
    <row r="29" spans="1:19" ht="20.100000000000001" customHeight="1" x14ac:dyDescent="0.25">
      <c r="A29" s="125"/>
      <c r="B29" s="120"/>
      <c r="C29" s="36">
        <v>550</v>
      </c>
      <c r="D29" s="37">
        <v>550</v>
      </c>
      <c r="E29" s="108">
        <v>550</v>
      </c>
      <c r="G29" s="36"/>
      <c r="H29" s="37"/>
      <c r="I29" s="108">
        <v>550</v>
      </c>
      <c r="K29" s="128"/>
      <c r="L29" s="120"/>
      <c r="M29" s="36">
        <v>550</v>
      </c>
      <c r="N29" s="108">
        <v>550</v>
      </c>
      <c r="P29" s="36">
        <v>550</v>
      </c>
      <c r="Q29" s="108">
        <v>550</v>
      </c>
      <c r="S29" s="122"/>
    </row>
    <row r="30" spans="1:19" ht="20.100000000000001" customHeight="1" x14ac:dyDescent="0.25">
      <c r="A30" s="125"/>
      <c r="B30" s="120"/>
      <c r="C30" s="36"/>
      <c r="D30" s="9">
        <v>600</v>
      </c>
      <c r="E30" s="115">
        <v>600</v>
      </c>
      <c r="G30" s="36"/>
      <c r="H30" s="37"/>
      <c r="I30" s="108">
        <v>600</v>
      </c>
      <c r="K30" s="128"/>
      <c r="L30" s="120"/>
      <c r="M30" s="36">
        <v>600</v>
      </c>
      <c r="N30" s="115">
        <v>600</v>
      </c>
      <c r="P30" s="36">
        <v>600</v>
      </c>
      <c r="Q30" s="115">
        <v>600</v>
      </c>
      <c r="S30" s="122"/>
    </row>
    <row r="31" spans="1:19" ht="20.100000000000001" customHeight="1" x14ac:dyDescent="0.25">
      <c r="A31" s="125"/>
      <c r="B31" s="120"/>
      <c r="C31" s="111"/>
      <c r="D31" s="109">
        <v>650</v>
      </c>
      <c r="E31" s="110">
        <v>650</v>
      </c>
      <c r="G31" s="111"/>
      <c r="H31" s="109"/>
      <c r="I31" s="110">
        <v>650</v>
      </c>
      <c r="K31" s="128"/>
      <c r="L31" s="120"/>
      <c r="M31" s="111"/>
      <c r="N31" s="110"/>
      <c r="P31" s="111"/>
      <c r="Q31" s="110"/>
      <c r="S31" s="122"/>
    </row>
    <row r="32" spans="1:19" ht="15" customHeight="1" x14ac:dyDescent="0.25">
      <c r="A32" s="125"/>
      <c r="K32" s="128"/>
      <c r="S32" s="122"/>
    </row>
    <row r="33" spans="1:19" ht="20.100000000000001" customHeight="1" x14ac:dyDescent="0.25">
      <c r="A33" s="125"/>
      <c r="B33" s="120" t="s">
        <v>288</v>
      </c>
      <c r="C33" s="105">
        <v>270</v>
      </c>
      <c r="D33" s="106"/>
      <c r="E33" s="107"/>
      <c r="G33" s="105">
        <v>270</v>
      </c>
      <c r="H33" s="106"/>
      <c r="I33" s="107"/>
      <c r="K33" s="128"/>
      <c r="L33" s="120" t="s">
        <v>288</v>
      </c>
      <c r="M33" s="105"/>
      <c r="N33" s="107"/>
      <c r="P33" s="105"/>
      <c r="Q33" s="107"/>
      <c r="S33" s="122"/>
    </row>
    <row r="34" spans="1:19" ht="20.100000000000001" customHeight="1" x14ac:dyDescent="0.25">
      <c r="A34" s="125"/>
      <c r="B34" s="120"/>
      <c r="C34" s="36">
        <v>300</v>
      </c>
      <c r="D34" s="37"/>
      <c r="E34" s="108"/>
      <c r="G34" s="36">
        <v>300</v>
      </c>
      <c r="H34" s="37"/>
      <c r="I34" s="108"/>
      <c r="K34" s="128"/>
      <c r="L34" s="120"/>
      <c r="M34" s="36"/>
      <c r="N34" s="108"/>
      <c r="P34" s="36"/>
      <c r="Q34" s="108"/>
      <c r="S34" s="122"/>
    </row>
    <row r="35" spans="1:19" ht="20.100000000000001" customHeight="1" x14ac:dyDescent="0.25">
      <c r="A35" s="125"/>
      <c r="B35" s="120"/>
      <c r="C35" s="36">
        <v>350</v>
      </c>
      <c r="D35" s="37"/>
      <c r="E35" s="108"/>
      <c r="G35" s="36"/>
      <c r="H35" s="37">
        <v>350</v>
      </c>
      <c r="I35" s="108"/>
      <c r="K35" s="128"/>
      <c r="L35" s="120"/>
      <c r="M35" s="36">
        <v>350</v>
      </c>
      <c r="N35" s="108"/>
      <c r="P35" s="36">
        <v>350</v>
      </c>
      <c r="Q35" s="108"/>
      <c r="S35" s="122"/>
    </row>
    <row r="36" spans="1:19" ht="20.100000000000001" customHeight="1" x14ac:dyDescent="0.25">
      <c r="A36" s="125"/>
      <c r="B36" s="120"/>
      <c r="C36" s="36">
        <v>400</v>
      </c>
      <c r="D36" s="37"/>
      <c r="E36" s="108"/>
      <c r="G36" s="36"/>
      <c r="H36" s="37">
        <v>400</v>
      </c>
      <c r="I36" s="108"/>
      <c r="K36" s="128"/>
      <c r="L36" s="120"/>
      <c r="M36" s="36">
        <v>400</v>
      </c>
      <c r="N36" s="108"/>
      <c r="P36" s="36">
        <v>400</v>
      </c>
      <c r="Q36" s="108"/>
      <c r="S36" s="122"/>
    </row>
    <row r="37" spans="1:19" ht="20.100000000000001" customHeight="1" x14ac:dyDescent="0.25">
      <c r="A37" s="125"/>
      <c r="B37" s="120"/>
      <c r="C37" s="36">
        <v>450</v>
      </c>
      <c r="D37" s="37">
        <v>450</v>
      </c>
      <c r="E37" s="108">
        <v>450</v>
      </c>
      <c r="G37" s="36"/>
      <c r="H37" s="37"/>
      <c r="I37" s="108">
        <v>450</v>
      </c>
      <c r="K37" s="128"/>
      <c r="L37" s="120"/>
      <c r="M37" s="36">
        <v>450</v>
      </c>
      <c r="N37" s="108">
        <v>450</v>
      </c>
      <c r="P37" s="36">
        <v>450</v>
      </c>
      <c r="Q37" s="108">
        <v>450</v>
      </c>
      <c r="S37" s="122"/>
    </row>
    <row r="38" spans="1:19" ht="20.100000000000001" customHeight="1" x14ac:dyDescent="0.25">
      <c r="A38" s="125"/>
      <c r="B38" s="120"/>
      <c r="C38" s="36">
        <v>500</v>
      </c>
      <c r="D38" s="37">
        <v>500</v>
      </c>
      <c r="E38" s="108">
        <v>500</v>
      </c>
      <c r="G38" s="36"/>
      <c r="H38" s="37"/>
      <c r="I38" s="108">
        <v>500</v>
      </c>
      <c r="K38" s="128"/>
      <c r="L38" s="120"/>
      <c r="M38" s="36">
        <v>500</v>
      </c>
      <c r="N38" s="108">
        <v>500</v>
      </c>
      <c r="P38" s="36">
        <v>500</v>
      </c>
      <c r="Q38" s="108">
        <v>500</v>
      </c>
      <c r="S38" s="122"/>
    </row>
    <row r="39" spans="1:19" ht="20.100000000000001" customHeight="1" x14ac:dyDescent="0.25">
      <c r="A39" s="125"/>
      <c r="B39" s="120"/>
      <c r="C39" s="36">
        <v>550</v>
      </c>
      <c r="D39" s="37">
        <v>550</v>
      </c>
      <c r="E39" s="108">
        <v>550</v>
      </c>
      <c r="G39" s="36"/>
      <c r="H39" s="37"/>
      <c r="I39" s="108">
        <v>550</v>
      </c>
      <c r="K39" s="128"/>
      <c r="L39" s="120"/>
      <c r="M39" s="36">
        <v>550</v>
      </c>
      <c r="N39" s="108">
        <v>550</v>
      </c>
      <c r="P39" s="36">
        <v>550</v>
      </c>
      <c r="Q39" s="108">
        <v>550</v>
      </c>
      <c r="S39" s="122"/>
    </row>
    <row r="40" spans="1:19" ht="20.100000000000001" customHeight="1" x14ac:dyDescent="0.25">
      <c r="A40" s="125"/>
      <c r="B40" s="120"/>
      <c r="C40" s="36"/>
      <c r="D40" s="9">
        <v>600</v>
      </c>
      <c r="E40" s="115">
        <v>600</v>
      </c>
      <c r="G40" s="36"/>
      <c r="H40" s="37"/>
      <c r="I40" s="108">
        <v>600</v>
      </c>
      <c r="K40" s="128"/>
      <c r="L40" s="120"/>
      <c r="M40" s="36"/>
      <c r="N40" s="115"/>
      <c r="P40" s="36"/>
      <c r="Q40" s="115"/>
      <c r="S40" s="122"/>
    </row>
    <row r="41" spans="1:19" ht="20.100000000000001" customHeight="1" x14ac:dyDescent="0.25">
      <c r="A41" s="125"/>
      <c r="B41" s="120"/>
      <c r="C41" s="111"/>
      <c r="D41" s="109">
        <v>650</v>
      </c>
      <c r="E41" s="110">
        <v>650</v>
      </c>
      <c r="G41" s="111"/>
      <c r="H41" s="109"/>
      <c r="I41" s="110">
        <v>650</v>
      </c>
      <c r="K41" s="128"/>
      <c r="L41" s="120"/>
      <c r="M41" s="111"/>
      <c r="N41" s="110"/>
      <c r="P41" s="111"/>
      <c r="Q41" s="110"/>
      <c r="S41" s="122"/>
    </row>
    <row r="42" spans="1:19" ht="15" customHeight="1" x14ac:dyDescent="0.25">
      <c r="A42" s="125"/>
      <c r="K42" s="128"/>
      <c r="S42" s="122"/>
    </row>
    <row r="43" spans="1:19" ht="20.100000000000001" customHeight="1" x14ac:dyDescent="0.25">
      <c r="A43" s="125"/>
      <c r="B43" s="120" t="s">
        <v>294</v>
      </c>
      <c r="C43" s="105">
        <v>270</v>
      </c>
      <c r="D43" s="106"/>
      <c r="E43" s="107"/>
      <c r="G43" s="105">
        <v>270</v>
      </c>
      <c r="H43" s="106"/>
      <c r="I43" s="107"/>
      <c r="K43" s="128"/>
      <c r="L43" s="120" t="s">
        <v>290</v>
      </c>
      <c r="M43" s="105">
        <v>270</v>
      </c>
      <c r="N43" s="107"/>
      <c r="P43" s="105">
        <v>270</v>
      </c>
      <c r="Q43" s="107"/>
      <c r="S43" s="122"/>
    </row>
    <row r="44" spans="1:19" ht="20.100000000000001" customHeight="1" x14ac:dyDescent="0.25">
      <c r="A44" s="125"/>
      <c r="B44" s="120"/>
      <c r="C44" s="36">
        <v>300</v>
      </c>
      <c r="D44" s="37"/>
      <c r="E44" s="108"/>
      <c r="G44" s="36">
        <v>300</v>
      </c>
      <c r="H44" s="37"/>
      <c r="I44" s="108"/>
      <c r="K44" s="128"/>
      <c r="L44" s="120"/>
      <c r="M44" s="36">
        <v>300</v>
      </c>
      <c r="N44" s="108"/>
      <c r="P44" s="36">
        <v>300</v>
      </c>
      <c r="Q44" s="108"/>
      <c r="S44" s="122"/>
    </row>
    <row r="45" spans="1:19" ht="20.100000000000001" customHeight="1" x14ac:dyDescent="0.25">
      <c r="A45" s="125"/>
      <c r="B45" s="120"/>
      <c r="C45" s="36">
        <v>350</v>
      </c>
      <c r="D45" s="37"/>
      <c r="E45" s="108"/>
      <c r="G45" s="36"/>
      <c r="H45" s="37">
        <v>350</v>
      </c>
      <c r="I45" s="108"/>
      <c r="K45" s="128"/>
      <c r="L45" s="120"/>
      <c r="M45" s="36">
        <v>350</v>
      </c>
      <c r="N45" s="108"/>
      <c r="P45" s="36">
        <v>350</v>
      </c>
      <c r="Q45" s="108"/>
      <c r="S45" s="122"/>
    </row>
    <row r="46" spans="1:19" ht="20.100000000000001" customHeight="1" x14ac:dyDescent="0.25">
      <c r="A46" s="125"/>
      <c r="B46" s="120"/>
      <c r="C46" s="36">
        <v>400</v>
      </c>
      <c r="D46" s="37"/>
      <c r="E46" s="108"/>
      <c r="G46" s="36"/>
      <c r="H46" s="37">
        <v>400</v>
      </c>
      <c r="I46" s="108"/>
      <c r="K46" s="128"/>
      <c r="L46" s="120"/>
      <c r="M46" s="36">
        <v>400</v>
      </c>
      <c r="N46" s="108"/>
      <c r="P46" s="36">
        <v>400</v>
      </c>
      <c r="Q46" s="108"/>
      <c r="S46" s="122"/>
    </row>
    <row r="47" spans="1:19" ht="20.100000000000001" customHeight="1" x14ac:dyDescent="0.25">
      <c r="A47" s="125"/>
      <c r="B47" s="120"/>
      <c r="C47" s="36">
        <v>450</v>
      </c>
      <c r="D47" s="37">
        <v>450</v>
      </c>
      <c r="E47" s="108">
        <v>450</v>
      </c>
      <c r="G47" s="36"/>
      <c r="H47" s="37"/>
      <c r="I47" s="108">
        <v>450</v>
      </c>
      <c r="K47" s="128"/>
      <c r="L47" s="120"/>
      <c r="M47" s="36">
        <v>450</v>
      </c>
      <c r="N47" s="108">
        <v>450</v>
      </c>
      <c r="P47" s="36">
        <v>450</v>
      </c>
      <c r="Q47" s="108">
        <v>450</v>
      </c>
      <c r="S47" s="122"/>
    </row>
    <row r="48" spans="1:19" ht="20.100000000000001" customHeight="1" x14ac:dyDescent="0.25">
      <c r="A48" s="125"/>
      <c r="B48" s="120"/>
      <c r="C48" s="36">
        <v>500</v>
      </c>
      <c r="D48" s="37">
        <v>500</v>
      </c>
      <c r="E48" s="108">
        <v>500</v>
      </c>
      <c r="G48" s="36"/>
      <c r="H48" s="37"/>
      <c r="I48" s="108">
        <v>500</v>
      </c>
      <c r="K48" s="128"/>
      <c r="L48" s="120"/>
      <c r="M48" s="36">
        <v>500</v>
      </c>
      <c r="N48" s="108">
        <v>500</v>
      </c>
      <c r="P48" s="36">
        <v>500</v>
      </c>
      <c r="Q48" s="108">
        <v>500</v>
      </c>
      <c r="S48" s="122"/>
    </row>
    <row r="49" spans="1:19" ht="20.100000000000001" customHeight="1" x14ac:dyDescent="0.25">
      <c r="A49" s="125"/>
      <c r="B49" s="120"/>
      <c r="C49" s="36">
        <v>550</v>
      </c>
      <c r="D49" s="37">
        <v>550</v>
      </c>
      <c r="E49" s="108">
        <v>550</v>
      </c>
      <c r="G49" s="36"/>
      <c r="H49" s="37"/>
      <c r="I49" s="108">
        <v>550</v>
      </c>
      <c r="K49" s="128"/>
      <c r="L49" s="120"/>
      <c r="M49" s="36">
        <v>550</v>
      </c>
      <c r="N49" s="108">
        <v>550</v>
      </c>
      <c r="P49" s="36">
        <v>550</v>
      </c>
      <c r="Q49" s="108">
        <v>550</v>
      </c>
      <c r="S49" s="122"/>
    </row>
    <row r="50" spans="1:19" ht="20.100000000000001" customHeight="1" x14ac:dyDescent="0.25">
      <c r="A50" s="125"/>
      <c r="B50" s="120"/>
      <c r="C50" s="36"/>
      <c r="D50" s="9">
        <v>600</v>
      </c>
      <c r="E50" s="115">
        <v>600</v>
      </c>
      <c r="G50" s="36"/>
      <c r="H50" s="37"/>
      <c r="I50" s="108">
        <v>600</v>
      </c>
      <c r="K50" s="128"/>
      <c r="L50" s="120"/>
      <c r="M50" s="36">
        <v>600</v>
      </c>
      <c r="N50" s="115">
        <v>600</v>
      </c>
      <c r="P50" s="36">
        <v>600</v>
      </c>
      <c r="Q50" s="115">
        <v>600</v>
      </c>
      <c r="S50" s="122"/>
    </row>
    <row r="51" spans="1:19" ht="20.100000000000001" customHeight="1" x14ac:dyDescent="0.25">
      <c r="A51" s="125"/>
      <c r="B51" s="120"/>
      <c r="C51" s="111"/>
      <c r="D51" s="109">
        <v>650</v>
      </c>
      <c r="E51" s="110">
        <v>650</v>
      </c>
      <c r="G51" s="111"/>
      <c r="H51" s="109"/>
      <c r="I51" s="110">
        <v>650</v>
      </c>
      <c r="K51" s="128"/>
      <c r="L51" s="120"/>
      <c r="M51" s="111"/>
      <c r="N51" s="110"/>
      <c r="P51" s="111"/>
      <c r="Q51" s="110"/>
      <c r="S51" s="122"/>
    </row>
    <row r="52" spans="1:19" ht="15" customHeight="1" x14ac:dyDescent="0.25">
      <c r="A52" s="125"/>
      <c r="K52" s="128"/>
      <c r="S52" s="122"/>
    </row>
    <row r="53" spans="1:19" ht="20.100000000000001" customHeight="1" x14ac:dyDescent="0.25">
      <c r="A53" s="125"/>
      <c r="B53" s="120" t="s">
        <v>289</v>
      </c>
      <c r="C53" s="105">
        <v>270</v>
      </c>
      <c r="D53" s="106"/>
      <c r="E53" s="107"/>
      <c r="G53" s="105">
        <v>270</v>
      </c>
      <c r="H53" s="106"/>
      <c r="I53" s="107"/>
      <c r="K53" s="128"/>
      <c r="L53" s="120" t="s">
        <v>298</v>
      </c>
      <c r="M53" s="105"/>
      <c r="N53" s="107"/>
      <c r="P53" s="105">
        <v>270</v>
      </c>
      <c r="Q53" s="107"/>
      <c r="S53" s="122"/>
    </row>
    <row r="54" spans="1:19" ht="20.100000000000001" customHeight="1" x14ac:dyDescent="0.25">
      <c r="A54" s="125"/>
      <c r="B54" s="120"/>
      <c r="C54" s="36">
        <v>300</v>
      </c>
      <c r="D54" s="37"/>
      <c r="E54" s="108"/>
      <c r="G54" s="36">
        <v>300</v>
      </c>
      <c r="H54" s="37"/>
      <c r="I54" s="108"/>
      <c r="K54" s="128"/>
      <c r="L54" s="120"/>
      <c r="M54" s="36"/>
      <c r="N54" s="108"/>
      <c r="P54" s="36">
        <v>300</v>
      </c>
      <c r="Q54" s="108"/>
      <c r="S54" s="122"/>
    </row>
    <row r="55" spans="1:19" ht="20.100000000000001" customHeight="1" x14ac:dyDescent="0.25">
      <c r="A55" s="125"/>
      <c r="B55" s="120"/>
      <c r="C55" s="36">
        <v>350</v>
      </c>
      <c r="D55" s="37"/>
      <c r="E55" s="108"/>
      <c r="G55" s="36"/>
      <c r="H55" s="37">
        <v>350</v>
      </c>
      <c r="I55" s="108"/>
      <c r="K55" s="128"/>
      <c r="L55" s="120"/>
      <c r="M55" s="36"/>
      <c r="N55" s="108"/>
      <c r="P55" s="36"/>
      <c r="Q55" s="108"/>
      <c r="S55" s="122"/>
    </row>
    <row r="56" spans="1:19" ht="20.100000000000001" customHeight="1" x14ac:dyDescent="0.25">
      <c r="A56" s="125"/>
      <c r="B56" s="120"/>
      <c r="C56" s="36">
        <v>400</v>
      </c>
      <c r="D56" s="37"/>
      <c r="E56" s="108"/>
      <c r="G56" s="36"/>
      <c r="H56" s="37">
        <v>400</v>
      </c>
      <c r="I56" s="108"/>
      <c r="K56" s="128"/>
      <c r="L56" s="120"/>
      <c r="M56" s="36"/>
      <c r="N56" s="108"/>
      <c r="P56" s="36"/>
      <c r="Q56" s="108"/>
      <c r="S56" s="122"/>
    </row>
    <row r="57" spans="1:19" ht="20.100000000000001" customHeight="1" x14ac:dyDescent="0.25">
      <c r="A57" s="125"/>
      <c r="B57" s="120"/>
      <c r="C57" s="36">
        <v>450</v>
      </c>
      <c r="D57" s="37">
        <v>450</v>
      </c>
      <c r="E57" s="108">
        <v>450</v>
      </c>
      <c r="G57" s="36"/>
      <c r="H57" s="37"/>
      <c r="I57" s="108">
        <v>450</v>
      </c>
      <c r="K57" s="128"/>
      <c r="L57" s="120"/>
      <c r="M57" s="36">
        <v>450</v>
      </c>
      <c r="N57" s="108">
        <v>450</v>
      </c>
      <c r="P57" s="36">
        <v>450</v>
      </c>
      <c r="Q57" s="108">
        <v>450</v>
      </c>
      <c r="S57" s="122"/>
    </row>
    <row r="58" spans="1:19" ht="20.100000000000001" customHeight="1" x14ac:dyDescent="0.25">
      <c r="A58" s="125"/>
      <c r="B58" s="120"/>
      <c r="C58" s="36">
        <v>500</v>
      </c>
      <c r="D58" s="37">
        <v>500</v>
      </c>
      <c r="E58" s="108">
        <v>500</v>
      </c>
      <c r="G58" s="36"/>
      <c r="H58" s="37"/>
      <c r="I58" s="108">
        <v>500</v>
      </c>
      <c r="K58" s="128"/>
      <c r="L58" s="120"/>
      <c r="M58" s="36">
        <v>500</v>
      </c>
      <c r="N58" s="108">
        <v>500</v>
      </c>
      <c r="P58" s="36">
        <v>500</v>
      </c>
      <c r="Q58" s="108">
        <v>500</v>
      </c>
      <c r="S58" s="122"/>
    </row>
    <row r="59" spans="1:19" ht="20.100000000000001" customHeight="1" x14ac:dyDescent="0.25">
      <c r="A59" s="125"/>
      <c r="B59" s="120"/>
      <c r="C59" s="36">
        <v>550</v>
      </c>
      <c r="D59" s="37">
        <v>550</v>
      </c>
      <c r="E59" s="108">
        <v>550</v>
      </c>
      <c r="G59" s="36"/>
      <c r="H59" s="37"/>
      <c r="I59" s="108">
        <v>550</v>
      </c>
      <c r="K59" s="128"/>
      <c r="L59" s="120"/>
      <c r="M59" s="36">
        <v>550</v>
      </c>
      <c r="N59" s="108">
        <v>550</v>
      </c>
      <c r="P59" s="36">
        <v>550</v>
      </c>
      <c r="Q59" s="108">
        <v>550</v>
      </c>
      <c r="S59" s="122"/>
    </row>
    <row r="60" spans="1:19" ht="20.100000000000001" customHeight="1" x14ac:dyDescent="0.25">
      <c r="A60" s="125"/>
      <c r="B60" s="120"/>
      <c r="C60" s="36"/>
      <c r="D60" s="9">
        <v>600</v>
      </c>
      <c r="E60" s="115">
        <v>600</v>
      </c>
      <c r="G60" s="36"/>
      <c r="H60" s="37"/>
      <c r="I60" s="108">
        <v>600</v>
      </c>
      <c r="K60" s="128"/>
      <c r="L60" s="120"/>
      <c r="M60" s="36">
        <v>600</v>
      </c>
      <c r="N60" s="115">
        <v>600</v>
      </c>
      <c r="P60" s="36">
        <v>600</v>
      </c>
      <c r="Q60" s="115">
        <v>600</v>
      </c>
      <c r="S60" s="122"/>
    </row>
    <row r="61" spans="1:19" ht="20.100000000000001" customHeight="1" x14ac:dyDescent="0.25">
      <c r="A61" s="125"/>
      <c r="B61" s="120"/>
      <c r="C61" s="111"/>
      <c r="D61" s="109">
        <v>650</v>
      </c>
      <c r="E61" s="110">
        <v>650</v>
      </c>
      <c r="G61" s="111"/>
      <c r="H61" s="109"/>
      <c r="I61" s="110">
        <v>650</v>
      </c>
      <c r="K61" s="129"/>
      <c r="L61" s="120"/>
      <c r="M61" s="111"/>
      <c r="N61" s="110"/>
      <c r="P61" s="111"/>
      <c r="Q61" s="110"/>
      <c r="S61" s="123"/>
    </row>
    <row r="62" spans="1:19" ht="15" customHeight="1" x14ac:dyDescent="0.25">
      <c r="A62" s="125"/>
    </row>
    <row r="63" spans="1:19" ht="20.100000000000001" customHeight="1" x14ac:dyDescent="0.25">
      <c r="A63" s="125"/>
      <c r="B63" s="120" t="s">
        <v>290</v>
      </c>
      <c r="C63" s="105">
        <v>270</v>
      </c>
      <c r="D63" s="106"/>
      <c r="E63" s="107"/>
      <c r="G63" s="105">
        <v>270</v>
      </c>
      <c r="H63" s="106"/>
      <c r="I63" s="107"/>
    </row>
    <row r="64" spans="1:19" ht="20.100000000000001" customHeight="1" x14ac:dyDescent="0.25">
      <c r="A64" s="125"/>
      <c r="B64" s="120"/>
      <c r="C64" s="36">
        <v>300</v>
      </c>
      <c r="D64" s="37"/>
      <c r="E64" s="108"/>
      <c r="G64" s="36">
        <v>300</v>
      </c>
      <c r="H64" s="37"/>
      <c r="I64" s="108"/>
    </row>
    <row r="65" spans="1:9" ht="20.100000000000001" customHeight="1" x14ac:dyDescent="0.25">
      <c r="A65" s="125"/>
      <c r="B65" s="120"/>
      <c r="C65" s="36">
        <v>350</v>
      </c>
      <c r="D65" s="37"/>
      <c r="E65" s="108"/>
      <c r="G65" s="36"/>
      <c r="H65" s="37">
        <v>350</v>
      </c>
      <c r="I65" s="108"/>
    </row>
    <row r="66" spans="1:9" ht="20.100000000000001" customHeight="1" x14ac:dyDescent="0.25">
      <c r="A66" s="125"/>
      <c r="B66" s="120"/>
      <c r="C66" s="36">
        <v>400</v>
      </c>
      <c r="D66" s="37"/>
      <c r="E66" s="108"/>
      <c r="G66" s="36"/>
      <c r="H66" s="37">
        <v>400</v>
      </c>
      <c r="I66" s="108"/>
    </row>
    <row r="67" spans="1:9" ht="20.100000000000001" customHeight="1" x14ac:dyDescent="0.25">
      <c r="A67" s="125"/>
      <c r="B67" s="120"/>
      <c r="C67" s="36">
        <v>450</v>
      </c>
      <c r="D67" s="37">
        <v>450</v>
      </c>
      <c r="E67" s="108">
        <v>450</v>
      </c>
      <c r="G67" s="36"/>
      <c r="H67" s="37"/>
      <c r="I67" s="108">
        <v>450</v>
      </c>
    </row>
    <row r="68" spans="1:9" ht="20.100000000000001" customHeight="1" x14ac:dyDescent="0.25">
      <c r="A68" s="125"/>
      <c r="B68" s="120"/>
      <c r="C68" s="36">
        <v>500</v>
      </c>
      <c r="D68" s="37">
        <v>500</v>
      </c>
      <c r="E68" s="108">
        <v>500</v>
      </c>
      <c r="G68" s="36"/>
      <c r="H68" s="37"/>
      <c r="I68" s="108">
        <v>500</v>
      </c>
    </row>
    <row r="69" spans="1:9" ht="20.100000000000001" customHeight="1" x14ac:dyDescent="0.25">
      <c r="A69" s="125"/>
      <c r="B69" s="120"/>
      <c r="C69" s="36">
        <v>550</v>
      </c>
      <c r="D69" s="37">
        <v>550</v>
      </c>
      <c r="E69" s="108">
        <v>550</v>
      </c>
      <c r="G69" s="36"/>
      <c r="H69" s="37"/>
      <c r="I69" s="108">
        <v>550</v>
      </c>
    </row>
    <row r="70" spans="1:9" ht="20.100000000000001" customHeight="1" x14ac:dyDescent="0.25">
      <c r="A70" s="125"/>
      <c r="B70" s="120"/>
      <c r="C70" s="36"/>
      <c r="D70" s="9">
        <v>600</v>
      </c>
      <c r="E70" s="115">
        <v>600</v>
      </c>
      <c r="G70" s="36"/>
      <c r="H70" s="37"/>
      <c r="I70" s="108">
        <v>600</v>
      </c>
    </row>
    <row r="71" spans="1:9" ht="20.100000000000001" customHeight="1" x14ac:dyDescent="0.25">
      <c r="A71" s="125"/>
      <c r="B71" s="120"/>
      <c r="C71" s="111"/>
      <c r="D71" s="109">
        <v>650</v>
      </c>
      <c r="E71" s="110">
        <v>650</v>
      </c>
      <c r="G71" s="111"/>
      <c r="H71" s="109"/>
      <c r="I71" s="110">
        <v>650</v>
      </c>
    </row>
    <row r="72" spans="1:9" ht="15" customHeight="1" x14ac:dyDescent="0.25">
      <c r="A72" s="125"/>
    </row>
    <row r="73" spans="1:9" ht="20.100000000000001" customHeight="1" x14ac:dyDescent="0.25">
      <c r="A73" s="125"/>
      <c r="B73" s="120" t="s">
        <v>295</v>
      </c>
      <c r="C73" s="105">
        <v>270</v>
      </c>
      <c r="D73" s="106"/>
      <c r="E73" s="107"/>
      <c r="G73" s="105">
        <v>270</v>
      </c>
      <c r="H73" s="106"/>
      <c r="I73" s="107"/>
    </row>
    <row r="74" spans="1:9" ht="20.100000000000001" customHeight="1" x14ac:dyDescent="0.25">
      <c r="A74" s="125"/>
      <c r="B74" s="120"/>
      <c r="C74" s="36">
        <v>300</v>
      </c>
      <c r="D74" s="37"/>
      <c r="E74" s="108"/>
      <c r="G74" s="36">
        <v>300</v>
      </c>
      <c r="H74" s="37"/>
      <c r="I74" s="108"/>
    </row>
    <row r="75" spans="1:9" ht="20.100000000000001" customHeight="1" x14ac:dyDescent="0.25">
      <c r="A75" s="125"/>
      <c r="B75" s="120"/>
      <c r="C75" s="36">
        <v>350</v>
      </c>
      <c r="D75" s="37"/>
      <c r="E75" s="108"/>
      <c r="G75" s="36"/>
      <c r="H75" s="37">
        <v>350</v>
      </c>
      <c r="I75" s="108"/>
    </row>
    <row r="76" spans="1:9" ht="20.100000000000001" customHeight="1" x14ac:dyDescent="0.25">
      <c r="A76" s="125"/>
      <c r="B76" s="120"/>
      <c r="C76" s="36">
        <v>400</v>
      </c>
      <c r="D76" s="37"/>
      <c r="E76" s="108"/>
      <c r="G76" s="36"/>
      <c r="H76" s="37">
        <v>400</v>
      </c>
      <c r="I76" s="108"/>
    </row>
    <row r="77" spans="1:9" ht="20.100000000000001" customHeight="1" x14ac:dyDescent="0.25">
      <c r="A77" s="125"/>
      <c r="B77" s="120"/>
      <c r="C77" s="36">
        <v>450</v>
      </c>
      <c r="D77" s="37">
        <v>450</v>
      </c>
      <c r="E77" s="108">
        <v>450</v>
      </c>
      <c r="G77" s="36"/>
      <c r="H77" s="37"/>
      <c r="I77" s="108">
        <v>450</v>
      </c>
    </row>
    <row r="78" spans="1:9" ht="20.100000000000001" customHeight="1" x14ac:dyDescent="0.25">
      <c r="A78" s="125"/>
      <c r="B78" s="120"/>
      <c r="C78" s="36">
        <v>500</v>
      </c>
      <c r="D78" s="37">
        <v>500</v>
      </c>
      <c r="E78" s="108">
        <v>500</v>
      </c>
      <c r="G78" s="36"/>
      <c r="H78" s="37"/>
      <c r="I78" s="108">
        <v>500</v>
      </c>
    </row>
    <row r="79" spans="1:9" ht="20.100000000000001" customHeight="1" x14ac:dyDescent="0.25">
      <c r="A79" s="125"/>
      <c r="B79" s="120"/>
      <c r="C79" s="36">
        <v>550</v>
      </c>
      <c r="D79" s="37">
        <v>550</v>
      </c>
      <c r="E79" s="108">
        <v>550</v>
      </c>
      <c r="G79" s="36"/>
      <c r="H79" s="37"/>
      <c r="I79" s="108">
        <v>550</v>
      </c>
    </row>
    <row r="80" spans="1:9" ht="20.100000000000001" customHeight="1" x14ac:dyDescent="0.25">
      <c r="A80" s="125"/>
      <c r="B80" s="120"/>
      <c r="C80" s="36"/>
      <c r="D80" s="9">
        <v>600</v>
      </c>
      <c r="E80" s="115">
        <v>600</v>
      </c>
      <c r="G80" s="36"/>
      <c r="H80" s="37"/>
      <c r="I80" s="108">
        <v>600</v>
      </c>
    </row>
    <row r="81" spans="1:9" ht="20.100000000000001" customHeight="1" x14ac:dyDescent="0.25">
      <c r="A81" s="125"/>
      <c r="B81" s="120"/>
      <c r="C81" s="111"/>
      <c r="D81" s="109">
        <v>650</v>
      </c>
      <c r="E81" s="110">
        <v>650</v>
      </c>
      <c r="G81" s="111"/>
      <c r="H81" s="109"/>
      <c r="I81" s="110">
        <v>650</v>
      </c>
    </row>
    <row r="82" spans="1:9" ht="15" customHeight="1" x14ac:dyDescent="0.25">
      <c r="A82" s="125"/>
    </row>
    <row r="83" spans="1:9" ht="20.100000000000001" customHeight="1" x14ac:dyDescent="0.25">
      <c r="A83" s="125"/>
      <c r="B83" s="120" t="s">
        <v>291</v>
      </c>
      <c r="C83" s="105">
        <v>270</v>
      </c>
      <c r="D83" s="106"/>
      <c r="E83" s="107"/>
      <c r="G83" s="105">
        <v>270</v>
      </c>
      <c r="H83" s="106"/>
      <c r="I83" s="107"/>
    </row>
    <row r="84" spans="1:9" ht="20.100000000000001" customHeight="1" x14ac:dyDescent="0.25">
      <c r="A84" s="125"/>
      <c r="B84" s="120"/>
      <c r="C84" s="36">
        <v>300</v>
      </c>
      <c r="D84" s="37"/>
      <c r="E84" s="108"/>
      <c r="G84" s="36">
        <v>300</v>
      </c>
      <c r="H84" s="37"/>
      <c r="I84" s="108"/>
    </row>
    <row r="85" spans="1:9" ht="20.100000000000001" customHeight="1" x14ac:dyDescent="0.25">
      <c r="A85" s="125"/>
      <c r="B85" s="120"/>
      <c r="C85" s="36">
        <v>350</v>
      </c>
      <c r="D85" s="37"/>
      <c r="E85" s="108"/>
      <c r="G85" s="36"/>
      <c r="H85" s="37">
        <v>350</v>
      </c>
      <c r="I85" s="108"/>
    </row>
    <row r="86" spans="1:9" ht="20.100000000000001" customHeight="1" x14ac:dyDescent="0.25">
      <c r="A86" s="125"/>
      <c r="B86" s="120"/>
      <c r="C86" s="36">
        <v>400</v>
      </c>
      <c r="D86" s="37"/>
      <c r="E86" s="108"/>
      <c r="G86" s="36"/>
      <c r="H86" s="37">
        <v>400</v>
      </c>
      <c r="I86" s="108"/>
    </row>
    <row r="87" spans="1:9" ht="20.100000000000001" customHeight="1" x14ac:dyDescent="0.25">
      <c r="A87" s="125"/>
      <c r="B87" s="120"/>
      <c r="C87" s="36">
        <v>450</v>
      </c>
      <c r="D87" s="37">
        <v>450</v>
      </c>
      <c r="E87" s="108">
        <v>450</v>
      </c>
      <c r="G87" s="36"/>
      <c r="H87" s="37"/>
      <c r="I87" s="108">
        <v>450</v>
      </c>
    </row>
    <row r="88" spans="1:9" ht="20.100000000000001" customHeight="1" x14ac:dyDescent="0.25">
      <c r="A88" s="125"/>
      <c r="B88" s="120"/>
      <c r="C88" s="36">
        <v>500</v>
      </c>
      <c r="D88" s="37">
        <v>500</v>
      </c>
      <c r="E88" s="108">
        <v>500</v>
      </c>
      <c r="G88" s="36"/>
      <c r="H88" s="37"/>
      <c r="I88" s="108">
        <v>500</v>
      </c>
    </row>
    <row r="89" spans="1:9" ht="20.100000000000001" customHeight="1" x14ac:dyDescent="0.25">
      <c r="A89" s="125"/>
      <c r="B89" s="120"/>
      <c r="C89" s="36">
        <v>550</v>
      </c>
      <c r="D89" s="37">
        <v>550</v>
      </c>
      <c r="E89" s="108">
        <v>550</v>
      </c>
      <c r="G89" s="36"/>
      <c r="H89" s="37"/>
      <c r="I89" s="108">
        <v>550</v>
      </c>
    </row>
    <row r="90" spans="1:9" ht="20.100000000000001" customHeight="1" x14ac:dyDescent="0.25">
      <c r="A90" s="125"/>
      <c r="B90" s="120"/>
      <c r="C90" s="36"/>
      <c r="D90" s="9">
        <v>600</v>
      </c>
      <c r="E90" s="115">
        <v>600</v>
      </c>
      <c r="G90" s="36"/>
      <c r="H90" s="37"/>
      <c r="I90" s="108">
        <v>600</v>
      </c>
    </row>
    <row r="91" spans="1:9" ht="20.100000000000001" customHeight="1" x14ac:dyDescent="0.25">
      <c r="A91" s="125"/>
      <c r="B91" s="120"/>
      <c r="C91" s="111"/>
      <c r="D91" s="109">
        <v>650</v>
      </c>
      <c r="E91" s="110">
        <v>650</v>
      </c>
      <c r="G91" s="111"/>
      <c r="H91" s="109"/>
      <c r="I91" s="110">
        <v>650</v>
      </c>
    </row>
    <row r="92" spans="1:9" ht="15" customHeight="1" x14ac:dyDescent="0.25">
      <c r="A92" s="125"/>
    </row>
    <row r="93" spans="1:9" ht="20.100000000000001" customHeight="1" x14ac:dyDescent="0.25">
      <c r="A93" s="125"/>
      <c r="B93" s="120" t="s">
        <v>296</v>
      </c>
      <c r="C93" s="105">
        <v>270</v>
      </c>
      <c r="D93" s="106"/>
      <c r="E93" s="107"/>
      <c r="G93" s="105">
        <v>270</v>
      </c>
      <c r="H93" s="106"/>
      <c r="I93" s="107"/>
    </row>
    <row r="94" spans="1:9" ht="20.100000000000001" customHeight="1" x14ac:dyDescent="0.25">
      <c r="A94" s="125"/>
      <c r="B94" s="120"/>
      <c r="C94" s="36">
        <v>300</v>
      </c>
      <c r="D94" s="37"/>
      <c r="E94" s="108"/>
      <c r="G94" s="36">
        <v>300</v>
      </c>
      <c r="H94" s="37"/>
      <c r="I94" s="108"/>
    </row>
    <row r="95" spans="1:9" ht="20.100000000000001" customHeight="1" x14ac:dyDescent="0.25">
      <c r="A95" s="125"/>
      <c r="B95" s="120"/>
      <c r="C95" s="36">
        <v>350</v>
      </c>
      <c r="D95" s="37"/>
      <c r="E95" s="108"/>
      <c r="G95" s="36"/>
      <c r="H95" s="37">
        <v>350</v>
      </c>
      <c r="I95" s="108"/>
    </row>
    <row r="96" spans="1:9" ht="20.100000000000001" customHeight="1" x14ac:dyDescent="0.25">
      <c r="A96" s="125"/>
      <c r="B96" s="120"/>
      <c r="C96" s="36">
        <v>400</v>
      </c>
      <c r="D96" s="37"/>
      <c r="E96" s="108"/>
      <c r="G96" s="36"/>
      <c r="H96" s="37">
        <v>400</v>
      </c>
      <c r="I96" s="108"/>
    </row>
    <row r="97" spans="1:9" ht="20.100000000000001" customHeight="1" x14ac:dyDescent="0.25">
      <c r="A97" s="125"/>
      <c r="B97" s="120"/>
      <c r="C97" s="36">
        <v>450</v>
      </c>
      <c r="D97" s="37">
        <v>450</v>
      </c>
      <c r="E97" s="108">
        <v>450</v>
      </c>
      <c r="G97" s="36"/>
      <c r="H97" s="37"/>
      <c r="I97" s="108">
        <v>450</v>
      </c>
    </row>
    <row r="98" spans="1:9" ht="20.100000000000001" customHeight="1" x14ac:dyDescent="0.25">
      <c r="A98" s="125"/>
      <c r="B98" s="120"/>
      <c r="C98" s="36">
        <v>500</v>
      </c>
      <c r="D98" s="37">
        <v>500</v>
      </c>
      <c r="E98" s="108">
        <v>500</v>
      </c>
      <c r="G98" s="36"/>
      <c r="H98" s="37"/>
      <c r="I98" s="108">
        <v>500</v>
      </c>
    </row>
    <row r="99" spans="1:9" ht="20.100000000000001" customHeight="1" x14ac:dyDescent="0.25">
      <c r="A99" s="125"/>
      <c r="B99" s="120"/>
      <c r="C99" s="36">
        <v>550</v>
      </c>
      <c r="D99" s="37">
        <v>550</v>
      </c>
      <c r="E99" s="108">
        <v>550</v>
      </c>
      <c r="G99" s="36"/>
      <c r="H99" s="37"/>
      <c r="I99" s="108">
        <v>550</v>
      </c>
    </row>
    <row r="100" spans="1:9" ht="20.100000000000001" customHeight="1" x14ac:dyDescent="0.25">
      <c r="A100" s="125"/>
      <c r="B100" s="120"/>
      <c r="C100" s="36"/>
      <c r="D100" s="9">
        <v>600</v>
      </c>
      <c r="E100" s="115">
        <v>600</v>
      </c>
      <c r="G100" s="36"/>
      <c r="H100" s="37"/>
      <c r="I100" s="108">
        <v>600</v>
      </c>
    </row>
    <row r="101" spans="1:9" ht="20.100000000000001" customHeight="1" x14ac:dyDescent="0.25">
      <c r="A101" s="125"/>
      <c r="B101" s="120"/>
      <c r="C101" s="111"/>
      <c r="D101" s="109">
        <v>650</v>
      </c>
      <c r="E101" s="110">
        <v>650</v>
      </c>
      <c r="G101" s="111"/>
      <c r="H101" s="109"/>
      <c r="I101" s="110">
        <v>650</v>
      </c>
    </row>
    <row r="102" spans="1:9" ht="15" customHeight="1" x14ac:dyDescent="0.25">
      <c r="A102" s="125"/>
    </row>
    <row r="103" spans="1:9" ht="20.100000000000001" customHeight="1" x14ac:dyDescent="0.25">
      <c r="A103" s="125"/>
      <c r="B103" s="120" t="s">
        <v>292</v>
      </c>
      <c r="C103" s="105">
        <v>270</v>
      </c>
      <c r="D103" s="106"/>
      <c r="E103" s="107"/>
      <c r="G103" s="105">
        <v>270</v>
      </c>
      <c r="H103" s="106"/>
      <c r="I103" s="107"/>
    </row>
    <row r="104" spans="1:9" ht="20.100000000000001" customHeight="1" x14ac:dyDescent="0.25">
      <c r="A104" s="125"/>
      <c r="B104" s="120"/>
      <c r="C104" s="36">
        <v>300</v>
      </c>
      <c r="D104" s="37"/>
      <c r="E104" s="108"/>
      <c r="G104" s="36">
        <v>300</v>
      </c>
      <c r="H104" s="37"/>
      <c r="I104" s="108"/>
    </row>
    <row r="105" spans="1:9" ht="20.100000000000001" customHeight="1" x14ac:dyDescent="0.25">
      <c r="A105" s="125"/>
      <c r="B105" s="120"/>
      <c r="C105" s="36">
        <v>350</v>
      </c>
      <c r="D105" s="37"/>
      <c r="E105" s="108"/>
      <c r="G105" s="36"/>
      <c r="H105" s="37">
        <v>350</v>
      </c>
      <c r="I105" s="108"/>
    </row>
    <row r="106" spans="1:9" ht="20.100000000000001" customHeight="1" x14ac:dyDescent="0.25">
      <c r="A106" s="125"/>
      <c r="B106" s="120"/>
      <c r="C106" s="36">
        <v>400</v>
      </c>
      <c r="D106" s="37"/>
      <c r="E106" s="108"/>
      <c r="G106" s="36"/>
      <c r="H106" s="37">
        <v>400</v>
      </c>
      <c r="I106" s="108"/>
    </row>
    <row r="107" spans="1:9" ht="20.100000000000001" customHeight="1" x14ac:dyDescent="0.25">
      <c r="A107" s="125"/>
      <c r="B107" s="120"/>
      <c r="C107" s="36">
        <v>450</v>
      </c>
      <c r="D107" s="37">
        <v>450</v>
      </c>
      <c r="E107" s="108">
        <v>450</v>
      </c>
      <c r="G107" s="36"/>
      <c r="H107" s="37"/>
      <c r="I107" s="108">
        <v>450</v>
      </c>
    </row>
    <row r="108" spans="1:9" ht="20.100000000000001" customHeight="1" x14ac:dyDescent="0.25">
      <c r="A108" s="125"/>
      <c r="B108" s="120"/>
      <c r="C108" s="36">
        <v>500</v>
      </c>
      <c r="D108" s="37">
        <v>500</v>
      </c>
      <c r="E108" s="108">
        <v>500</v>
      </c>
      <c r="G108" s="36"/>
      <c r="H108" s="37"/>
      <c r="I108" s="108">
        <v>500</v>
      </c>
    </row>
    <row r="109" spans="1:9" ht="20.100000000000001" customHeight="1" x14ac:dyDescent="0.25">
      <c r="A109" s="125"/>
      <c r="B109" s="120"/>
      <c r="C109" s="36">
        <v>550</v>
      </c>
      <c r="D109" s="37">
        <v>550</v>
      </c>
      <c r="E109" s="108">
        <v>550</v>
      </c>
      <c r="G109" s="36"/>
      <c r="H109" s="37"/>
      <c r="I109" s="108">
        <v>550</v>
      </c>
    </row>
    <row r="110" spans="1:9" ht="20.100000000000001" customHeight="1" x14ac:dyDescent="0.25">
      <c r="A110" s="125"/>
      <c r="B110" s="120"/>
      <c r="C110" s="36"/>
      <c r="D110" s="9">
        <v>600</v>
      </c>
      <c r="E110" s="115">
        <v>600</v>
      </c>
      <c r="G110" s="36"/>
      <c r="H110" s="37"/>
      <c r="I110" s="108">
        <v>600</v>
      </c>
    </row>
    <row r="111" spans="1:9" ht="20.100000000000001" customHeight="1" x14ac:dyDescent="0.25">
      <c r="A111" s="125"/>
      <c r="B111" s="120"/>
      <c r="C111" s="111"/>
      <c r="D111" s="109">
        <v>650</v>
      </c>
      <c r="E111" s="110">
        <v>650</v>
      </c>
      <c r="G111" s="111"/>
      <c r="H111" s="109"/>
      <c r="I111" s="110">
        <v>650</v>
      </c>
    </row>
    <row r="112" spans="1:9" ht="15" customHeight="1" x14ac:dyDescent="0.25">
      <c r="A112" s="125"/>
    </row>
    <row r="113" spans="1:9" ht="20.100000000000001" customHeight="1" x14ac:dyDescent="0.25">
      <c r="A113" s="125"/>
      <c r="B113" s="120" t="s">
        <v>297</v>
      </c>
      <c r="C113" s="105">
        <v>270</v>
      </c>
      <c r="D113" s="106"/>
      <c r="E113" s="107"/>
      <c r="G113" s="105">
        <v>270</v>
      </c>
      <c r="H113" s="106"/>
      <c r="I113" s="107"/>
    </row>
    <row r="114" spans="1:9" ht="20.100000000000001" customHeight="1" x14ac:dyDescent="0.25">
      <c r="A114" s="125"/>
      <c r="B114" s="120"/>
      <c r="C114" s="36">
        <v>300</v>
      </c>
      <c r="D114" s="37"/>
      <c r="E114" s="108"/>
      <c r="G114" s="36">
        <v>300</v>
      </c>
      <c r="H114" s="37"/>
      <c r="I114" s="108"/>
    </row>
    <row r="115" spans="1:9" ht="20.100000000000001" customHeight="1" x14ac:dyDescent="0.25">
      <c r="A115" s="125"/>
      <c r="B115" s="120"/>
      <c r="C115" s="36">
        <v>350</v>
      </c>
      <c r="D115" s="37"/>
      <c r="E115" s="108"/>
      <c r="G115" s="36"/>
      <c r="H115" s="37">
        <v>350</v>
      </c>
      <c r="I115" s="108"/>
    </row>
    <row r="116" spans="1:9" ht="20.100000000000001" customHeight="1" x14ac:dyDescent="0.25">
      <c r="A116" s="125"/>
      <c r="B116" s="120"/>
      <c r="C116" s="36">
        <v>400</v>
      </c>
      <c r="D116" s="37"/>
      <c r="E116" s="108"/>
      <c r="G116" s="36"/>
      <c r="H116" s="37">
        <v>400</v>
      </c>
      <c r="I116" s="108"/>
    </row>
    <row r="117" spans="1:9" ht="20.100000000000001" customHeight="1" x14ac:dyDescent="0.25">
      <c r="A117" s="125"/>
      <c r="B117" s="120"/>
      <c r="C117" s="36">
        <v>450</v>
      </c>
      <c r="D117" s="37">
        <v>450</v>
      </c>
      <c r="E117" s="108">
        <v>450</v>
      </c>
      <c r="G117" s="36"/>
      <c r="H117" s="37"/>
      <c r="I117" s="108">
        <v>450</v>
      </c>
    </row>
    <row r="118" spans="1:9" ht="20.100000000000001" customHeight="1" x14ac:dyDescent="0.25">
      <c r="A118" s="125"/>
      <c r="B118" s="120"/>
      <c r="C118" s="36">
        <v>500</v>
      </c>
      <c r="D118" s="37">
        <v>500</v>
      </c>
      <c r="E118" s="108">
        <v>500</v>
      </c>
      <c r="G118" s="36"/>
      <c r="H118" s="37"/>
      <c r="I118" s="108">
        <v>500</v>
      </c>
    </row>
    <row r="119" spans="1:9" ht="20.100000000000001" customHeight="1" x14ac:dyDescent="0.25">
      <c r="A119" s="125"/>
      <c r="B119" s="120"/>
      <c r="C119" s="36">
        <v>550</v>
      </c>
      <c r="D119" s="37">
        <v>550</v>
      </c>
      <c r="E119" s="108">
        <v>550</v>
      </c>
      <c r="G119" s="36"/>
      <c r="H119" s="37"/>
      <c r="I119" s="108">
        <v>550</v>
      </c>
    </row>
    <row r="120" spans="1:9" ht="20.100000000000001" customHeight="1" x14ac:dyDescent="0.25">
      <c r="A120" s="125"/>
      <c r="B120" s="120"/>
      <c r="C120" s="36"/>
      <c r="D120" s="9">
        <v>600</v>
      </c>
      <c r="E120" s="115">
        <v>600</v>
      </c>
      <c r="G120" s="36"/>
      <c r="H120" s="37"/>
      <c r="I120" s="108">
        <v>600</v>
      </c>
    </row>
    <row r="121" spans="1:9" ht="20.100000000000001" customHeight="1" x14ac:dyDescent="0.25">
      <c r="A121" s="126"/>
      <c r="B121" s="120"/>
      <c r="C121" s="111"/>
      <c r="D121" s="109">
        <v>650</v>
      </c>
      <c r="E121" s="110">
        <v>650</v>
      </c>
      <c r="G121" s="111"/>
      <c r="H121" s="109"/>
      <c r="I121" s="110">
        <v>650</v>
      </c>
    </row>
  </sheetData>
  <mergeCells count="28">
    <mergeCell ref="T3:T15"/>
    <mergeCell ref="L53:L61"/>
    <mergeCell ref="K3:K61"/>
    <mergeCell ref="U1:V1"/>
    <mergeCell ref="X1:Y1"/>
    <mergeCell ref="S3:S61"/>
    <mergeCell ref="L43:L51"/>
    <mergeCell ref="B113:B121"/>
    <mergeCell ref="A3:A121"/>
    <mergeCell ref="M1:N1"/>
    <mergeCell ref="P1:Q1"/>
    <mergeCell ref="L3:L11"/>
    <mergeCell ref="L13:L21"/>
    <mergeCell ref="L23:L31"/>
    <mergeCell ref="L33:L41"/>
    <mergeCell ref="B83:B91"/>
    <mergeCell ref="B103:B111"/>
    <mergeCell ref="B23:B31"/>
    <mergeCell ref="B43:B51"/>
    <mergeCell ref="B73:B81"/>
    <mergeCell ref="B93:B101"/>
    <mergeCell ref="B3:B11"/>
    <mergeCell ref="C1:E1"/>
    <mergeCell ref="G1:I1"/>
    <mergeCell ref="B13:B21"/>
    <mergeCell ref="B33:B41"/>
    <mergeCell ref="B53:B61"/>
    <mergeCell ref="B63:B7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232</vt:i4>
      </vt:variant>
    </vt:vector>
  </HeadingPairs>
  <TitlesOfParts>
    <vt:vector size="236" baseType="lpstr">
      <vt:lpstr>data</vt:lpstr>
      <vt:lpstr>data2</vt:lpstr>
      <vt:lpstr>Base de donnée</vt:lpstr>
      <vt:lpstr>Tiroirs</vt:lpstr>
      <vt:lpstr>Combo1vers2</vt:lpstr>
      <vt:lpstr>Combo2vers3</vt:lpstr>
      <vt:lpstr>Combo3vers4</vt:lpstr>
      <vt:lpstr>Combo4vers5</vt:lpstr>
      <vt:lpstr>Modèle</vt:lpstr>
      <vt:lpstr>PdsAntbluB1</vt:lpstr>
      <vt:lpstr>PdsAntbluB2</vt:lpstr>
      <vt:lpstr>PdsAntbluB3</vt:lpstr>
      <vt:lpstr>PdsAntbluB4</vt:lpstr>
      <vt:lpstr>PdsAntbluB5</vt:lpstr>
      <vt:lpstr>PdsAntbluB6</vt:lpstr>
      <vt:lpstr>PdsAntbluB7</vt:lpstr>
      <vt:lpstr>PdsAntbluB8</vt:lpstr>
      <vt:lpstr>PdsAntbluB9</vt:lpstr>
      <vt:lpstr>PdsAntbluC1</vt:lpstr>
      <vt:lpstr>PdsAntbluC2</vt:lpstr>
      <vt:lpstr>PdsAntbluC3</vt:lpstr>
      <vt:lpstr>PdsAntbluC4</vt:lpstr>
      <vt:lpstr>PdsAntbluC5</vt:lpstr>
      <vt:lpstr>PdsAntbluC6</vt:lpstr>
      <vt:lpstr>PdsAntbluC7</vt:lpstr>
      <vt:lpstr>PdsAntbluC8</vt:lpstr>
      <vt:lpstr>PdsAntbluC9</vt:lpstr>
      <vt:lpstr>PdsAntbluD1</vt:lpstr>
      <vt:lpstr>PdsAntbluD2</vt:lpstr>
      <vt:lpstr>PdsAntbluD3</vt:lpstr>
      <vt:lpstr>PdsAntbluD4</vt:lpstr>
      <vt:lpstr>PdsAntbluD5</vt:lpstr>
      <vt:lpstr>PdsAntbluD6</vt:lpstr>
      <vt:lpstr>PdsAntbluD7</vt:lpstr>
      <vt:lpstr>PdsAntbluD8</vt:lpstr>
      <vt:lpstr>PdsAntbluD9</vt:lpstr>
      <vt:lpstr>PdsAntbluDk1</vt:lpstr>
      <vt:lpstr>PdsAntbluDk2</vt:lpstr>
      <vt:lpstr>PdsAntbluDk3</vt:lpstr>
      <vt:lpstr>PdsAntbluDk4</vt:lpstr>
      <vt:lpstr>PdsAntbluDk5</vt:lpstr>
      <vt:lpstr>PdsAntbluDk6</vt:lpstr>
      <vt:lpstr>PdsAntbluDk7</vt:lpstr>
      <vt:lpstr>PdsAntbluDk8</vt:lpstr>
      <vt:lpstr>PdsAntbluDk9</vt:lpstr>
      <vt:lpstr>PdsAntbluK1</vt:lpstr>
      <vt:lpstr>PdsAntbluK2</vt:lpstr>
      <vt:lpstr>PdsAntbluK3</vt:lpstr>
      <vt:lpstr>PdsAntbluK4</vt:lpstr>
      <vt:lpstr>PdsAntbluK5</vt:lpstr>
      <vt:lpstr>PdsAntbluK6</vt:lpstr>
      <vt:lpstr>PdsAntbluK7</vt:lpstr>
      <vt:lpstr>PdsAntbluK8</vt:lpstr>
      <vt:lpstr>PdsAntbluK9</vt:lpstr>
      <vt:lpstr>PdsAntbluM1</vt:lpstr>
      <vt:lpstr>PdsAntbluM2</vt:lpstr>
      <vt:lpstr>PdsAntbluM3</vt:lpstr>
      <vt:lpstr>PdsAntbluM4</vt:lpstr>
      <vt:lpstr>PdsAntbluM5</vt:lpstr>
      <vt:lpstr>PdsAntbluM6</vt:lpstr>
      <vt:lpstr>PdsAntbluM7</vt:lpstr>
      <vt:lpstr>PdsAntbluM8</vt:lpstr>
      <vt:lpstr>PdsAntbluM9</vt:lpstr>
      <vt:lpstr>PdsAntbluN1</vt:lpstr>
      <vt:lpstr>PdsAntbluN2</vt:lpstr>
      <vt:lpstr>PdsAntbluN3</vt:lpstr>
      <vt:lpstr>PdsAntbluN4</vt:lpstr>
      <vt:lpstr>PdsAnttipB1</vt:lpstr>
      <vt:lpstr>PdsAnttipB2</vt:lpstr>
      <vt:lpstr>PdsAnttipB3</vt:lpstr>
      <vt:lpstr>PdsAnttipB4</vt:lpstr>
      <vt:lpstr>PdsAnttipB5</vt:lpstr>
      <vt:lpstr>PdsAnttipB6</vt:lpstr>
      <vt:lpstr>PdsAnttipB7</vt:lpstr>
      <vt:lpstr>PdsAnttipB8</vt:lpstr>
      <vt:lpstr>PdsAnttipB9</vt:lpstr>
      <vt:lpstr>PdsAnttipC1</vt:lpstr>
      <vt:lpstr>PdsAnttipC2</vt:lpstr>
      <vt:lpstr>PdsAnttipC3</vt:lpstr>
      <vt:lpstr>PdsAnttipC4</vt:lpstr>
      <vt:lpstr>PdsAnttipC5</vt:lpstr>
      <vt:lpstr>PdsAnttipC6</vt:lpstr>
      <vt:lpstr>PdsAnttipC7</vt:lpstr>
      <vt:lpstr>PdsAnttipC8</vt:lpstr>
      <vt:lpstr>PdsAnttipC9</vt:lpstr>
      <vt:lpstr>PdsAnttipD1</vt:lpstr>
      <vt:lpstr>PdsAnttipD2</vt:lpstr>
      <vt:lpstr>PdsAnttipD3</vt:lpstr>
      <vt:lpstr>PdsAnttipD4</vt:lpstr>
      <vt:lpstr>PdsAnttipD5</vt:lpstr>
      <vt:lpstr>PdsAnttipD6</vt:lpstr>
      <vt:lpstr>PdsAnttipD7</vt:lpstr>
      <vt:lpstr>PdsAnttipD8</vt:lpstr>
      <vt:lpstr>PdsAnttipD9</vt:lpstr>
      <vt:lpstr>PdsAnttipDk1</vt:lpstr>
      <vt:lpstr>PdsAnttipDk2</vt:lpstr>
      <vt:lpstr>PdsAnttipDk3</vt:lpstr>
      <vt:lpstr>PdsAnttipDk4</vt:lpstr>
      <vt:lpstr>PdsAnttipDk5</vt:lpstr>
      <vt:lpstr>PdsAnttipDk6</vt:lpstr>
      <vt:lpstr>PdsAnttipDk7</vt:lpstr>
      <vt:lpstr>PdsAnttipDk8</vt:lpstr>
      <vt:lpstr>PdsAnttipDk9</vt:lpstr>
      <vt:lpstr>PdsAnttipK1</vt:lpstr>
      <vt:lpstr>PdsAnttipK2</vt:lpstr>
      <vt:lpstr>PdsAnttipK3</vt:lpstr>
      <vt:lpstr>PdsAnttipK4</vt:lpstr>
      <vt:lpstr>PdsAnttipK5</vt:lpstr>
      <vt:lpstr>PdsAnttipK6</vt:lpstr>
      <vt:lpstr>PdsAnttipK7</vt:lpstr>
      <vt:lpstr>PdsAnttipK8</vt:lpstr>
      <vt:lpstr>PdsAnttipK9</vt:lpstr>
      <vt:lpstr>PdsAnttipM1</vt:lpstr>
      <vt:lpstr>PdsAnttipM2</vt:lpstr>
      <vt:lpstr>PdsAnttipM3</vt:lpstr>
      <vt:lpstr>PdsAnttipM4</vt:lpstr>
      <vt:lpstr>PdsAnttipM5</vt:lpstr>
      <vt:lpstr>PdsAnttipM6</vt:lpstr>
      <vt:lpstr>PdsAnttipM7</vt:lpstr>
      <vt:lpstr>PdsAnttipM8</vt:lpstr>
      <vt:lpstr>PdsAnttipM9</vt:lpstr>
      <vt:lpstr>PdsAnttipN1</vt:lpstr>
      <vt:lpstr>PdsAnttipN2</vt:lpstr>
      <vt:lpstr>PdsAnttipN3</vt:lpstr>
      <vt:lpstr>PdsAnttipN4</vt:lpstr>
      <vt:lpstr>PdsLegbluC1</vt:lpstr>
      <vt:lpstr>PdsLegbluC2</vt:lpstr>
      <vt:lpstr>PdsLegbluC3</vt:lpstr>
      <vt:lpstr>PdsLegbluC4</vt:lpstr>
      <vt:lpstr>PdsLegbluC5</vt:lpstr>
      <vt:lpstr>PdsLegbluC6</vt:lpstr>
      <vt:lpstr>PdsLegbluC7</vt:lpstr>
      <vt:lpstr>PdsLegbluC8</vt:lpstr>
      <vt:lpstr>PdsLegbluF1</vt:lpstr>
      <vt:lpstr>PdsLegbluF2</vt:lpstr>
      <vt:lpstr>PdsLegbluF3</vt:lpstr>
      <vt:lpstr>PdsLegbluF4</vt:lpstr>
      <vt:lpstr>PdsLegbluK1</vt:lpstr>
      <vt:lpstr>PdsLegbluK2</vt:lpstr>
      <vt:lpstr>PdsLegbluK3</vt:lpstr>
      <vt:lpstr>PdsLegbluK4</vt:lpstr>
      <vt:lpstr>PdsLegbluK5</vt:lpstr>
      <vt:lpstr>PdsLegbluM1</vt:lpstr>
      <vt:lpstr>PdsLegbluM2</vt:lpstr>
      <vt:lpstr>PdsLegbluM3</vt:lpstr>
      <vt:lpstr>PdsLegbluM4</vt:lpstr>
      <vt:lpstr>PdsLegbluM5</vt:lpstr>
      <vt:lpstr>PdsLegbluM6</vt:lpstr>
      <vt:lpstr>PdsLegbluM7</vt:lpstr>
      <vt:lpstr>PdsLegbluM8</vt:lpstr>
      <vt:lpstr>PdsLegbluN1</vt:lpstr>
      <vt:lpstr>PdsLegbluN2</vt:lpstr>
      <vt:lpstr>PdsLegtipC1</vt:lpstr>
      <vt:lpstr>PdsLegtipC2</vt:lpstr>
      <vt:lpstr>PdsLegtipC3</vt:lpstr>
      <vt:lpstr>PdsLegtipC4</vt:lpstr>
      <vt:lpstr>PdsLegtipC5</vt:lpstr>
      <vt:lpstr>PdsLegtipC6</vt:lpstr>
      <vt:lpstr>PdsLegtipC7</vt:lpstr>
      <vt:lpstr>PdsLegtipC8</vt:lpstr>
      <vt:lpstr>PdsLegtipF1</vt:lpstr>
      <vt:lpstr>PdsLegtipF2</vt:lpstr>
      <vt:lpstr>PdsLegtipF3</vt:lpstr>
      <vt:lpstr>PdsLegtipF4</vt:lpstr>
      <vt:lpstr>PdsLegtipK1</vt:lpstr>
      <vt:lpstr>PdsLegtipK2</vt:lpstr>
      <vt:lpstr>PdsLegtipK3</vt:lpstr>
      <vt:lpstr>PdsLegtipK4</vt:lpstr>
      <vt:lpstr>PdsLegtipK5</vt:lpstr>
      <vt:lpstr>PdsLegtipM1</vt:lpstr>
      <vt:lpstr>PdsLegtipM2</vt:lpstr>
      <vt:lpstr>PdsLegtipM3</vt:lpstr>
      <vt:lpstr>PdsLegtipM4</vt:lpstr>
      <vt:lpstr>PdsLegtipM5</vt:lpstr>
      <vt:lpstr>PdsLegtipM6</vt:lpstr>
      <vt:lpstr>PdsLegtipM7</vt:lpstr>
      <vt:lpstr>PdsLegtipM8</vt:lpstr>
      <vt:lpstr>PdsLegtipN1</vt:lpstr>
      <vt:lpstr>PdsLegtipN2</vt:lpstr>
      <vt:lpstr>ProfAnt1</vt:lpstr>
      <vt:lpstr>ProfAnt10</vt:lpstr>
      <vt:lpstr>ProfAnt11</vt:lpstr>
      <vt:lpstr>ProfAnt12</vt:lpstr>
      <vt:lpstr>ProfAnt13</vt:lpstr>
      <vt:lpstr>ProfAnt14</vt:lpstr>
      <vt:lpstr>ProfAnt15</vt:lpstr>
      <vt:lpstr>ProfAnt16</vt:lpstr>
      <vt:lpstr>ProfAnt17</vt:lpstr>
      <vt:lpstr>ProfAnt18</vt:lpstr>
      <vt:lpstr>ProfAnt19</vt:lpstr>
      <vt:lpstr>ProfAnt2</vt:lpstr>
      <vt:lpstr>ProfAnt20</vt:lpstr>
      <vt:lpstr>ProfAnt21</vt:lpstr>
      <vt:lpstr>ProfAnt22</vt:lpstr>
      <vt:lpstr>ProfAnt23</vt:lpstr>
      <vt:lpstr>ProfAnt24</vt:lpstr>
      <vt:lpstr>ProfAnt3</vt:lpstr>
      <vt:lpstr>ProfAnt4</vt:lpstr>
      <vt:lpstr>ProfAnt5</vt:lpstr>
      <vt:lpstr>ProfAnt6</vt:lpstr>
      <vt:lpstr>ProfAnt7</vt:lpstr>
      <vt:lpstr>ProfAnt8</vt:lpstr>
      <vt:lpstr>ProfAnt9</vt:lpstr>
      <vt:lpstr>ProfLeg1</vt:lpstr>
      <vt:lpstr>ProfLeg10</vt:lpstr>
      <vt:lpstr>ProfLeg11</vt:lpstr>
      <vt:lpstr>ProfLeg12</vt:lpstr>
      <vt:lpstr>ProfLeg2</vt:lpstr>
      <vt:lpstr>ProfLeg3</vt:lpstr>
      <vt:lpstr>ProfLeg4</vt:lpstr>
      <vt:lpstr>ProfLeg5</vt:lpstr>
      <vt:lpstr>ProfLeg6</vt:lpstr>
      <vt:lpstr>ProfLeg7</vt:lpstr>
      <vt:lpstr>ProfLeg8</vt:lpstr>
      <vt:lpstr>ProfLeg9</vt:lpstr>
      <vt:lpstr>ProfMov1</vt:lpstr>
      <vt:lpstr>ProfMov2</vt:lpstr>
      <vt:lpstr>TypeAnt1</vt:lpstr>
      <vt:lpstr>TypeAnt10</vt:lpstr>
      <vt:lpstr>TypeAnt11</vt:lpstr>
      <vt:lpstr>TypeAnt12</vt:lpstr>
      <vt:lpstr>TypeAnt2</vt:lpstr>
      <vt:lpstr>TypeAnt3</vt:lpstr>
      <vt:lpstr>TypeAnt4</vt:lpstr>
      <vt:lpstr>TypeAnt5</vt:lpstr>
      <vt:lpstr>TypeAnt6</vt:lpstr>
      <vt:lpstr>TypeAnt7</vt:lpstr>
      <vt:lpstr>TypeAnt8</vt:lpstr>
      <vt:lpstr>TypeAnt9</vt:lpstr>
      <vt:lpstr>TypeLeg1</vt:lpstr>
      <vt:lpstr>TypeLeg2</vt:lpstr>
      <vt:lpstr>TypeLeg3</vt:lpstr>
      <vt:lpstr>TypeLeg4</vt:lpstr>
      <vt:lpstr>TypeLeg5</vt:lpstr>
      <vt:lpstr>TypeLeg6</vt:lpstr>
      <vt:lpstr>TypeMov1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User</cp:lastModifiedBy>
  <dcterms:created xsi:type="dcterms:W3CDTF">2015-06-05T18:19:34Z</dcterms:created>
  <dcterms:modified xsi:type="dcterms:W3CDTF">2022-05-11T10:59:38Z</dcterms:modified>
</cp:coreProperties>
</file>