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\\192.168.0.9\do_ead\EAD_support\01 - SERVICE\40 - STAGE - ALTERNANCE\2022 - Jeanne HUGON - Flux plateforme\"/>
    </mc:Choice>
  </mc:AlternateContent>
  <xr:revisionPtr revIDLastSave="0" documentId="13_ncr:1_{C2B85265-F6D5-4D46-85B3-A56308069F00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Projet" sheetId="6" r:id="rId1"/>
    <sheet name="Référence" sheetId="7" r:id="rId2"/>
    <sheet name="Feuil2" sheetId="5" state="hidden" r:id="rId3"/>
  </sheets>
  <definedNames>
    <definedName name="_xlnm._FilterDatabase" localSheetId="0" hidden="1">Projet!$D:$G</definedName>
    <definedName name="Calendar">DaysAndWeeks</definedName>
    <definedName name="CalendarYear">#REF!</definedName>
    <definedName name="ColumnTitleRegion1..AI6.1">#REF!</definedName>
    <definedName name="ColumnTitleRegion10..AI42.1">#REF!</definedName>
    <definedName name="ColumnTitleRegion11..AH46.1">#REF!</definedName>
    <definedName name="ColumnTitleRegion12..AI50.1">#REF!</definedName>
    <definedName name="ColumnTitleRegion2..AG10.1">#REF!</definedName>
    <definedName name="ColumnTitleRegion3..AI14.1">#REF!</definedName>
    <definedName name="ColumnTitleRegion4..AH18.1">#REF!</definedName>
    <definedName name="ColumnTitleRegion5..AI22.1">#REF!</definedName>
    <definedName name="ColumnTitleRegion6..AH26.1">#REF!</definedName>
    <definedName name="ColumnTitleRegion7..AI30.1">#REF!</definedName>
    <definedName name="ColumnTitleRegion8..AI34.1">#REF!</definedName>
    <definedName name="ColumnTitleRegion9..AH38.1">#REF!</definedName>
    <definedName name="_xlnm.Criteria" localSheetId="0">Projet!$K$1:$K$2</definedName>
    <definedName name="DatesToHighlight">#REF!</definedName>
    <definedName name="DateToday">#REF!</definedName>
    <definedName name="daygrid">days+weeks*7</definedName>
    <definedName name="daypattern">{1,1,2,2,3,3,4,4,5,5,6,6,7}</definedName>
    <definedName name="days">{0,1,2,3,4,5,6}</definedName>
    <definedName name="DaysAndWeeks">{0,1,2,3,4,5,6,7,8,9,10,11,12,13,14,15,16,17,18,19,20,21,22,23,24,25,26,27,28,29,30,31}</definedName>
    <definedName name="DayToStart">#REF!</definedName>
    <definedName name="_xlnm.Extract" localSheetId="0">Projet!$M$1:$R$1</definedName>
    <definedName name="month">MATCH([0]!MonthToDisplay,months,0)</definedName>
    <definedName name="months">{"January","February","March","April","May","June","July","August","September","October","November","December"}</definedName>
    <definedName name="MonthToDisplay">#REF!</definedName>
    <definedName name="MonthToDisplayNumber">MATCH([0]!MonthToDisplay,months,0)</definedName>
    <definedName name="RowTitleRegion1..J2">#REF!</definedName>
    <definedName name="weekday_option">MATCH(DayToStart,weekdays_reversed,0)-2</definedName>
    <definedName name="weekdays">{"Monday","Tuesday","Wednesday","Thursday","Friday","Saturday","Sunday"}</definedName>
    <definedName name="weekdays_reversed">{"Sunday","Saturday","Friday","Thursday","Wednesday","Tuesday","Monday"}</definedName>
    <definedName name="weeks">{0;1;2;3;4;5;6}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68" i="7" l="1"/>
  <c r="A169" i="7" s="1"/>
  <c r="A170" i="7" s="1"/>
  <c r="A171" i="7" s="1"/>
  <c r="A163" i="7"/>
  <c r="A164" i="7" s="1"/>
  <c r="A165" i="7" s="1"/>
  <c r="A166" i="7" s="1"/>
  <c r="A158" i="7"/>
  <c r="A159" i="7" s="1"/>
  <c r="A160" i="7" s="1"/>
  <c r="A161" i="7" s="1"/>
  <c r="A153" i="7"/>
  <c r="A154" i="7" s="1"/>
  <c r="A155" i="7" s="1"/>
  <c r="A156" i="7" s="1"/>
  <c r="A148" i="7"/>
  <c r="A149" i="7" s="1"/>
  <c r="A150" i="7" s="1"/>
  <c r="A151" i="7" s="1"/>
  <c r="A143" i="7"/>
  <c r="A144" i="7" s="1"/>
  <c r="A145" i="7" s="1"/>
  <c r="A146" i="7" s="1"/>
  <c r="A138" i="7"/>
  <c r="A139" i="7" s="1"/>
  <c r="A140" i="7" s="1"/>
  <c r="A141" i="7" s="1"/>
  <c r="A133" i="7"/>
  <c r="A134" i="7" s="1"/>
  <c r="A135" i="7" s="1"/>
  <c r="A136" i="7" s="1"/>
  <c r="A128" i="7"/>
  <c r="A129" i="7" s="1"/>
  <c r="A130" i="7" s="1"/>
  <c r="A131" i="7" s="1"/>
  <c r="A123" i="7"/>
  <c r="A124" i="7" s="1"/>
  <c r="A125" i="7" s="1"/>
  <c r="A126" i="7" s="1"/>
  <c r="A118" i="7"/>
  <c r="A119" i="7" s="1"/>
  <c r="A120" i="7" s="1"/>
  <c r="A121" i="7" s="1"/>
  <c r="A113" i="7"/>
  <c r="A114" i="7" s="1"/>
  <c r="A115" i="7" s="1"/>
  <c r="A116" i="7" s="1"/>
  <c r="A108" i="7"/>
  <c r="A109" i="7" s="1"/>
  <c r="A110" i="7" s="1"/>
  <c r="A111" i="7" s="1"/>
  <c r="A103" i="7"/>
  <c r="A104" i="7" s="1"/>
  <c r="A105" i="7" s="1"/>
  <c r="A106" i="7" s="1"/>
  <c r="A98" i="7"/>
  <c r="A99" i="7" s="1"/>
  <c r="A100" i="7" s="1"/>
  <c r="A101" i="7" s="1"/>
  <c r="A93" i="7"/>
  <c r="A94" i="7" s="1"/>
  <c r="A95" i="7" s="1"/>
  <c r="A96" i="7" s="1"/>
  <c r="A88" i="7"/>
  <c r="A89" i="7" s="1"/>
  <c r="A90" i="7" s="1"/>
  <c r="A91" i="7" s="1"/>
  <c r="A83" i="7"/>
  <c r="A84" i="7" s="1"/>
  <c r="A85" i="7" s="1"/>
  <c r="A86" i="7" s="1"/>
  <c r="A78" i="7"/>
  <c r="A79" i="7" s="1"/>
  <c r="A80" i="7" s="1"/>
  <c r="A81" i="7" s="1"/>
  <c r="A73" i="7"/>
  <c r="A74" i="7" s="1"/>
  <c r="A75" i="7" s="1"/>
  <c r="A76" i="7" s="1"/>
  <c r="A68" i="7"/>
  <c r="A69" i="7" s="1"/>
  <c r="A70" i="7" s="1"/>
  <c r="A71" i="7" s="1"/>
  <c r="A63" i="7"/>
  <c r="A64" i="7" s="1"/>
  <c r="A65" i="7" s="1"/>
  <c r="A66" i="7" s="1"/>
  <c r="A58" i="7"/>
  <c r="A59" i="7" s="1"/>
  <c r="A60" i="7" s="1"/>
  <c r="A61" i="7" s="1"/>
  <c r="A53" i="7"/>
  <c r="A54" i="7" s="1"/>
  <c r="A55" i="7" s="1"/>
  <c r="A56" i="7" s="1"/>
  <c r="A48" i="7"/>
  <c r="A49" i="7" s="1"/>
  <c r="A50" i="7" s="1"/>
  <c r="A51" i="7" s="1"/>
  <c r="A43" i="7"/>
  <c r="A44" i="7" s="1"/>
  <c r="A45" i="7" s="1"/>
  <c r="A46" i="7" s="1"/>
  <c r="A38" i="7"/>
  <c r="A39" i="7" s="1"/>
  <c r="A40" i="7" s="1"/>
  <c r="A41" i="7" s="1"/>
  <c r="A33" i="7"/>
  <c r="A34" i="7" s="1"/>
  <c r="A35" i="7" s="1"/>
  <c r="A36" i="7" s="1"/>
  <c r="A28" i="7"/>
  <c r="A29" i="7" s="1"/>
  <c r="A30" i="7" s="1"/>
  <c r="A31" i="7" s="1"/>
  <c r="A23" i="7"/>
  <c r="A24" i="7" s="1"/>
  <c r="A25" i="7" s="1"/>
  <c r="A26" i="7" s="1"/>
  <c r="A18" i="7"/>
  <c r="A19" i="7" s="1"/>
  <c r="A20" i="7" s="1"/>
  <c r="A21" i="7" s="1"/>
  <c r="A13" i="7"/>
  <c r="A14" i="7" s="1"/>
  <c r="A15" i="7" s="1"/>
  <c r="A16" i="7" s="1"/>
  <c r="A8" i="7"/>
  <c r="A9" i="7" s="1"/>
  <c r="A10" i="7" s="1"/>
  <c r="A11" i="7" s="1"/>
  <c r="A3" i="7"/>
  <c r="A4" i="7" s="1"/>
  <c r="A5" i="7" s="1"/>
  <c r="A6" i="7" s="1"/>
</calcChain>
</file>

<file path=xl/sharedStrings.xml><?xml version="1.0" encoding="utf-8"?>
<sst xmlns="http://schemas.openxmlformats.org/spreadsheetml/2006/main" count="147" uniqueCount="129">
  <si>
    <t>Début</t>
  </si>
  <si>
    <t>Fin</t>
  </si>
  <si>
    <t>Les Herbiers</t>
  </si>
  <si>
    <t>Nom</t>
  </si>
  <si>
    <t>04 Janvier 2021 09:00</t>
  </si>
  <si>
    <t>Baie Miroir</t>
  </si>
  <si>
    <t>07 Janvier 2022 09:00</t>
  </si>
  <si>
    <t>21 Avril 2022 18:00</t>
  </si>
  <si>
    <t>Perros Guirec</t>
  </si>
  <si>
    <t>30 Août 2021 09:00</t>
  </si>
  <si>
    <t>Europort</t>
  </si>
  <si>
    <t>17 Septembre 2021 09:00</t>
  </si>
  <si>
    <t>14 Décembre 2021 18:00</t>
  </si>
  <si>
    <t>AST</t>
  </si>
  <si>
    <t>08 Octobre 2021 18:00</t>
  </si>
  <si>
    <t>Rack Compatible PSAA</t>
  </si>
  <si>
    <t>28 Janvier 2022 09:00</t>
  </si>
  <si>
    <t>18 Avril 2022 09:00</t>
  </si>
  <si>
    <t>08 Avril 2022 18:00</t>
  </si>
  <si>
    <t>Challans</t>
  </si>
  <si>
    <t>01 Novembre 2021 09:00</t>
  </si>
  <si>
    <t>07 Février 2022 09:00</t>
  </si>
  <si>
    <t>20 Décembre 2021 09:00</t>
  </si>
  <si>
    <t>31 Janvier 2022 09:00</t>
  </si>
  <si>
    <t>Tregueux</t>
  </si>
  <si>
    <t>19 Octobre 2021 09:00</t>
  </si>
  <si>
    <t>10 Février 2022 09:00</t>
  </si>
  <si>
    <t>Trouillas</t>
  </si>
  <si>
    <t>21 Octobre 2021 09:00</t>
  </si>
  <si>
    <t>03 Février 2022 09:00</t>
  </si>
  <si>
    <t>27 Janvier 2022 09:00</t>
  </si>
  <si>
    <t>St Contest 2</t>
  </si>
  <si>
    <t>17 Décembre 2021 09:00</t>
  </si>
  <si>
    <t>04 Avril 2022 09:00</t>
  </si>
  <si>
    <t>21 Février 2022 09:00</t>
  </si>
  <si>
    <t>Douvrin</t>
  </si>
  <si>
    <t>20 Octobre 2021 09:00</t>
  </si>
  <si>
    <t>29 Avril 2022 18:00</t>
  </si>
  <si>
    <t>Herblay (2TRa + CNR)</t>
  </si>
  <si>
    <t>15 Décembre 2021 09:00</t>
  </si>
  <si>
    <t>25 Mars 2022 18:00</t>
  </si>
  <si>
    <t>25 Février 2022 18:00</t>
  </si>
  <si>
    <t>Saudrupt</t>
  </si>
  <si>
    <t>20 Janvier 2022 09:00</t>
  </si>
  <si>
    <t>Maurs</t>
  </si>
  <si>
    <t>Haut Vernet</t>
  </si>
  <si>
    <t>Pouzauges</t>
  </si>
  <si>
    <t>06 Mai 2022 18:00</t>
  </si>
  <si>
    <t>Celles sur Durolle</t>
  </si>
  <si>
    <t>Ham</t>
  </si>
  <si>
    <t>10 Juin 2022 18:00</t>
  </si>
  <si>
    <t>Verfeuil</t>
  </si>
  <si>
    <t>24 Juin 2022 18:00</t>
  </si>
  <si>
    <t>09 Mai 2022 09:00</t>
  </si>
  <si>
    <t>Perquié</t>
  </si>
  <si>
    <t>13 Avril 2022 09:00</t>
  </si>
  <si>
    <t>06 Juillet 2022 18:00</t>
  </si>
  <si>
    <t>05 Juillet 2022 18:00</t>
  </si>
  <si>
    <t>Billancourt ??</t>
  </si>
  <si>
    <t>28 Juillet 2022 18:00</t>
  </si>
  <si>
    <t>Meuse Centre (Le Chapon)</t>
  </si>
  <si>
    <t>28 Avril 2022 09:00</t>
  </si>
  <si>
    <t>09 Septembre 2022 18:00</t>
  </si>
  <si>
    <t>10 Mai 2022 09:00</t>
  </si>
  <si>
    <t>Froncles</t>
  </si>
  <si>
    <t>05 Août 2022 18:00</t>
  </si>
  <si>
    <t>Joinville</t>
  </si>
  <si>
    <t>21 Octobre 2022 18:00</t>
  </si>
  <si>
    <t>HauteBorne</t>
  </si>
  <si>
    <t>26 Avril 2022 09:00</t>
  </si>
  <si>
    <t>29 Juin 2022 09:00</t>
  </si>
  <si>
    <t>12 Octobre 2022 18:00</t>
  </si>
  <si>
    <t>16 Août 2022 09:00</t>
  </si>
  <si>
    <t>Novions</t>
  </si>
  <si>
    <t>25 Octobre 2022 18:00</t>
  </si>
  <si>
    <t>La Perche</t>
  </si>
  <si>
    <t>13 Septembre 2022 09:00</t>
  </si>
  <si>
    <t>26 Janvier 2023 18:00</t>
  </si>
  <si>
    <t>Domène</t>
  </si>
  <si>
    <t>11 Octobre 2022 09:00</t>
  </si>
  <si>
    <t>Monbron</t>
  </si>
  <si>
    <t>18 Octobre 2022 09:00</t>
  </si>
  <si>
    <t>DEOL</t>
  </si>
  <si>
    <t>13 Décembre 2022 09:00</t>
  </si>
  <si>
    <t>28 Février 2023 18:00</t>
  </si>
  <si>
    <t>NOYONS</t>
  </si>
  <si>
    <t>Sinceny</t>
  </si>
  <si>
    <t>Pompignac</t>
  </si>
  <si>
    <t>Dronnière</t>
  </si>
  <si>
    <t>Aumale</t>
  </si>
  <si>
    <t>TEST</t>
  </si>
  <si>
    <t>Colonne1</t>
  </si>
  <si>
    <t>Numéro Série Armoire</t>
  </si>
  <si>
    <t>210301-0110012-00002</t>
  </si>
  <si>
    <t>210301-0110012-00001</t>
  </si>
  <si>
    <t>210301-0110012-00010</t>
  </si>
  <si>
    <t>210301-0110012-00011</t>
  </si>
  <si>
    <t>210301-0110012-00006</t>
  </si>
  <si>
    <t>210607-0000002-00017</t>
  </si>
  <si>
    <t>210607-0000002-00029</t>
  </si>
  <si>
    <t>210507-0111019-00016</t>
  </si>
  <si>
    <t>210301-0110012-00013</t>
  </si>
  <si>
    <t>210301-0110012-00014</t>
  </si>
  <si>
    <t>210607-0000002-00025</t>
  </si>
  <si>
    <t>210301-0110012-00012</t>
  </si>
  <si>
    <t>210607-0000002-00019</t>
  </si>
  <si>
    <t>210607-0000002-00027</t>
  </si>
  <si>
    <t>210301-0110012-00015</t>
  </si>
  <si>
    <t>210607-0000002-00020</t>
  </si>
  <si>
    <t>220217-0116506-00054</t>
  </si>
  <si>
    <t>220217-0116506-00053</t>
  </si>
  <si>
    <t>220217-0116506-00052</t>
  </si>
  <si>
    <t>220217-0116506-00051</t>
  </si>
  <si>
    <t>210301-0110012-00007</t>
  </si>
  <si>
    <t>210301-0110012-00008</t>
  </si>
  <si>
    <t>210301-0110012-00009</t>
  </si>
  <si>
    <t>210607-0000002-00022</t>
  </si>
  <si>
    <t>210607-0000002-00018</t>
  </si>
  <si>
    <t>220217-0116506-00055</t>
  </si>
  <si>
    <t>210607-0000002-00024</t>
  </si>
  <si>
    <t>210607-0000002-00023</t>
  </si>
  <si>
    <t>210607-0000002-00021</t>
  </si>
  <si>
    <t>220217-0116506-00058</t>
  </si>
  <si>
    <t>220217-0116506-00057</t>
  </si>
  <si>
    <t>220217-0116506-00056</t>
  </si>
  <si>
    <t>210301-0110012-00003</t>
  </si>
  <si>
    <t>210301-0110012-00004</t>
  </si>
  <si>
    <t>30 Juillet 2021 09:00</t>
  </si>
  <si>
    <t>17 Septembre 2021 18:00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</si>
</sst>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dd"/>
    <numFmt numFmtId="165" formatCode="aaaa"/>
    <numFmt numFmtId="166" formatCode="d"/>
    <numFmt numFmtId="167" formatCode="mmm"/>
  </numFmts>
  <fonts count="1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1"/>
      <color theme="1" tint="0.34998626667073579"/>
      <name val="Calibri"/>
      <family val="2"/>
      <scheme val="minor"/>
    </font>
    <font>
      <sz val="32"/>
      <color theme="3"/>
      <name val="Calibri Light"/>
      <family val="2"/>
      <scheme val="major"/>
    </font>
    <font>
      <sz val="32"/>
      <color theme="4" tint="-0.24994659260841701"/>
      <name val="Calibri Light"/>
      <family val="2"/>
      <scheme val="major"/>
    </font>
    <font>
      <sz val="14"/>
      <color theme="0"/>
      <name val="Calibri"/>
      <family val="2"/>
      <scheme val="minor"/>
    </font>
    <font>
      <sz val="14"/>
      <color theme="3"/>
      <name val="Calibri Light"/>
      <family val="2"/>
      <scheme val="major"/>
    </font>
    <font>
      <b/>
      <sz val="12"/>
      <color theme="4"/>
      <name val="Calibri"/>
      <family val="2"/>
      <scheme val="minor"/>
    </font>
    <font>
      <sz val="14"/>
      <color theme="0"/>
      <name val="Calibri Light"/>
      <family val="2"/>
      <scheme val="major"/>
    </font>
    <font>
      <sz val="48"/>
      <color theme="3"/>
      <name val="Calibri Light"/>
      <family val="2"/>
      <scheme val="maj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7979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1" tint="0.249977111117893"/>
        <bgColor theme="1" tint="0.249977111117893"/>
      </patternFill>
    </fill>
    <fill>
      <patternFill patternType="solid">
        <fgColor theme="1" tint="0.44999542222357858"/>
        <bgColor theme="1" tint="0.44999542222357858"/>
      </patternFill>
    </fill>
  </fills>
  <borders count="7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/>
      <right/>
      <top/>
      <bottom style="medium">
        <color theme="1" tint="0.14996795556505021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medium">
        <color theme="0"/>
      </top>
      <bottom/>
      <diagonal/>
    </border>
  </borders>
  <cellStyleXfs count="19">
    <xf numFmtId="0" fontId="0" fillId="0" borderId="0"/>
    <xf numFmtId="0" fontId="2" fillId="0" borderId="0" applyBorder="0">
      <alignment vertical="top"/>
    </xf>
    <xf numFmtId="0" fontId="4" fillId="0" borderId="1">
      <alignment vertical="top" wrapText="1"/>
    </xf>
    <xf numFmtId="164" fontId="5" fillId="0" borderId="2" applyFill="0" applyProtection="0">
      <alignment horizontal="right" vertical="center" indent="1"/>
    </xf>
    <xf numFmtId="165" fontId="6" fillId="0" borderId="3" applyFill="0" applyProtection="0">
      <alignment horizontal="center" vertical="center"/>
    </xf>
    <xf numFmtId="0" fontId="7" fillId="0" borderId="0" applyFill="0" applyBorder="0" applyProtection="0">
      <alignment horizontal="right" vertical="top"/>
    </xf>
    <xf numFmtId="0" fontId="7" fillId="0" borderId="0" applyNumberFormat="0" applyFill="0" applyBorder="0" applyProtection="0">
      <alignment vertical="top"/>
    </xf>
    <xf numFmtId="0" fontId="5" fillId="0" borderId="0" applyNumberFormat="0" applyProtection="0">
      <alignment horizontal="right"/>
    </xf>
    <xf numFmtId="0" fontId="8" fillId="0" borderId="0" applyProtection="0">
      <alignment horizontal="left"/>
    </xf>
    <xf numFmtId="0" fontId="9" fillId="0" borderId="0" applyNumberFormat="0" applyProtection="0">
      <alignment horizontal="left"/>
    </xf>
    <xf numFmtId="0" fontId="3" fillId="2" borderId="0">
      <alignment horizontal="left" vertical="center" wrapText="1"/>
    </xf>
    <xf numFmtId="166" fontId="3" fillId="2" borderId="0" applyFont="0" applyBorder="0">
      <alignment horizontal="center" vertical="top"/>
    </xf>
    <xf numFmtId="0" fontId="3" fillId="2" borderId="0" applyNumberFormat="0" applyFont="0" applyBorder="0">
      <alignment horizontal="center" vertical="center"/>
    </xf>
    <xf numFmtId="167" fontId="10" fillId="2" borderId="0" applyBorder="0" applyProtection="0">
      <alignment horizontal="left"/>
    </xf>
    <xf numFmtId="14" fontId="3" fillId="2" borderId="0" applyFont="0" applyBorder="0" applyProtection="0">
      <alignment horizontal="left" vertical="center"/>
    </xf>
    <xf numFmtId="0" fontId="11" fillId="3" borderId="0" applyNumberFormat="0" applyAlignment="0" applyProtection="0"/>
    <xf numFmtId="0" fontId="12" fillId="0" borderId="4" applyNumberFormat="0" applyFill="0" applyProtection="0">
      <alignment horizontal="center" vertical="center"/>
    </xf>
    <xf numFmtId="0" fontId="13" fillId="2" borderId="0" applyNumberFormat="0" applyProtection="0">
      <alignment horizontal="left" vertical="center"/>
    </xf>
    <xf numFmtId="0" fontId="14" fillId="3" borderId="0" applyNumberFormat="0" applyBorder="0" applyAlignment="0" applyProtection="0"/>
  </cellStyleXfs>
  <cellXfs count="10">
    <xf numFmtId="0" fontId="0" fillId="0" borderId="0" xfId="0"/>
    <xf numFmtId="0" fontId="15" fillId="0" borderId="0" xfId="0" applyFont="1"/>
    <xf numFmtId="0" fontId="0" fillId="4" borderId="0" xfId="0" applyFill="1"/>
    <xf numFmtId="0" fontId="0" fillId="5" borderId="0" xfId="0" applyFill="1"/>
    <xf numFmtId="0" fontId="3" fillId="7" borderId="0" xfId="0" applyFont="1" applyFill="1"/>
    <xf numFmtId="0" fontId="3" fillId="8" borderId="0" xfId="0" applyFont="1" applyFill="1"/>
    <xf numFmtId="0" fontId="0" fillId="0" borderId="0" xfId="0" applyFont="1" applyBorder="1"/>
    <xf numFmtId="0" fontId="17" fillId="6" borderId="0" xfId="0" applyFont="1" applyFill="1" applyBorder="1"/>
    <xf numFmtId="0" fontId="3" fillId="7" borderId="6" xfId="0" applyFont="1" applyFill="1" applyBorder="1"/>
    <xf numFmtId="0" fontId="0" fillId="0" borderId="5" xfId="0" applyFont="1" applyBorder="1"/>
  </cellXfs>
  <cellStyles count="19">
    <cellStyle name="Date" xfId="14" xr:uid="{A44A09AE-4027-4857-B633-DD2B7134E7C4}"/>
    <cellStyle name="Day" xfId="11" xr:uid="{31D5DE41-EAC9-4532-B75D-CC5F8DD0B57C}"/>
    <cellStyle name="DayDescriptions" xfId="2" xr:uid="{5C18D785-E645-424D-B44C-46DCF120C8EA}"/>
    <cellStyle name="Input Label Left aligned" xfId="6" xr:uid="{F824A3AE-BFF5-4BB6-A5DC-DC31AED89384}"/>
    <cellStyle name="Input Label Right aligned" xfId="5" xr:uid="{0898944B-8D80-4FB4-B906-0D37DDABFE68}"/>
    <cellStyle name="Normal" xfId="0" builtinId="0"/>
    <cellStyle name="Normal 2" xfId="1" xr:uid="{EC990160-2893-4559-AE1C-A41F603846F2}"/>
    <cellStyle name="Normal 3" xfId="10" xr:uid="{50034EB6-5386-44AC-8DE5-275F19022E56}"/>
    <cellStyle name="Titre 2" xfId="8" xr:uid="{79F1C26C-006E-4ACD-AE9E-1EE3CB13550E}"/>
    <cellStyle name="Titre 3" xfId="18" xr:uid="{01DD0E02-0F71-4784-A916-F8076BC291A5}"/>
    <cellStyle name="Titre 1 2" xfId="9" xr:uid="{944DC245-4BA3-4F27-AE9A-EE82377F5738}"/>
    <cellStyle name="Titre 1 3" xfId="15" xr:uid="{2707BF53-834E-458A-AA0D-F67EC73159AC}"/>
    <cellStyle name="Titre 2 2" xfId="7" xr:uid="{BCD3074B-1C36-431C-A933-B3B1E682B038}"/>
    <cellStyle name="Titre 2 3" xfId="17" xr:uid="{9060D921-3E69-4406-9DE1-C94A3AB37AED}"/>
    <cellStyle name="Titre 3 2" xfId="4" xr:uid="{09EAAB15-7329-40BD-A1C9-AECEAB0C4786}"/>
    <cellStyle name="Titre 3 3" xfId="16" xr:uid="{339FC35E-271F-465A-9721-38DBDD42DD9C}"/>
    <cellStyle name="Titre 4 2" xfId="3" xr:uid="{4264C662-8B15-4DA8-B9CA-03626BFF29EB}"/>
    <cellStyle name="Titre 4 3" xfId="13" xr:uid="{11681AA7-1592-42B3-BFAD-CF02D4AD1ED0}"/>
    <cellStyle name="Weekday" xfId="12" xr:uid="{813FA82D-92D4-421A-8B68-03318C5D3AA2}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 tint="0.249977111117893"/>
          <bgColor theme="1" tint="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 tint="0.249977111117893"/>
          <bgColor theme="1" tint="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 tint="0.249977111117893"/>
          <bgColor theme="1" tint="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 tint="0.249977111117893"/>
          <bgColor theme="1" tint="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 tint="0.249977111117893"/>
          <bgColor theme="1" tint="0.249977111117893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border>
        <bottom style="thin">
          <color theme="0"/>
        </bottom>
      </border>
    </dxf>
    <dxf>
      <font>
        <color theme="0"/>
      </font>
      <fill>
        <patternFill>
          <bgColor theme="3"/>
        </patternFill>
      </fill>
    </dxf>
  </dxfs>
  <tableStyles count="1" defaultTableStyle="TableStyleMedium2" defaultPivotStyle="PivotStyleLight16">
    <tableStyle name="Important Dates" pivot="0" count="2" xr9:uid="{A31EB65E-C214-4D0B-B9E7-B867A50B555C}">
      <tableStyleElement type="wholeTable" dxfId="13"/>
      <tableStyleElement type="headerRow" dxfId="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716280</xdr:colOff>
          <xdr:row>8</xdr:row>
          <xdr:rowOff>144780</xdr:rowOff>
        </xdr:from>
        <xdr:to>
          <xdr:col>6</xdr:col>
          <xdr:colOff>160020</xdr:colOff>
          <xdr:row>10</xdr:row>
          <xdr:rowOff>144780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F79E8F-F1DA-4709-83B4-0EC750F695AB}" name="Tableau2" displayName="Tableau2" ref="A1:D1048576" totalsRowShown="0" headerRowDxfId="10" dataDxfId="9">
  <autoFilter ref="A1:D1048576" xr:uid="{23F79E8F-F1DA-4709-83B4-0EC750F695AB}"/>
  <tableColumns count="4">
    <tableColumn id="1" xr3:uid="{2A6115D6-D658-43BC-A333-E48AF9EC2B4D}" name="Nom" dataDxfId="8"/>
    <tableColumn id="2" xr3:uid="{DAE45022-F875-414C-9030-CC4A49A91278}" name="Début" dataDxfId="7"/>
    <tableColumn id="3" xr3:uid="{06C508EA-7722-4D99-B565-8336FD96B2A9}" name="Fin" dataDxfId="6"/>
    <tableColumn id="4" xr3:uid="{48307C55-E687-4408-91D4-D53468ED68B0}" name="Colonne1" dataDxfId="5"/>
  </tableColumns>
  <tableStyleInfo name="TableStyleDark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DB427A8-E23C-4C42-953E-D78ACFBB088B}" name="Numero" displayName="Numero" ref="A1:A1048576" totalsRowShown="0" headerRowDxfId="3" dataDxfId="2" tableBorderDxfId="1">
  <autoFilter ref="A1:A1048576" xr:uid="{9DB427A8-E23C-4C42-953E-D78ACFBB088B}"/>
  <tableColumns count="1">
    <tableColumn id="1" xr3:uid="{8EA426A3-BE74-43FE-B35E-85F95BD50468}" name="Numéro Série Armo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A42B4-3AE8-4CD0-A2D3-816DBB1874FF}">
  <sheetPr codeName="Feuil2"/>
  <dimension ref="A1:D37"/>
  <sheetViews>
    <sheetView tabSelected="1" workbookViewId="0">
      <selection activeCell="P13" sqref="P13"/>
    </sheetView>
  </sheetViews>
  <sheetFormatPr baseColWidth="10" defaultRowHeight="14.4" customHeight="1" x14ac:dyDescent="0.3"/>
  <cols>
    <col min="1" max="1" width="24" bestFit="1" customWidth="1"/>
    <col min="2" max="3" width="22.33203125" bestFit="1" customWidth="1"/>
    <col min="4" max="4" width="20.44140625" bestFit="1" customWidth="1"/>
    <col min="25" max="26" width="11.5546875" customWidth="1"/>
  </cols>
  <sheetData>
    <row r="1" spans="1:4" ht="15" thickBot="1" x14ac:dyDescent="0.35">
      <c r="A1" t="s">
        <v>3</v>
      </c>
      <c r="B1" t="s">
        <v>0</v>
      </c>
      <c r="C1" t="s">
        <v>1</v>
      </c>
      <c r="D1" s="7" t="s">
        <v>91</v>
      </c>
    </row>
    <row r="2" spans="1:4" ht="18" customHeight="1" x14ac:dyDescent="0.3">
      <c r="A2" t="s">
        <v>5</v>
      </c>
      <c r="B2" t="s">
        <v>6</v>
      </c>
      <c r="C2" t="s">
        <v>7</v>
      </c>
      <c r="D2" s="8"/>
    </row>
    <row r="3" spans="1:4" x14ac:dyDescent="0.3">
      <c r="A3" t="s">
        <v>8</v>
      </c>
      <c r="B3" t="s">
        <v>127</v>
      </c>
      <c r="C3" t="s">
        <v>128</v>
      </c>
      <c r="D3" s="5"/>
    </row>
    <row r="4" spans="1:4" x14ac:dyDescent="0.3">
      <c r="A4" t="s">
        <v>10</v>
      </c>
      <c r="B4" t="s">
        <v>11</v>
      </c>
      <c r="C4" t="s">
        <v>12</v>
      </c>
      <c r="D4" s="4"/>
    </row>
    <row r="5" spans="1:4" x14ac:dyDescent="0.3">
      <c r="A5" t="s">
        <v>13</v>
      </c>
      <c r="B5" t="s">
        <v>9</v>
      </c>
      <c r="C5" t="s">
        <v>14</v>
      </c>
      <c r="D5" s="5"/>
    </row>
    <row r="6" spans="1:4" x14ac:dyDescent="0.3">
      <c r="A6" t="s">
        <v>15</v>
      </c>
      <c r="B6" t="s">
        <v>16</v>
      </c>
      <c r="C6" t="s">
        <v>17</v>
      </c>
      <c r="D6" s="4"/>
    </row>
    <row r="7" spans="1:4" x14ac:dyDescent="0.3">
      <c r="A7" t="s">
        <v>19</v>
      </c>
      <c r="B7" t="s">
        <v>20</v>
      </c>
      <c r="C7" t="s">
        <v>21</v>
      </c>
      <c r="D7" s="5"/>
    </row>
    <row r="8" spans="1:4" x14ac:dyDescent="0.3">
      <c r="A8" t="s">
        <v>24</v>
      </c>
      <c r="B8" t="s">
        <v>25</v>
      </c>
      <c r="C8" t="s">
        <v>26</v>
      </c>
      <c r="D8" s="4"/>
    </row>
    <row r="9" spans="1:4" x14ac:dyDescent="0.3">
      <c r="A9" t="s">
        <v>27</v>
      </c>
      <c r="B9" t="s">
        <v>28</v>
      </c>
      <c r="C9" t="s">
        <v>29</v>
      </c>
      <c r="D9" s="5"/>
    </row>
    <row r="10" spans="1:4" x14ac:dyDescent="0.3">
      <c r="A10" t="s">
        <v>31</v>
      </c>
      <c r="B10" t="s">
        <v>32</v>
      </c>
      <c r="C10" t="s">
        <v>33</v>
      </c>
      <c r="D10" s="4"/>
    </row>
    <row r="11" spans="1:4" x14ac:dyDescent="0.3">
      <c r="A11" t="s">
        <v>35</v>
      </c>
      <c r="B11" t="s">
        <v>36</v>
      </c>
      <c r="C11" t="s">
        <v>37</v>
      </c>
      <c r="D11" s="5"/>
    </row>
    <row r="12" spans="1:4" x14ac:dyDescent="0.3">
      <c r="A12" t="s">
        <v>38</v>
      </c>
      <c r="B12" t="s">
        <v>39</v>
      </c>
      <c r="C12" t="s">
        <v>40</v>
      </c>
      <c r="D12" s="4"/>
    </row>
    <row r="13" spans="1:4" x14ac:dyDescent="0.3">
      <c r="A13" t="s">
        <v>42</v>
      </c>
      <c r="B13" t="s">
        <v>22</v>
      </c>
      <c r="C13" t="s">
        <v>18</v>
      </c>
      <c r="D13" s="5"/>
    </row>
    <row r="14" spans="1:4" x14ac:dyDescent="0.3">
      <c r="A14" t="s">
        <v>44</v>
      </c>
      <c r="B14" t="s">
        <v>30</v>
      </c>
      <c r="C14" t="s">
        <v>18</v>
      </c>
      <c r="D14" s="4"/>
    </row>
    <row r="15" spans="1:4" x14ac:dyDescent="0.3">
      <c r="A15" t="s">
        <v>45</v>
      </c>
      <c r="B15" t="s">
        <v>23</v>
      </c>
      <c r="C15" t="s">
        <v>41</v>
      </c>
      <c r="D15" s="5"/>
    </row>
    <row r="16" spans="1:4" x14ac:dyDescent="0.3">
      <c r="A16" t="s">
        <v>46</v>
      </c>
      <c r="B16" t="s">
        <v>34</v>
      </c>
      <c r="C16" t="s">
        <v>47</v>
      </c>
      <c r="D16" s="4"/>
    </row>
    <row r="17" spans="1:4" x14ac:dyDescent="0.3">
      <c r="A17" t="s">
        <v>48</v>
      </c>
      <c r="B17" t="s">
        <v>43</v>
      </c>
      <c r="C17" t="s">
        <v>47</v>
      </c>
      <c r="D17" s="5"/>
    </row>
    <row r="18" spans="1:4" x14ac:dyDescent="0.3">
      <c r="A18" t="s">
        <v>49</v>
      </c>
      <c r="B18" t="s">
        <v>33</v>
      </c>
      <c r="C18" t="s">
        <v>50</v>
      </c>
      <c r="D18" s="4"/>
    </row>
    <row r="19" spans="1:4" x14ac:dyDescent="0.3">
      <c r="A19" t="s">
        <v>51</v>
      </c>
      <c r="B19" t="s">
        <v>33</v>
      </c>
      <c r="C19" t="s">
        <v>52</v>
      </c>
      <c r="D19" s="5"/>
    </row>
    <row r="20" spans="1:4" x14ac:dyDescent="0.3">
      <c r="A20" t="s">
        <v>54</v>
      </c>
      <c r="B20" t="s">
        <v>55</v>
      </c>
      <c r="C20" t="s">
        <v>56</v>
      </c>
      <c r="D20" s="4"/>
    </row>
    <row r="21" spans="1:4" x14ac:dyDescent="0.3">
      <c r="A21" t="s">
        <v>58</v>
      </c>
      <c r="B21" t="s">
        <v>33</v>
      </c>
      <c r="C21" t="s">
        <v>59</v>
      </c>
      <c r="D21" s="5"/>
    </row>
    <row r="22" spans="1:4" x14ac:dyDescent="0.3">
      <c r="A22" t="s">
        <v>60</v>
      </c>
      <c r="B22" t="s">
        <v>61</v>
      </c>
      <c r="C22" t="s">
        <v>62</v>
      </c>
      <c r="D22" s="4"/>
    </row>
    <row r="23" spans="1:4" x14ac:dyDescent="0.3">
      <c r="A23" t="s">
        <v>64</v>
      </c>
      <c r="B23" t="s">
        <v>53</v>
      </c>
      <c r="C23" t="s">
        <v>65</v>
      </c>
      <c r="D23" s="5"/>
    </row>
    <row r="24" spans="1:4" x14ac:dyDescent="0.3">
      <c r="A24" t="s">
        <v>66</v>
      </c>
      <c r="B24" t="s">
        <v>63</v>
      </c>
      <c r="C24" t="s">
        <v>67</v>
      </c>
      <c r="D24" s="4"/>
    </row>
    <row r="25" spans="1:4" x14ac:dyDescent="0.3">
      <c r="A25" t="s">
        <v>68</v>
      </c>
      <c r="B25" t="s">
        <v>69</v>
      </c>
      <c r="C25" t="s">
        <v>57</v>
      </c>
      <c r="D25" s="5"/>
    </row>
    <row r="26" spans="1:4" x14ac:dyDescent="0.3">
      <c r="A26" t="s">
        <v>2</v>
      </c>
      <c r="B26" t="s">
        <v>70</v>
      </c>
      <c r="C26" t="s">
        <v>71</v>
      </c>
      <c r="D26" s="4"/>
    </row>
    <row r="27" spans="1:4" x14ac:dyDescent="0.3">
      <c r="A27" t="s">
        <v>73</v>
      </c>
      <c r="B27" t="s">
        <v>72</v>
      </c>
      <c r="C27" t="s">
        <v>74</v>
      </c>
      <c r="D27" s="5"/>
    </row>
    <row r="28" spans="1:4" x14ac:dyDescent="0.3">
      <c r="A28" t="s">
        <v>75</v>
      </c>
      <c r="B28" t="s">
        <v>76</v>
      </c>
      <c r="C28" t="s">
        <v>77</v>
      </c>
      <c r="D28" s="4"/>
    </row>
    <row r="29" spans="1:4" x14ac:dyDescent="0.3">
      <c r="A29" t="s">
        <v>78</v>
      </c>
      <c r="B29" t="s">
        <v>79</v>
      </c>
      <c r="C29" t="s">
        <v>77</v>
      </c>
      <c r="D29" s="5"/>
    </row>
    <row r="30" spans="1:4" x14ac:dyDescent="0.3">
      <c r="A30" t="s">
        <v>80</v>
      </c>
      <c r="B30" t="s">
        <v>81</v>
      </c>
      <c r="C30" t="s">
        <v>77</v>
      </c>
      <c r="D30" s="4"/>
    </row>
    <row r="31" spans="1:4" x14ac:dyDescent="0.3">
      <c r="A31" t="s">
        <v>82</v>
      </c>
      <c r="B31" t="s">
        <v>83</v>
      </c>
      <c r="C31" t="s">
        <v>84</v>
      </c>
      <c r="D31" s="5"/>
    </row>
    <row r="32" spans="1:4" x14ac:dyDescent="0.3">
      <c r="A32" t="s">
        <v>85</v>
      </c>
      <c r="B32" t="s">
        <v>83</v>
      </c>
      <c r="C32" t="s">
        <v>84</v>
      </c>
      <c r="D32" s="4"/>
    </row>
    <row r="33" spans="1:4" x14ac:dyDescent="0.3">
      <c r="A33" t="s">
        <v>86</v>
      </c>
      <c r="B33" t="s">
        <v>4</v>
      </c>
      <c r="C33" t="s">
        <v>4</v>
      </c>
      <c r="D33" s="5"/>
    </row>
    <row r="34" spans="1:4" x14ac:dyDescent="0.3">
      <c r="A34" t="s">
        <v>87</v>
      </c>
      <c r="B34" t="s">
        <v>4</v>
      </c>
      <c r="C34" t="s">
        <v>4</v>
      </c>
      <c r="D34" s="4"/>
    </row>
    <row r="35" spans="1:4" x14ac:dyDescent="0.3">
      <c r="A35" t="s">
        <v>88</v>
      </c>
      <c r="B35" t="s">
        <v>4</v>
      </c>
      <c r="C35" t="s">
        <v>4</v>
      </c>
      <c r="D35" s="5"/>
    </row>
    <row r="36" spans="1:4" x14ac:dyDescent="0.3">
      <c r="A36" t="s">
        <v>89</v>
      </c>
      <c r="B36" t="s">
        <v>4</v>
      </c>
      <c r="C36" t="s">
        <v>4</v>
      </c>
      <c r="D36" s="4"/>
    </row>
    <row r="37" spans="1:4" x14ac:dyDescent="0.3">
      <c r="A37" t="s">
        <v>90</v>
      </c>
      <c r="B37" t="s">
        <v>83</v>
      </c>
      <c r="C37" t="s">
        <v>84</v>
      </c>
      <c r="D37" s="5"/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Bouton3_Cliquer">
                <anchor moveWithCells="1" sizeWithCells="1">
                  <from>
                    <xdr:col>4</xdr:col>
                    <xdr:colOff>716280</xdr:colOff>
                    <xdr:row>8</xdr:row>
                    <xdr:rowOff>144780</xdr:rowOff>
                  </from>
                  <to>
                    <xdr:col>6</xdr:col>
                    <xdr:colOff>160020</xdr:colOff>
                    <xdr:row>10</xdr:row>
                    <xdr:rowOff>144780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023851-372E-4543-A0D8-95E3CEF7A38F}">
  <sheetPr codeName="Feuil5"/>
  <dimension ref="A1:A171"/>
  <sheetViews>
    <sheetView workbookViewId="0">
      <selection activeCell="C228" sqref="C228"/>
    </sheetView>
  </sheetViews>
  <sheetFormatPr baseColWidth="10" defaultRowHeight="14.4" customHeight="1" x14ac:dyDescent="0.3"/>
  <cols>
    <col min="1" max="1" width="26.88671875" customWidth="1"/>
    <col min="2" max="2" width="11.5546875" customWidth="1"/>
  </cols>
  <sheetData>
    <row r="1" spans="1:1" ht="18" x14ac:dyDescent="0.35">
      <c r="A1" s="1" t="s">
        <v>92</v>
      </c>
    </row>
    <row r="2" spans="1:1" x14ac:dyDescent="0.3">
      <c r="A2" s="2" t="s">
        <v>93</v>
      </c>
    </row>
    <row r="3" spans="1:1" x14ac:dyDescent="0.3">
      <c r="A3" s="2" t="str">
        <f>A2</f>
        <v>210301-0110012-00002</v>
      </c>
    </row>
    <row r="4" spans="1:1" x14ac:dyDescent="0.3">
      <c r="A4" s="2" t="str">
        <f>A3</f>
        <v>210301-0110012-00002</v>
      </c>
    </row>
    <row r="5" spans="1:1" x14ac:dyDescent="0.3">
      <c r="A5" s="2" t="str">
        <f>A4</f>
        <v>210301-0110012-00002</v>
      </c>
    </row>
    <row r="6" spans="1:1" x14ac:dyDescent="0.3">
      <c r="A6" s="2" t="str">
        <f>A5</f>
        <v>210301-0110012-00002</v>
      </c>
    </row>
    <row r="7" spans="1:1" x14ac:dyDescent="0.3">
      <c r="A7" s="2" t="s">
        <v>94</v>
      </c>
    </row>
    <row r="8" spans="1:1" x14ac:dyDescent="0.3">
      <c r="A8" s="2" t="str">
        <f>A7</f>
        <v>210301-0110012-00001</v>
      </c>
    </row>
    <row r="9" spans="1:1" x14ac:dyDescent="0.3">
      <c r="A9" s="2" t="str">
        <f>A8</f>
        <v>210301-0110012-00001</v>
      </c>
    </row>
    <row r="10" spans="1:1" x14ac:dyDescent="0.3">
      <c r="A10" s="2" t="str">
        <f>A9</f>
        <v>210301-0110012-00001</v>
      </c>
    </row>
    <row r="11" spans="1:1" x14ac:dyDescent="0.3">
      <c r="A11" s="2" t="str">
        <f>A10</f>
        <v>210301-0110012-00001</v>
      </c>
    </row>
    <row r="12" spans="1:1" x14ac:dyDescent="0.3">
      <c r="A12" s="2" t="s">
        <v>95</v>
      </c>
    </row>
    <row r="13" spans="1:1" x14ac:dyDescent="0.3">
      <c r="A13" s="2" t="str">
        <f>A12</f>
        <v>210301-0110012-00010</v>
      </c>
    </row>
    <row r="14" spans="1:1" x14ac:dyDescent="0.3">
      <c r="A14" s="2" t="str">
        <f>A13</f>
        <v>210301-0110012-00010</v>
      </c>
    </row>
    <row r="15" spans="1:1" x14ac:dyDescent="0.3">
      <c r="A15" s="2" t="str">
        <f>A14</f>
        <v>210301-0110012-00010</v>
      </c>
    </row>
    <row r="16" spans="1:1" x14ac:dyDescent="0.3">
      <c r="A16" s="2" t="str">
        <f>A15</f>
        <v>210301-0110012-00010</v>
      </c>
    </row>
    <row r="17" spans="1:1" x14ac:dyDescent="0.3">
      <c r="A17" s="2" t="s">
        <v>96</v>
      </c>
    </row>
    <row r="18" spans="1:1" x14ac:dyDescent="0.3">
      <c r="A18" s="2" t="str">
        <f>A17</f>
        <v>210301-0110012-00011</v>
      </c>
    </row>
    <row r="19" spans="1:1" x14ac:dyDescent="0.3">
      <c r="A19" s="2" t="str">
        <f>A18</f>
        <v>210301-0110012-00011</v>
      </c>
    </row>
    <row r="20" spans="1:1" x14ac:dyDescent="0.3">
      <c r="A20" s="2" t="str">
        <f>A19</f>
        <v>210301-0110012-00011</v>
      </c>
    </row>
    <row r="21" spans="1:1" x14ac:dyDescent="0.3">
      <c r="A21" s="2" t="str">
        <f>A20</f>
        <v>210301-0110012-00011</v>
      </c>
    </row>
    <row r="22" spans="1:1" x14ac:dyDescent="0.3">
      <c r="A22" s="3" t="s">
        <v>97</v>
      </c>
    </row>
    <row r="23" spans="1:1" x14ac:dyDescent="0.3">
      <c r="A23" s="3" t="str">
        <f>A22</f>
        <v>210301-0110012-00006</v>
      </c>
    </row>
    <row r="24" spans="1:1" x14ac:dyDescent="0.3">
      <c r="A24" s="3" t="str">
        <f>A23</f>
        <v>210301-0110012-00006</v>
      </c>
    </row>
    <row r="25" spans="1:1" x14ac:dyDescent="0.3">
      <c r="A25" s="3" t="str">
        <f>A24</f>
        <v>210301-0110012-00006</v>
      </c>
    </row>
    <row r="26" spans="1:1" x14ac:dyDescent="0.3">
      <c r="A26" s="3" t="str">
        <f>A25</f>
        <v>210301-0110012-00006</v>
      </c>
    </row>
    <row r="27" spans="1:1" x14ac:dyDescent="0.3">
      <c r="A27" s="3" t="s">
        <v>98</v>
      </c>
    </row>
    <row r="28" spans="1:1" x14ac:dyDescent="0.3">
      <c r="A28" s="3" t="str">
        <f>A27</f>
        <v>210607-0000002-00017</v>
      </c>
    </row>
    <row r="29" spans="1:1" x14ac:dyDescent="0.3">
      <c r="A29" s="3" t="str">
        <f>A28</f>
        <v>210607-0000002-00017</v>
      </c>
    </row>
    <row r="30" spans="1:1" x14ac:dyDescent="0.3">
      <c r="A30" s="3" t="str">
        <f>A29</f>
        <v>210607-0000002-00017</v>
      </c>
    </row>
    <row r="31" spans="1:1" x14ac:dyDescent="0.3">
      <c r="A31" s="3" t="str">
        <f>A30</f>
        <v>210607-0000002-00017</v>
      </c>
    </row>
    <row r="32" spans="1:1" x14ac:dyDescent="0.3">
      <c r="A32" s="3" t="s">
        <v>99</v>
      </c>
    </row>
    <row r="33" spans="1:1" x14ac:dyDescent="0.3">
      <c r="A33" s="3" t="str">
        <f>A32</f>
        <v>210607-0000002-00029</v>
      </c>
    </row>
    <row r="34" spans="1:1" x14ac:dyDescent="0.3">
      <c r="A34" s="3" t="str">
        <f>A33</f>
        <v>210607-0000002-00029</v>
      </c>
    </row>
    <row r="35" spans="1:1" x14ac:dyDescent="0.3">
      <c r="A35" s="3" t="str">
        <f>A34</f>
        <v>210607-0000002-00029</v>
      </c>
    </row>
    <row r="36" spans="1:1" x14ac:dyDescent="0.3">
      <c r="A36" s="3" t="str">
        <f>A35</f>
        <v>210607-0000002-00029</v>
      </c>
    </row>
    <row r="37" spans="1:1" x14ac:dyDescent="0.3">
      <c r="A37" s="3" t="s">
        <v>100</v>
      </c>
    </row>
    <row r="38" spans="1:1" x14ac:dyDescent="0.3">
      <c r="A38" s="3" t="str">
        <f>A37</f>
        <v>210507-0111019-00016</v>
      </c>
    </row>
    <row r="39" spans="1:1" x14ac:dyDescent="0.3">
      <c r="A39" s="3" t="str">
        <f>A38</f>
        <v>210507-0111019-00016</v>
      </c>
    </row>
    <row r="40" spans="1:1" x14ac:dyDescent="0.3">
      <c r="A40" s="3" t="str">
        <f>A39</f>
        <v>210507-0111019-00016</v>
      </c>
    </row>
    <row r="41" spans="1:1" x14ac:dyDescent="0.3">
      <c r="A41" s="3" t="str">
        <f>A40</f>
        <v>210507-0111019-00016</v>
      </c>
    </row>
    <row r="42" spans="1:1" x14ac:dyDescent="0.3">
      <c r="A42" s="3" t="s">
        <v>101</v>
      </c>
    </row>
    <row r="43" spans="1:1" x14ac:dyDescent="0.3">
      <c r="A43" s="3" t="str">
        <f>A42</f>
        <v>210301-0110012-00013</v>
      </c>
    </row>
    <row r="44" spans="1:1" x14ac:dyDescent="0.3">
      <c r="A44" s="3" t="str">
        <f>A43</f>
        <v>210301-0110012-00013</v>
      </c>
    </row>
    <row r="45" spans="1:1" x14ac:dyDescent="0.3">
      <c r="A45" s="3" t="str">
        <f>A44</f>
        <v>210301-0110012-00013</v>
      </c>
    </row>
    <row r="46" spans="1:1" x14ac:dyDescent="0.3">
      <c r="A46" s="3" t="str">
        <f>A45</f>
        <v>210301-0110012-00013</v>
      </c>
    </row>
    <row r="47" spans="1:1" x14ac:dyDescent="0.3">
      <c r="A47" s="3" t="s">
        <v>102</v>
      </c>
    </row>
    <row r="48" spans="1:1" x14ac:dyDescent="0.3">
      <c r="A48" s="3" t="str">
        <f>A47</f>
        <v>210301-0110012-00014</v>
      </c>
    </row>
    <row r="49" spans="1:1" x14ac:dyDescent="0.3">
      <c r="A49" s="3" t="str">
        <f>A48</f>
        <v>210301-0110012-00014</v>
      </c>
    </row>
    <row r="50" spans="1:1" x14ac:dyDescent="0.3">
      <c r="A50" s="3" t="str">
        <f>A49</f>
        <v>210301-0110012-00014</v>
      </c>
    </row>
    <row r="51" spans="1:1" x14ac:dyDescent="0.3">
      <c r="A51" s="3" t="str">
        <f>A50</f>
        <v>210301-0110012-00014</v>
      </c>
    </row>
    <row r="52" spans="1:1" x14ac:dyDescent="0.3">
      <c r="A52" s="3" t="s">
        <v>103</v>
      </c>
    </row>
    <row r="53" spans="1:1" x14ac:dyDescent="0.3">
      <c r="A53" s="3" t="str">
        <f>A52</f>
        <v>210607-0000002-00025</v>
      </c>
    </row>
    <row r="54" spans="1:1" x14ac:dyDescent="0.3">
      <c r="A54" s="3" t="str">
        <f>A53</f>
        <v>210607-0000002-00025</v>
      </c>
    </row>
    <row r="55" spans="1:1" x14ac:dyDescent="0.3">
      <c r="A55" s="3" t="str">
        <f>A54</f>
        <v>210607-0000002-00025</v>
      </c>
    </row>
    <row r="56" spans="1:1" x14ac:dyDescent="0.3">
      <c r="A56" s="3" t="str">
        <f>A55</f>
        <v>210607-0000002-00025</v>
      </c>
    </row>
    <row r="57" spans="1:1" x14ac:dyDescent="0.3">
      <c r="A57" s="3" t="s">
        <v>104</v>
      </c>
    </row>
    <row r="58" spans="1:1" x14ac:dyDescent="0.3">
      <c r="A58" s="3" t="str">
        <f>A57</f>
        <v>210301-0110012-00012</v>
      </c>
    </row>
    <row r="59" spans="1:1" x14ac:dyDescent="0.3">
      <c r="A59" s="3" t="str">
        <f>A58</f>
        <v>210301-0110012-00012</v>
      </c>
    </row>
    <row r="60" spans="1:1" x14ac:dyDescent="0.3">
      <c r="A60" s="3" t="str">
        <f>A59</f>
        <v>210301-0110012-00012</v>
      </c>
    </row>
    <row r="61" spans="1:1" x14ac:dyDescent="0.3">
      <c r="A61" s="3" t="str">
        <f>A60</f>
        <v>210301-0110012-00012</v>
      </c>
    </row>
    <row r="62" spans="1:1" x14ac:dyDescent="0.3">
      <c r="A62" s="3" t="s">
        <v>105</v>
      </c>
    </row>
    <row r="63" spans="1:1" x14ac:dyDescent="0.3">
      <c r="A63" s="3" t="str">
        <f>A62</f>
        <v>210607-0000002-00019</v>
      </c>
    </row>
    <row r="64" spans="1:1" x14ac:dyDescent="0.3">
      <c r="A64" s="3" t="str">
        <f>A63</f>
        <v>210607-0000002-00019</v>
      </c>
    </row>
    <row r="65" spans="1:1" x14ac:dyDescent="0.3">
      <c r="A65" s="3" t="str">
        <f>A64</f>
        <v>210607-0000002-00019</v>
      </c>
    </row>
    <row r="66" spans="1:1" x14ac:dyDescent="0.3">
      <c r="A66" s="3" t="str">
        <f>A65</f>
        <v>210607-0000002-00019</v>
      </c>
    </row>
    <row r="67" spans="1:1" x14ac:dyDescent="0.3">
      <c r="A67" s="3" t="s">
        <v>106</v>
      </c>
    </row>
    <row r="68" spans="1:1" x14ac:dyDescent="0.3">
      <c r="A68" s="3" t="str">
        <f>A67</f>
        <v>210607-0000002-00027</v>
      </c>
    </row>
    <row r="69" spans="1:1" x14ac:dyDescent="0.3">
      <c r="A69" s="3" t="str">
        <f>A68</f>
        <v>210607-0000002-00027</v>
      </c>
    </row>
    <row r="70" spans="1:1" x14ac:dyDescent="0.3">
      <c r="A70" s="3" t="str">
        <f>A69</f>
        <v>210607-0000002-00027</v>
      </c>
    </row>
    <row r="71" spans="1:1" x14ac:dyDescent="0.3">
      <c r="A71" s="3" t="str">
        <f>A70</f>
        <v>210607-0000002-00027</v>
      </c>
    </row>
    <row r="72" spans="1:1" x14ac:dyDescent="0.3">
      <c r="A72" s="3" t="s">
        <v>107</v>
      </c>
    </row>
    <row r="73" spans="1:1" x14ac:dyDescent="0.3">
      <c r="A73" s="3" t="str">
        <f>A72</f>
        <v>210301-0110012-00015</v>
      </c>
    </row>
    <row r="74" spans="1:1" x14ac:dyDescent="0.3">
      <c r="A74" s="3" t="str">
        <f>A73</f>
        <v>210301-0110012-00015</v>
      </c>
    </row>
    <row r="75" spans="1:1" x14ac:dyDescent="0.3">
      <c r="A75" s="3" t="str">
        <f>A74</f>
        <v>210301-0110012-00015</v>
      </c>
    </row>
    <row r="76" spans="1:1" x14ac:dyDescent="0.3">
      <c r="A76" s="3" t="str">
        <f>A75</f>
        <v>210301-0110012-00015</v>
      </c>
    </row>
    <row r="77" spans="1:1" x14ac:dyDescent="0.3">
      <c r="A77" s="3" t="s">
        <v>108</v>
      </c>
    </row>
    <row r="78" spans="1:1" x14ac:dyDescent="0.3">
      <c r="A78" s="3" t="str">
        <f>A77</f>
        <v>210607-0000002-00020</v>
      </c>
    </row>
    <row r="79" spans="1:1" x14ac:dyDescent="0.3">
      <c r="A79" s="3" t="str">
        <f>A78</f>
        <v>210607-0000002-00020</v>
      </c>
    </row>
    <row r="80" spans="1:1" x14ac:dyDescent="0.3">
      <c r="A80" s="3" t="str">
        <f>A79</f>
        <v>210607-0000002-00020</v>
      </c>
    </row>
    <row r="81" spans="1:1" x14ac:dyDescent="0.3">
      <c r="A81" s="3" t="str">
        <f>A80</f>
        <v>210607-0000002-00020</v>
      </c>
    </row>
    <row r="82" spans="1:1" x14ac:dyDescent="0.3">
      <c r="A82" t="s">
        <v>109</v>
      </c>
    </row>
    <row r="83" spans="1:1" x14ac:dyDescent="0.3">
      <c r="A83" t="str">
        <f>A82</f>
        <v>220217-0116506-00054</v>
      </c>
    </row>
    <row r="84" spans="1:1" x14ac:dyDescent="0.3">
      <c r="A84" t="str">
        <f>A83</f>
        <v>220217-0116506-00054</v>
      </c>
    </row>
    <row r="85" spans="1:1" x14ac:dyDescent="0.3">
      <c r="A85" t="str">
        <f>A84</f>
        <v>220217-0116506-00054</v>
      </c>
    </row>
    <row r="86" spans="1:1" x14ac:dyDescent="0.3">
      <c r="A86" t="str">
        <f>A85</f>
        <v>220217-0116506-00054</v>
      </c>
    </row>
    <row r="87" spans="1:1" x14ac:dyDescent="0.3">
      <c r="A87" s="9" t="s">
        <v>110</v>
      </c>
    </row>
    <row r="88" spans="1:1" x14ac:dyDescent="0.3">
      <c r="A88" s="6" t="str">
        <f>A87</f>
        <v>220217-0116506-00053</v>
      </c>
    </row>
    <row r="89" spans="1:1" x14ac:dyDescent="0.3">
      <c r="A89" s="6" t="str">
        <f>A88</f>
        <v>220217-0116506-00053</v>
      </c>
    </row>
    <row r="90" spans="1:1" x14ac:dyDescent="0.3">
      <c r="A90" s="6" t="str">
        <f>A89</f>
        <v>220217-0116506-00053</v>
      </c>
    </row>
    <row r="91" spans="1:1" x14ac:dyDescent="0.3">
      <c r="A91" s="6" t="str">
        <f>A90</f>
        <v>220217-0116506-00053</v>
      </c>
    </row>
    <row r="92" spans="1:1" x14ac:dyDescent="0.3">
      <c r="A92" s="6" t="s">
        <v>111</v>
      </c>
    </row>
    <row r="93" spans="1:1" x14ac:dyDescent="0.3">
      <c r="A93" s="6" t="str">
        <f>A92</f>
        <v>220217-0116506-00052</v>
      </c>
    </row>
    <row r="94" spans="1:1" x14ac:dyDescent="0.3">
      <c r="A94" s="6" t="str">
        <f>A93</f>
        <v>220217-0116506-00052</v>
      </c>
    </row>
    <row r="95" spans="1:1" x14ac:dyDescent="0.3">
      <c r="A95" s="6" t="str">
        <f>A94</f>
        <v>220217-0116506-00052</v>
      </c>
    </row>
    <row r="96" spans="1:1" x14ac:dyDescent="0.3">
      <c r="A96" s="6" t="str">
        <f>A95</f>
        <v>220217-0116506-00052</v>
      </c>
    </row>
    <row r="97" spans="1:1" x14ac:dyDescent="0.3">
      <c r="A97" s="6" t="s">
        <v>112</v>
      </c>
    </row>
    <row r="98" spans="1:1" x14ac:dyDescent="0.3">
      <c r="A98" s="6" t="str">
        <f>A97</f>
        <v>220217-0116506-00051</v>
      </c>
    </row>
    <row r="99" spans="1:1" x14ac:dyDescent="0.3">
      <c r="A99" s="6" t="str">
        <f>A98</f>
        <v>220217-0116506-00051</v>
      </c>
    </row>
    <row r="100" spans="1:1" x14ac:dyDescent="0.3">
      <c r="A100" s="6" t="str">
        <f>A99</f>
        <v>220217-0116506-00051</v>
      </c>
    </row>
    <row r="101" spans="1:1" x14ac:dyDescent="0.3">
      <c r="A101" s="6" t="str">
        <f>A100</f>
        <v>220217-0116506-00051</v>
      </c>
    </row>
    <row r="102" spans="1:1" x14ac:dyDescent="0.3">
      <c r="A102" s="6" t="s">
        <v>113</v>
      </c>
    </row>
    <row r="103" spans="1:1" x14ac:dyDescent="0.3">
      <c r="A103" s="6" t="str">
        <f>A102</f>
        <v>210301-0110012-00007</v>
      </c>
    </row>
    <row r="104" spans="1:1" x14ac:dyDescent="0.3">
      <c r="A104" s="6" t="str">
        <f>A103</f>
        <v>210301-0110012-00007</v>
      </c>
    </row>
    <row r="105" spans="1:1" x14ac:dyDescent="0.3">
      <c r="A105" s="6" t="str">
        <f>A104</f>
        <v>210301-0110012-00007</v>
      </c>
    </row>
    <row r="106" spans="1:1" x14ac:dyDescent="0.3">
      <c r="A106" s="6" t="str">
        <f>A105</f>
        <v>210301-0110012-00007</v>
      </c>
    </row>
    <row r="107" spans="1:1" x14ac:dyDescent="0.3">
      <c r="A107" s="6" t="s">
        <v>114</v>
      </c>
    </row>
    <row r="108" spans="1:1" x14ac:dyDescent="0.3">
      <c r="A108" s="6" t="str">
        <f>A107</f>
        <v>210301-0110012-00008</v>
      </c>
    </row>
    <row r="109" spans="1:1" x14ac:dyDescent="0.3">
      <c r="A109" s="6" t="str">
        <f>A108</f>
        <v>210301-0110012-00008</v>
      </c>
    </row>
    <row r="110" spans="1:1" x14ac:dyDescent="0.3">
      <c r="A110" s="6" t="str">
        <f>A109</f>
        <v>210301-0110012-00008</v>
      </c>
    </row>
    <row r="111" spans="1:1" x14ac:dyDescent="0.3">
      <c r="A111" s="6" t="str">
        <f>A110</f>
        <v>210301-0110012-00008</v>
      </c>
    </row>
    <row r="112" spans="1:1" x14ac:dyDescent="0.3">
      <c r="A112" s="6" t="s">
        <v>115</v>
      </c>
    </row>
    <row r="113" spans="1:1" x14ac:dyDescent="0.3">
      <c r="A113" s="6" t="str">
        <f>A112</f>
        <v>210301-0110012-00009</v>
      </c>
    </row>
    <row r="114" spans="1:1" x14ac:dyDescent="0.3">
      <c r="A114" s="6" t="str">
        <f>A113</f>
        <v>210301-0110012-00009</v>
      </c>
    </row>
    <row r="115" spans="1:1" x14ac:dyDescent="0.3">
      <c r="A115" s="6" t="str">
        <f>A114</f>
        <v>210301-0110012-00009</v>
      </c>
    </row>
    <row r="116" spans="1:1" x14ac:dyDescent="0.3">
      <c r="A116" s="6" t="str">
        <f>A115</f>
        <v>210301-0110012-00009</v>
      </c>
    </row>
    <row r="117" spans="1:1" x14ac:dyDescent="0.3">
      <c r="A117" s="6" t="s">
        <v>116</v>
      </c>
    </row>
    <row r="118" spans="1:1" x14ac:dyDescent="0.3">
      <c r="A118" s="6" t="str">
        <f>A117</f>
        <v>210607-0000002-00022</v>
      </c>
    </row>
    <row r="119" spans="1:1" x14ac:dyDescent="0.3">
      <c r="A119" s="6" t="str">
        <f>A118</f>
        <v>210607-0000002-00022</v>
      </c>
    </row>
    <row r="120" spans="1:1" x14ac:dyDescent="0.3">
      <c r="A120" s="6" t="str">
        <f>A119</f>
        <v>210607-0000002-00022</v>
      </c>
    </row>
    <row r="121" spans="1:1" x14ac:dyDescent="0.3">
      <c r="A121" s="6" t="str">
        <f>A120</f>
        <v>210607-0000002-00022</v>
      </c>
    </row>
    <row r="122" spans="1:1" x14ac:dyDescent="0.3">
      <c r="A122" s="6" t="s">
        <v>117</v>
      </c>
    </row>
    <row r="123" spans="1:1" x14ac:dyDescent="0.3">
      <c r="A123" s="6" t="str">
        <f>A122</f>
        <v>210607-0000002-00018</v>
      </c>
    </row>
    <row r="124" spans="1:1" x14ac:dyDescent="0.3">
      <c r="A124" s="6" t="str">
        <f>A123</f>
        <v>210607-0000002-00018</v>
      </c>
    </row>
    <row r="125" spans="1:1" x14ac:dyDescent="0.3">
      <c r="A125" s="6" t="str">
        <f>A124</f>
        <v>210607-0000002-00018</v>
      </c>
    </row>
    <row r="126" spans="1:1" x14ac:dyDescent="0.3">
      <c r="A126" s="6" t="str">
        <f>A125</f>
        <v>210607-0000002-00018</v>
      </c>
    </row>
    <row r="127" spans="1:1" x14ac:dyDescent="0.3">
      <c r="A127" s="6" t="s">
        <v>118</v>
      </c>
    </row>
    <row r="128" spans="1:1" x14ac:dyDescent="0.3">
      <c r="A128" s="6" t="str">
        <f>A127</f>
        <v>220217-0116506-00055</v>
      </c>
    </row>
    <row r="129" spans="1:1" x14ac:dyDescent="0.3">
      <c r="A129" s="6" t="str">
        <f>A128</f>
        <v>220217-0116506-00055</v>
      </c>
    </row>
    <row r="130" spans="1:1" x14ac:dyDescent="0.3">
      <c r="A130" s="6" t="str">
        <f>A129</f>
        <v>220217-0116506-00055</v>
      </c>
    </row>
    <row r="131" spans="1:1" x14ac:dyDescent="0.3">
      <c r="A131" s="6" t="str">
        <f>A130</f>
        <v>220217-0116506-00055</v>
      </c>
    </row>
    <row r="132" spans="1:1" x14ac:dyDescent="0.3">
      <c r="A132" s="6" t="s">
        <v>119</v>
      </c>
    </row>
    <row r="133" spans="1:1" x14ac:dyDescent="0.3">
      <c r="A133" s="6" t="str">
        <f>A132</f>
        <v>210607-0000002-00024</v>
      </c>
    </row>
    <row r="134" spans="1:1" x14ac:dyDescent="0.3">
      <c r="A134" s="6" t="str">
        <f>A133</f>
        <v>210607-0000002-00024</v>
      </c>
    </row>
    <row r="135" spans="1:1" x14ac:dyDescent="0.3">
      <c r="A135" s="6" t="str">
        <f>A134</f>
        <v>210607-0000002-00024</v>
      </c>
    </row>
    <row r="136" spans="1:1" x14ac:dyDescent="0.3">
      <c r="A136" s="6" t="str">
        <f>A135</f>
        <v>210607-0000002-00024</v>
      </c>
    </row>
    <row r="137" spans="1:1" x14ac:dyDescent="0.3">
      <c r="A137" s="6" t="s">
        <v>120</v>
      </c>
    </row>
    <row r="138" spans="1:1" x14ac:dyDescent="0.3">
      <c r="A138" s="6" t="str">
        <f>A137</f>
        <v>210607-0000002-00023</v>
      </c>
    </row>
    <row r="139" spans="1:1" x14ac:dyDescent="0.3">
      <c r="A139" s="6" t="str">
        <f>A138</f>
        <v>210607-0000002-00023</v>
      </c>
    </row>
    <row r="140" spans="1:1" x14ac:dyDescent="0.3">
      <c r="A140" s="6" t="str">
        <f>A139</f>
        <v>210607-0000002-00023</v>
      </c>
    </row>
    <row r="141" spans="1:1" x14ac:dyDescent="0.3">
      <c r="A141" s="6" t="str">
        <f>A140</f>
        <v>210607-0000002-00023</v>
      </c>
    </row>
    <row r="142" spans="1:1" x14ac:dyDescent="0.3">
      <c r="A142" s="6" t="s">
        <v>121</v>
      </c>
    </row>
    <row r="143" spans="1:1" x14ac:dyDescent="0.3">
      <c r="A143" s="6" t="str">
        <f>A142</f>
        <v>210607-0000002-00021</v>
      </c>
    </row>
    <row r="144" spans="1:1" x14ac:dyDescent="0.3">
      <c r="A144" s="6" t="str">
        <f>A143</f>
        <v>210607-0000002-00021</v>
      </c>
    </row>
    <row r="145" spans="1:1" x14ac:dyDescent="0.3">
      <c r="A145" s="6" t="str">
        <f>A144</f>
        <v>210607-0000002-00021</v>
      </c>
    </row>
    <row r="146" spans="1:1" x14ac:dyDescent="0.3">
      <c r="A146" s="6" t="str">
        <f>A145</f>
        <v>210607-0000002-00021</v>
      </c>
    </row>
    <row r="147" spans="1:1" x14ac:dyDescent="0.3">
      <c r="A147" s="6" t="s">
        <v>122</v>
      </c>
    </row>
    <row r="148" spans="1:1" x14ac:dyDescent="0.3">
      <c r="A148" s="6" t="str">
        <f>A147</f>
        <v>220217-0116506-00058</v>
      </c>
    </row>
    <row r="149" spans="1:1" x14ac:dyDescent="0.3">
      <c r="A149" s="6" t="str">
        <f>A148</f>
        <v>220217-0116506-00058</v>
      </c>
    </row>
    <row r="150" spans="1:1" x14ac:dyDescent="0.3">
      <c r="A150" s="6" t="str">
        <f>A149</f>
        <v>220217-0116506-00058</v>
      </c>
    </row>
    <row r="151" spans="1:1" x14ac:dyDescent="0.3">
      <c r="A151" s="6" t="str">
        <f>A150</f>
        <v>220217-0116506-00058</v>
      </c>
    </row>
    <row r="152" spans="1:1" x14ac:dyDescent="0.3">
      <c r="A152" s="6" t="s">
        <v>123</v>
      </c>
    </row>
    <row r="153" spans="1:1" x14ac:dyDescent="0.3">
      <c r="A153" s="6" t="str">
        <f>A152</f>
        <v>220217-0116506-00057</v>
      </c>
    </row>
    <row r="154" spans="1:1" x14ac:dyDescent="0.3">
      <c r="A154" s="6" t="str">
        <f>A153</f>
        <v>220217-0116506-00057</v>
      </c>
    </row>
    <row r="155" spans="1:1" x14ac:dyDescent="0.3">
      <c r="A155" s="6" t="str">
        <f>A154</f>
        <v>220217-0116506-00057</v>
      </c>
    </row>
    <row r="156" spans="1:1" x14ac:dyDescent="0.3">
      <c r="A156" s="6" t="str">
        <f>A155</f>
        <v>220217-0116506-00057</v>
      </c>
    </row>
    <row r="157" spans="1:1" x14ac:dyDescent="0.3">
      <c r="A157" s="6" t="s">
        <v>124</v>
      </c>
    </row>
    <row r="158" spans="1:1" x14ac:dyDescent="0.3">
      <c r="A158" s="6" t="str">
        <f>A157</f>
        <v>220217-0116506-00056</v>
      </c>
    </row>
    <row r="159" spans="1:1" x14ac:dyDescent="0.3">
      <c r="A159" s="6" t="str">
        <f>A158</f>
        <v>220217-0116506-00056</v>
      </c>
    </row>
    <row r="160" spans="1:1" x14ac:dyDescent="0.3">
      <c r="A160" s="6" t="str">
        <f>A159</f>
        <v>220217-0116506-00056</v>
      </c>
    </row>
    <row r="161" spans="1:1" x14ac:dyDescent="0.3">
      <c r="A161" s="6" t="str">
        <f>A160</f>
        <v>220217-0116506-00056</v>
      </c>
    </row>
    <row r="162" spans="1:1" x14ac:dyDescent="0.3">
      <c r="A162" s="6" t="s">
        <v>125</v>
      </c>
    </row>
    <row r="163" spans="1:1" x14ac:dyDescent="0.3">
      <c r="A163" s="6" t="str">
        <f>A162</f>
        <v>210301-0110012-00003</v>
      </c>
    </row>
    <row r="164" spans="1:1" x14ac:dyDescent="0.3">
      <c r="A164" s="6" t="str">
        <f>A163</f>
        <v>210301-0110012-00003</v>
      </c>
    </row>
    <row r="165" spans="1:1" x14ac:dyDescent="0.3">
      <c r="A165" s="6" t="str">
        <f>A164</f>
        <v>210301-0110012-00003</v>
      </c>
    </row>
    <row r="166" spans="1:1" x14ac:dyDescent="0.3">
      <c r="A166" s="6" t="str">
        <f>A165</f>
        <v>210301-0110012-00003</v>
      </c>
    </row>
    <row r="167" spans="1:1" x14ac:dyDescent="0.3">
      <c r="A167" s="6" t="s">
        <v>126</v>
      </c>
    </row>
    <row r="168" spans="1:1" x14ac:dyDescent="0.3">
      <c r="A168" s="6" t="str">
        <f>A167</f>
        <v>210301-0110012-00004</v>
      </c>
    </row>
    <row r="169" spans="1:1" x14ac:dyDescent="0.3">
      <c r="A169" s="6" t="str">
        <f>A168</f>
        <v>210301-0110012-00004</v>
      </c>
    </row>
    <row r="170" spans="1:1" x14ac:dyDescent="0.3">
      <c r="A170" s="6" t="str">
        <f>A169</f>
        <v>210301-0110012-00004</v>
      </c>
    </row>
    <row r="171" spans="1:1" x14ac:dyDescent="0.3">
      <c r="A171" s="6" t="str">
        <f>A170</f>
        <v>210301-0110012-00004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F7A90C-618D-4A1C-9563-99F6826F3510}">
  <sheetPr codeName="Feuil4"/>
  <dimension ref="A1"/>
  <sheetViews>
    <sheetView workbookViewId="0"/>
  </sheetViews>
  <sheetFormatPr baseColWidth="10" defaultRowHeight="14.4" customHeight="1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Projet</vt:lpstr>
      <vt:lpstr>Référence</vt:lpstr>
      <vt:lpstr>Feuil2</vt:lpstr>
      <vt:lpstr>Projet!Criteres</vt:lpstr>
      <vt:lpstr>Projet!Extraire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HUGON</dc:creator>
  <cp:lastModifiedBy>Jeanne HUGON</cp:lastModifiedBy>
  <dcterms:created xsi:type="dcterms:W3CDTF">2015-06-05T18:19:34Z</dcterms:created>
  <dcterms:modified xsi:type="dcterms:W3CDTF">2022-05-31T09:16:36Z</dcterms:modified>
</cp:coreProperties>
</file>