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"/>
    </mc:Choice>
  </mc:AlternateContent>
  <xr:revisionPtr revIDLastSave="0" documentId="13_ncr:1_{F794CE7C-A5D0-41F6-9E46-C6AB1E6E45DE}" xr6:coauthVersionLast="47" xr6:coauthVersionMax="47" xr10:uidLastSave="{00000000-0000-0000-0000-000000000000}"/>
  <bookViews>
    <workbookView xWindow="-108" yWindow="-108" windowWidth="23256" windowHeight="12456" xr2:uid="{9B356B36-4D9F-4E1D-B56D-FC3148A32AE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/>
  <c r="A6" i="1"/>
  <c r="A5" i="1"/>
  <c r="A4" i="1"/>
  <c r="A3" i="1"/>
  <c r="A2" i="1"/>
</calcChain>
</file>

<file path=xl/sharedStrings.xml><?xml version="1.0" encoding="utf-8"?>
<sst xmlns="http://schemas.openxmlformats.org/spreadsheetml/2006/main" count="51" uniqueCount="46">
  <si>
    <t>N°</t>
  </si>
  <si>
    <t>DATE ARRIVEE</t>
  </si>
  <si>
    <t>OPP</t>
  </si>
  <si>
    <t>NOM</t>
  </si>
  <si>
    <t>PRENOM</t>
  </si>
  <si>
    <t>TEL</t>
  </si>
  <si>
    <t>EQUIPE</t>
  </si>
  <si>
    <t>ETAPE</t>
  </si>
  <si>
    <t>DATE PAIEMENT</t>
  </si>
  <si>
    <t>ASSURANCE</t>
  </si>
  <si>
    <t>TRICAUD</t>
  </si>
  <si>
    <t>SOLANGE</t>
  </si>
  <si>
    <t>MYLENE</t>
  </si>
  <si>
    <t>SAINT LOUIS</t>
  </si>
  <si>
    <t>ADELINE</t>
  </si>
  <si>
    <t>MELISSA</t>
  </si>
  <si>
    <t>VIEIRA</t>
  </si>
  <si>
    <t>EMILE</t>
  </si>
  <si>
    <t>WOJTAS</t>
  </si>
  <si>
    <t>EMILIE</t>
  </si>
  <si>
    <t>GUILBERT</t>
  </si>
  <si>
    <t>LUCIE</t>
  </si>
  <si>
    <t>Etape</t>
  </si>
  <si>
    <t>Assurance</t>
  </si>
  <si>
    <t>Date paiement</t>
  </si>
  <si>
    <t>A retravailler</t>
  </si>
  <si>
    <t>OUI</t>
  </si>
  <si>
    <t>Pré-Filtrage</t>
  </si>
  <si>
    <t>NON</t>
  </si>
  <si>
    <t>JANVIER</t>
  </si>
  <si>
    <t>JOELLE</t>
  </si>
  <si>
    <t>Envoi en Banque</t>
  </si>
  <si>
    <t>FÉVRIER</t>
  </si>
  <si>
    <t>LAURA</t>
  </si>
  <si>
    <t>Payé</t>
  </si>
  <si>
    <t>MARS</t>
  </si>
  <si>
    <t>Perdu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</si>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</sst>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350520</xdr:colOff>
      <xdr:row>0</xdr:row>
      <xdr:rowOff>0</xdr:rowOff>
    </xdr:from>
    <xdr:to>
      <xdr:col>33</xdr:col>
      <xdr:colOff>409194</xdr:colOff>
      <xdr:row>56</xdr:row>
      <xdr:rowOff>44434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2234786-72F1-21C3-DB6D-A2AFD6834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75320" y="0"/>
          <a:ext cx="18285714" cy="10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BF85C-2C9E-49FD-898E-2B5D33833376}" name="Tableau11" displayName="Tableau11" ref="A1:J7" totalsRowShown="0">
  <autoFilter ref="A1:J7" xr:uid="{CB9BF85C-2C9E-49FD-898E-2B5D33833376}"/>
  <tableColumns count="10">
    <tableColumn id="1" xr3:uid="{6D08B925-8FF4-46A5-BC9B-31C75655750F}" name="N°" dataDxfId="5">
      <calculatedColumnFormula>SUBTOTAL(3,$B$2:B2)</calculatedColumnFormula>
    </tableColumn>
    <tableColumn id="2" xr3:uid="{81EEFB80-4FAF-49B8-87F5-616C76C4C54D}" name="DATE ARRIVEE" dataDxfId="4"/>
    <tableColumn id="3" xr3:uid="{5AD95D31-0B15-45F4-A735-F9F935AEA18E}" name="OPP"/>
    <tableColumn id="4" xr3:uid="{8D988D15-2A2F-4F6B-8C21-D7CC98937CB5}" name="NOM"/>
    <tableColumn id="5" xr3:uid="{7DF56348-A062-4EE8-A943-2906B01ACFBE}" name="PRENOM"/>
    <tableColumn id="6" xr3:uid="{D0AF54A1-8D9C-436F-8CF1-403A782A3E31}" name="TEL" dataDxfId="3"/>
    <tableColumn id="7" xr3:uid="{8608380C-1B49-4112-8351-7468D97DFF79}" name="EQUIPE"/>
    <tableColumn id="8" xr3:uid="{AAFB6DE0-437C-49AA-A5E1-4863FFB63ADD}" name="ETAPE"/>
    <tableColumn id="9" xr3:uid="{3450414D-1A7B-43ED-9E19-3DB8D4513189}" name="DATE PAIEMENT"/>
    <tableColumn id="10" xr3:uid="{9F2D0DDC-E870-46F5-A20F-954CBEA64D65}" name="ASSURANCE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E46B761-5C95-41C9-8089-9ECE2C3255B8}" name="Tableauequipe" displayName="Tableauequipe" ref="A1:A5" totalsRowShown="0">
  <autoFilter ref="A1:A5" xr:uid="{5E46B761-5C95-41C9-8089-9ECE2C3255B8}"/>
  <tableColumns count="1">
    <tableColumn id="1" xr3:uid="{FB00A51F-AECB-4161-A125-102B0919067C}" name="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BDFB37-CB42-491C-A46B-2FFAC4F3041D}" name="Tableauetape" displayName="Tableauetape" ref="C1:C6" totalsRowShown="0" headerRowDxfId="2" dataDxfId="1">
  <autoFilter ref="C1:C6" xr:uid="{CFBDFB37-CB42-491C-A46B-2FFAC4F3041D}"/>
  <tableColumns count="1">
    <tableColumn id="1" xr3:uid="{3E7CEE63-A3B2-4A5F-8837-8FCD3D487B25}" name="Etape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7BAE2A0-3980-494E-BE8E-C129E875E4AA}" name="Tableauassurance" displayName="Tableauassurance" ref="E1:E3" totalsRowShown="0">
  <autoFilter ref="E1:E3" xr:uid="{E7BAE2A0-3980-494E-BE8E-C129E875E4AA}"/>
  <tableColumns count="1">
    <tableColumn id="1" xr3:uid="{FD32B1FA-961D-47EB-93BE-E9290081B5AE}" name="Assuranc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8BE828D-62A5-4E9E-A177-DC6C6AD29113}" name="Tableaudatedepaiement" displayName="Tableaudatedepaiement" ref="G1:G14" totalsRowShown="0">
  <autoFilter ref="G1:G14" xr:uid="{68BE828D-62A5-4E9E-A177-DC6C6AD29113}"/>
  <tableColumns count="1">
    <tableColumn id="1" xr3:uid="{6D416BC4-184B-4735-8408-5C906691C831}" name="Date 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134B1-36E2-4103-89A0-98C4990AAA8D}">
  <dimension ref="A1:J8"/>
  <sheetViews>
    <sheetView tabSelected="1" topLeftCell="B11" workbookViewId="0">
      <selection activeCell="L8" sqref="L8"/>
    </sheetView>
  </sheetViews>
  <sheetFormatPr baseColWidth="10" defaultRowHeight="14.4" x14ac:dyDescent="0.3"/>
  <sheetData>
    <row r="1" spans="1:10" x14ac:dyDescent="0.3">
      <c r="A1" t="s">
        <v>0</v>
      </c>
      <c r="B1" s="1" t="s">
        <v>1</v>
      </c>
      <c r="C1" t="s">
        <v>2</v>
      </c>
      <c r="D1" t="s">
        <v>3</v>
      </c>
      <c r="E1" t="s">
        <v>4</v>
      </c>
      <c r="F1" s="2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">
      <c r="A2">
        <f>SUBTOTAL(3,$B$2:B2)</f>
        <v>1</v>
      </c>
      <c r="B2" s="1">
        <v>44802</v>
      </c>
      <c r="D2" t="s">
        <v>10</v>
      </c>
      <c r="E2" t="s">
        <v>11</v>
      </c>
      <c r="F2" s="2"/>
      <c r="G2" t="s">
        <v>12</v>
      </c>
    </row>
    <row r="3" spans="1:10" x14ac:dyDescent="0.3">
      <c r="A3">
        <f>SUBTOTAL(3,$B$2:B3)</f>
        <v>2</v>
      </c>
      <c r="B3" s="1">
        <v>45001</v>
      </c>
      <c r="D3" t="s">
        <v>13</v>
      </c>
      <c r="E3" t="s">
        <v>14</v>
      </c>
      <c r="F3" s="2"/>
      <c r="G3" t="s">
        <v>15</v>
      </c>
    </row>
    <row r="4" spans="1:10" x14ac:dyDescent="0.3">
      <c r="A4">
        <f>SUBTOTAL(3,$B$2:B4)</f>
        <v>3</v>
      </c>
      <c r="B4" s="1">
        <v>45006</v>
      </c>
      <c r="D4" t="s">
        <v>16</v>
      </c>
      <c r="E4" t="s">
        <v>17</v>
      </c>
      <c r="F4" s="2"/>
      <c r="G4" t="s">
        <v>15</v>
      </c>
    </row>
    <row r="5" spans="1:10" x14ac:dyDescent="0.3">
      <c r="A5">
        <f>SUBTOTAL(3,$B$2:B5)</f>
        <v>4</v>
      </c>
      <c r="B5" s="1">
        <v>45008</v>
      </c>
      <c r="D5" t="s">
        <v>18</v>
      </c>
      <c r="E5" t="s">
        <v>19</v>
      </c>
      <c r="F5" s="2"/>
      <c r="G5" t="s">
        <v>15</v>
      </c>
    </row>
    <row r="6" spans="1:10" x14ac:dyDescent="0.3">
      <c r="A6">
        <f>SUBTOTAL(3,$B$2:B7)</f>
        <v>6</v>
      </c>
      <c r="B6" s="1">
        <v>45008</v>
      </c>
      <c r="D6" t="s">
        <v>20</v>
      </c>
      <c r="E6" t="s">
        <v>21</v>
      </c>
      <c r="F6" s="2"/>
    </row>
    <row r="7" spans="1:10" x14ac:dyDescent="0.3">
      <c r="A7">
        <f>SUBTOTAL(3,$B$2:B7)</f>
        <v>6</v>
      </c>
      <c r="B7" s="1">
        <v>45008</v>
      </c>
      <c r="F7" s="2"/>
    </row>
    <row r="8" spans="1:10" x14ac:dyDescent="0.3">
      <c r="B8" s="1"/>
    </row>
  </sheetData>
  <dataValidations count="4">
    <dataValidation type="list" allowBlank="1" showInputMessage="1" showErrorMessage="1" sqref="J2:J7" xr:uid="{1D5FEF71-CDBD-4C54-A1B2-02EF57CB7D36}">
      <formula1>INDIRECT("Tableauassurance")</formula1>
    </dataValidation>
    <dataValidation type="list" allowBlank="1" showInputMessage="1" showErrorMessage="1" sqref="G2:G7" xr:uid="{42E15FFC-C082-4DDF-8400-87985543FC7E}">
      <formula1>INDIRECT("Tableauequipe")</formula1>
    </dataValidation>
    <dataValidation type="list" allowBlank="1" showInputMessage="1" showErrorMessage="1" sqref="H2" xr:uid="{4C6ABC2A-2887-4561-A9C8-BBCC7831D8D7}">
      <formula1>INDIRECT("tableauetape")</formula1>
    </dataValidation>
    <dataValidation type="list" allowBlank="1" showInputMessage="1" showErrorMessage="1" sqref="I2:I7" xr:uid="{7959D46E-EE76-4ACE-95F2-95C2727F6EAA}">
      <formula1>INDIRECT("tableaudatedepaiement")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62033-99BB-47B8-902C-0A1848146E2B}">
  <dimension ref="A1:G15"/>
  <sheetViews>
    <sheetView workbookViewId="0">
      <selection activeCell="F19" sqref="F19"/>
    </sheetView>
  </sheetViews>
  <sheetFormatPr baseColWidth="10" defaultRowHeight="14.4" x14ac:dyDescent="0.3"/>
  <sheetData>
    <row r="1" spans="1:7" x14ac:dyDescent="0.3">
      <c r="A1" t="s">
        <v>6</v>
      </c>
      <c r="C1" s="3" t="s">
        <v>22</v>
      </c>
      <c r="E1" t="s">
        <v>23</v>
      </c>
      <c r="G1" t="s">
        <v>24</v>
      </c>
    </row>
    <row r="2" spans="1:7" x14ac:dyDescent="0.3">
      <c r="A2" t="s">
        <v>15</v>
      </c>
      <c r="C2" s="3" t="s">
        <v>25</v>
      </c>
      <c r="E2" t="s">
        <v>26</v>
      </c>
    </row>
    <row r="3" spans="1:7" x14ac:dyDescent="0.3">
      <c r="A3" t="s">
        <v>12</v>
      </c>
      <c r="C3" s="3" t="s">
        <v>27</v>
      </c>
      <c r="E3" t="s">
        <v>28</v>
      </c>
      <c r="G3" t="s">
        <v>29</v>
      </c>
    </row>
    <row r="4" spans="1:7" x14ac:dyDescent="0.3">
      <c r="A4" t="s">
        <v>30</v>
      </c>
      <c r="C4" s="3" t="s">
        <v>31</v>
      </c>
      <c r="G4" t="s">
        <v>32</v>
      </c>
    </row>
    <row r="5" spans="1:7" x14ac:dyDescent="0.3">
      <c r="A5" t="s">
        <v>33</v>
      </c>
      <c r="C5" s="3" t="s">
        <v>34</v>
      </c>
      <c r="G5" t="s">
        <v>35</v>
      </c>
    </row>
    <row r="6" spans="1:7" x14ac:dyDescent="0.3">
      <c r="C6" s="3" t="s">
        <v>36</v>
      </c>
      <c r="G6" t="s">
        <v>37</v>
      </c>
    </row>
    <row r="7" spans="1:7" x14ac:dyDescent="0.3">
      <c r="C7" s="3"/>
      <c r="G7" t="s">
        <v>38</v>
      </c>
    </row>
    <row r="8" spans="1:7" x14ac:dyDescent="0.3">
      <c r="C8" s="3"/>
      <c r="G8" t="s">
        <v>39</v>
      </c>
    </row>
    <row r="9" spans="1:7" x14ac:dyDescent="0.3">
      <c r="C9" s="3"/>
      <c r="G9" t="s">
        <v>40</v>
      </c>
    </row>
    <row r="10" spans="1:7" x14ac:dyDescent="0.3">
      <c r="C10" s="3"/>
      <c r="G10" t="s">
        <v>41</v>
      </c>
    </row>
    <row r="11" spans="1:7" x14ac:dyDescent="0.3">
      <c r="C11" s="3"/>
      <c r="G11" t="s">
        <v>42</v>
      </c>
    </row>
    <row r="12" spans="1:7" x14ac:dyDescent="0.3">
      <c r="C12" s="3"/>
      <c r="G12" t="s">
        <v>43</v>
      </c>
    </row>
    <row r="13" spans="1:7" x14ac:dyDescent="0.3">
      <c r="C13" s="3"/>
      <c r="G13" t="s">
        <v>44</v>
      </c>
    </row>
    <row r="14" spans="1:7" x14ac:dyDescent="0.3">
      <c r="C14" s="3"/>
      <c r="G14" t="s">
        <v>45</v>
      </c>
    </row>
    <row r="15" spans="1:7" x14ac:dyDescent="0.3">
      <c r="C15" s="3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2023-03-23T22:50:27Z</dcterms:created>
  <dcterms:modified xsi:type="dcterms:W3CDTF">2023-03-23T23:04:01Z</dcterms:modified>
</cp:coreProperties>
</file>