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C382618-1C16-4678-8EBC-41015FF3EA6E}" xr6:coauthVersionLast="47" xr6:coauthVersionMax="47" xr10:uidLastSave="{00000000-0000-0000-0000-000000000000}"/>
  <bookViews>
    <workbookView xWindow="-120" yWindow="-120" windowWidth="29040" windowHeight="15990" xr2:uid="{5A0D0FB3-B910-425E-8D67-8642AD5D8F61}"/>
  </bookViews>
  <sheets>
    <sheet name="Feuil4" sheetId="1" r:id="rId1"/>
  </sheets>
  <definedNames>
    <definedName name="CouleurCellule">_xludf.GET.CELL(63,!XFD1)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  <c r="A1" i="1"/>
</calcChain>
</file>

<file path=xl/sharedStrings.xml><?xml version="1.0" encoding="utf-8"?>
<sst xmlns="http://schemas.openxmlformats.org/spreadsheetml/2006/main" count="4" uniqueCount="4">
  <si>
    <t>Vert</t>
  </si>
  <si>
    <t>Rouge</t>
  </si>
  <si>
    <t>Couleur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</si>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</sst>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44B3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156082"/>
        <bgColor indexed="64"/>
      </patternFill>
    </fill>
    <fill>
      <patternFill patternType="solid">
        <fgColor rgb="FF3C7D22"/>
        <bgColor indexed="64"/>
      </patternFill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5" borderId="0" xfId="0" applyFill="1"/>
    <xf numFmtId="0" fontId="0" fillId="0" borderId="0" xfId="0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</cellXfs>
  <cellStyles count="1">
    <cellStyle name="Standaard" xfId="0" builtinId="0"/>
  </cellStyles>
  <dxfs count="20"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ill>
        <patternFill>
          <bgColor rgb="FF00B05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247650</xdr:colOff>
      <xdr:row>5</xdr:row>
      <xdr:rowOff>28575</xdr:rowOff>
    </xdr:from>
    <xdr:to>
      <xdr:col>30</xdr:col>
      <xdr:colOff>704850</xdr:colOff>
      <xdr:row>7</xdr:row>
      <xdr:rowOff>76200</xdr:rowOff>
    </xdr:to>
    <xdr:sp macro="[0]!M_Compter_MFC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CEBC264C-3385-536F-4508-E97347861C8D}"/>
            </a:ext>
          </a:extLst>
        </xdr:cNvPr>
        <xdr:cNvSpPr/>
      </xdr:nvSpPr>
      <xdr:spPr>
        <a:xfrm>
          <a:off x="7772400" y="981075"/>
          <a:ext cx="1219200" cy="4286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BD5E53-CBA2-4722-B2DF-7E2F7254F098}" name="Tabel1" displayName="Tabel1" ref="A2:B9" insertRowShift="1" totalsRowShown="0" headerRowDxfId="16" dataDxfId="15" tableBorderDxfId="19">
  <tableColumns count="2">
    <tableColumn id="1" xr3:uid="{DDAE17EB-4184-4E84-91F0-81E1BFD9E5AC}" name="Couleur" dataDxfId="18"/>
    <tableColumn id="2" xr3:uid="{45A0F922-49CA-4AD4-9F21-29C5A3A302DF}" name="nombre" dataDxfId="1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7109F-689A-403B-A7CB-CC7E95C4F233}">
  <sheetPr codeName="Feuil1"/>
  <dimension ref="A1:AB19"/>
  <sheetViews>
    <sheetView tabSelected="1" workbookViewId="0">
      <selection activeCell="AC19" sqref="AC19:AD19"/>
    </sheetView>
  </sheetViews>
  <sheetFormatPr defaultColWidth="11.42578125" defaultRowHeight="15" x14ac:dyDescent="0.25"/>
  <cols>
    <col min="4" max="18" width="0" hidden="1" customWidth="1"/>
    <col min="20" max="20" width="5.42578125" bestFit="1" customWidth="1"/>
    <col min="21" max="21" width="7" bestFit="1" customWidth="1"/>
    <col min="22" max="22" width="4.42578125" bestFit="1" customWidth="1"/>
    <col min="23" max="23" width="5.42578125" bestFit="1" customWidth="1"/>
    <col min="24" max="24" width="6.42578125" bestFit="1" customWidth="1"/>
    <col min="26" max="26" width="4.42578125" customWidth="1"/>
    <col min="27" max="27" width="4.85546875" bestFit="1" customWidth="1"/>
    <col min="28" max="28" width="6.28515625" bestFit="1" customWidth="1"/>
  </cols>
  <sheetData>
    <row r="1" spans="1:28" x14ac:dyDescent="0.25">
      <c r="A1" s="9">
        <f>ROWS(Tabel1[Couleur])</f>
        <v>7</v>
      </c>
      <c r="B1" s="9">
        <f>SUM(Tabel1[nombre])</f>
        <v>126</v>
      </c>
      <c r="AA1" t="s">
        <v>0</v>
      </c>
      <c r="AB1" t="s">
        <v>1</v>
      </c>
    </row>
    <row r="2" spans="1:28" x14ac:dyDescent="0.25">
      <c r="A2" s="3" t="s">
        <v>2</v>
      </c>
      <c r="B2" s="3" t="s">
        <v>3</v>
      </c>
      <c r="W2">
        <v>31.6</v>
      </c>
      <c r="X2">
        <v>7.47</v>
      </c>
      <c r="Y2">
        <v>0.94</v>
      </c>
      <c r="AA2" s="1"/>
      <c r="AB2" s="1"/>
    </row>
    <row r="3" spans="1:28" x14ac:dyDescent="0.25">
      <c r="A3" s="4">
        <v>16777215</v>
      </c>
      <c r="B3" s="3">
        <v>91</v>
      </c>
      <c r="T3">
        <v>2.37</v>
      </c>
      <c r="U3">
        <v>0.93</v>
      </c>
      <c r="W3">
        <v>0.5</v>
      </c>
      <c r="X3" s="2">
        <v>0.01</v>
      </c>
      <c r="Y3">
        <v>0.01</v>
      </c>
      <c r="AA3" s="1"/>
      <c r="AB3" s="1"/>
    </row>
    <row r="4" spans="1:28" x14ac:dyDescent="0.25">
      <c r="A4" s="5">
        <v>5287936</v>
      </c>
      <c r="B4" s="3">
        <v>29</v>
      </c>
      <c r="T4">
        <v>16</v>
      </c>
      <c r="U4">
        <v>10.6</v>
      </c>
      <c r="W4">
        <v>0.5</v>
      </c>
      <c r="X4">
        <v>0.12</v>
      </c>
      <c r="Y4">
        <v>0.15</v>
      </c>
      <c r="AA4" s="1"/>
      <c r="AB4" s="1"/>
    </row>
    <row r="5" spans="1:28" x14ac:dyDescent="0.25">
      <c r="A5" s="6">
        <v>192</v>
      </c>
      <c r="B5" s="3">
        <v>2</v>
      </c>
      <c r="T5">
        <v>14.9</v>
      </c>
      <c r="U5">
        <v>10.3</v>
      </c>
      <c r="W5">
        <v>0.4</v>
      </c>
      <c r="X5">
        <v>0.12</v>
      </c>
      <c r="Y5">
        <v>0.08</v>
      </c>
      <c r="AA5" s="1"/>
      <c r="AB5" s="1"/>
    </row>
    <row r="6" spans="1:28" x14ac:dyDescent="0.25">
      <c r="A6" s="7">
        <v>14791492</v>
      </c>
      <c r="B6" s="8">
        <v>1</v>
      </c>
      <c r="T6">
        <v>33.08</v>
      </c>
      <c r="U6">
        <v>12.47</v>
      </c>
      <c r="Y6">
        <v>7.3999999999999996E-2</v>
      </c>
      <c r="AA6" s="1"/>
      <c r="AB6" s="1"/>
    </row>
    <row r="7" spans="1:28" x14ac:dyDescent="0.25">
      <c r="A7" s="14">
        <v>8544277</v>
      </c>
      <c r="B7" s="8">
        <v>1</v>
      </c>
      <c r="U7">
        <v>0.3</v>
      </c>
      <c r="W7">
        <v>17.600000000000001</v>
      </c>
      <c r="X7">
        <v>9.4600000000000009</v>
      </c>
      <c r="Y7">
        <v>5.01</v>
      </c>
      <c r="AA7" s="1"/>
      <c r="AB7" s="1"/>
    </row>
    <row r="8" spans="1:28" x14ac:dyDescent="0.25">
      <c r="A8" s="15">
        <v>2260284</v>
      </c>
      <c r="B8" s="8">
        <v>1</v>
      </c>
      <c r="W8">
        <v>0.3</v>
      </c>
      <c r="X8">
        <v>8.2000000000000003E-2</v>
      </c>
      <c r="Y8">
        <v>0.09</v>
      </c>
      <c r="AA8" s="1"/>
      <c r="AB8" s="1"/>
    </row>
    <row r="9" spans="1:28" x14ac:dyDescent="0.25">
      <c r="A9" s="16">
        <v>0</v>
      </c>
      <c r="B9" s="8">
        <v>1</v>
      </c>
      <c r="W9">
        <v>0.03</v>
      </c>
      <c r="X9" s="10">
        <v>3.0000000000000001E-3</v>
      </c>
      <c r="Y9" s="10">
        <v>0.01</v>
      </c>
      <c r="AA9" s="1"/>
      <c r="AB9" s="1"/>
    </row>
    <row r="10" spans="1:28" x14ac:dyDescent="0.25">
      <c r="W10">
        <v>0.3</v>
      </c>
      <c r="X10" s="11">
        <v>2.7E-2</v>
      </c>
      <c r="Y10" s="10">
        <v>0.1</v>
      </c>
      <c r="AA10" s="1"/>
      <c r="AB10" s="1"/>
    </row>
    <row r="11" spans="1:28" x14ac:dyDescent="0.25">
      <c r="T11">
        <v>7.0000000000000007E-2</v>
      </c>
      <c r="U11">
        <v>0.31</v>
      </c>
      <c r="W11">
        <v>0.77</v>
      </c>
      <c r="X11" s="10">
        <v>6.7000000000000004E-2</v>
      </c>
      <c r="Y11" s="10">
        <v>0.28999999999999998</v>
      </c>
      <c r="AA11" s="1"/>
      <c r="AB11" s="1"/>
    </row>
    <row r="12" spans="1:28" x14ac:dyDescent="0.25">
      <c r="T12">
        <v>0.2</v>
      </c>
      <c r="U12">
        <v>0.3</v>
      </c>
      <c r="W12">
        <v>0.5</v>
      </c>
      <c r="X12" s="10"/>
      <c r="Y12" s="10">
        <v>0.249</v>
      </c>
      <c r="AA12" s="1"/>
      <c r="AB12" s="1"/>
    </row>
    <row r="13" spans="1:28" x14ac:dyDescent="0.25">
      <c r="U13">
        <v>0.2</v>
      </c>
      <c r="W13">
        <v>0.5</v>
      </c>
      <c r="X13" s="10">
        <v>0.01</v>
      </c>
      <c r="Y13" s="12">
        <v>0.01</v>
      </c>
      <c r="AA13" s="1"/>
      <c r="AB13" s="1"/>
    </row>
    <row r="14" spans="1:28" x14ac:dyDescent="0.25">
      <c r="U14">
        <v>0.4</v>
      </c>
      <c r="W14">
        <v>0.4</v>
      </c>
      <c r="X14" s="10">
        <v>0.04</v>
      </c>
      <c r="Y14" s="10">
        <v>0.1</v>
      </c>
      <c r="AA14" s="1"/>
      <c r="AB14" s="1"/>
    </row>
    <row r="15" spans="1:28" x14ac:dyDescent="0.25">
      <c r="T15">
        <v>0.2</v>
      </c>
      <c r="W15">
        <v>51.3</v>
      </c>
      <c r="X15">
        <v>34.4</v>
      </c>
      <c r="Y15">
        <v>10.5</v>
      </c>
      <c r="AA15" s="1"/>
      <c r="AB15" s="1"/>
    </row>
    <row r="16" spans="1:28" x14ac:dyDescent="0.25">
      <c r="T16">
        <v>0.01</v>
      </c>
      <c r="U16">
        <v>0.01</v>
      </c>
      <c r="W16">
        <v>53.9</v>
      </c>
      <c r="X16">
        <v>33.1</v>
      </c>
      <c r="Y16">
        <v>13</v>
      </c>
      <c r="AA16" s="1"/>
      <c r="AB16" s="1"/>
    </row>
    <row r="17" spans="20:28" x14ac:dyDescent="0.25">
      <c r="T17">
        <v>0.03</v>
      </c>
      <c r="W17">
        <v>52.5</v>
      </c>
      <c r="X17">
        <v>33.4</v>
      </c>
      <c r="Y17">
        <v>12.4</v>
      </c>
      <c r="AA17" s="1"/>
      <c r="AB17" s="1"/>
    </row>
    <row r="18" spans="20:28" x14ac:dyDescent="0.25">
      <c r="T18">
        <v>0.27</v>
      </c>
      <c r="U18">
        <v>9.9000000000000008E-3</v>
      </c>
      <c r="W18">
        <v>7.02</v>
      </c>
      <c r="X18">
        <v>1.69</v>
      </c>
      <c r="Y18" s="13">
        <v>2.78</v>
      </c>
      <c r="AA18" s="1"/>
      <c r="AB18" s="1"/>
    </row>
    <row r="19" spans="20:28" x14ac:dyDescent="0.25">
      <c r="W19">
        <v>0.25</v>
      </c>
      <c r="X19">
        <v>1.6E-2</v>
      </c>
      <c r="Y19">
        <v>2.5000000000000001E-2</v>
      </c>
      <c r="AA19" s="1"/>
      <c r="AB19" s="1"/>
    </row>
  </sheetData>
  <sortState xmlns:xlrd2="http://schemas.microsoft.com/office/spreadsheetml/2017/richdata2" ref="A3:B9">
    <sortCondition descending="1" ref="B2"/>
  </sortState>
  <conditionalFormatting sqref="T2:T19">
    <cfRule type="top10" dxfId="14" priority="3" percent="1" bottom="1" rank="25"/>
    <cfRule type="top10" dxfId="13" priority="4" percent="1" rank="25"/>
  </conditionalFormatting>
  <conditionalFormatting sqref="U2:U19">
    <cfRule type="cellIs" dxfId="12" priority="1" operator="lessThan">
      <formula>5</formula>
    </cfRule>
    <cfRule type="cellIs" dxfId="11" priority="2" operator="greaterThan">
      <formula>20</formula>
    </cfRule>
  </conditionalFormatting>
  <conditionalFormatting sqref="W2:W19">
    <cfRule type="top10" dxfId="10" priority="5" percent="1" bottom="1" rank="25"/>
  </conditionalFormatting>
  <conditionalFormatting sqref="X2:X19">
    <cfRule type="top10" dxfId="9" priority="6" percent="1" rank="25"/>
  </conditionalFormatting>
  <conditionalFormatting sqref="Y2:Y19">
    <cfRule type="top10" dxfId="8" priority="7" percent="1" rank="25"/>
  </conditionalFormatting>
  <conditionalFormatting sqref="AA2">
    <cfRule type="aboveAverage" dxfId="7" priority="65"/>
  </conditionalFormatting>
  <conditionalFormatting sqref="AD2 AG2 AJ2">
    <cfRule type="cellIs" dxfId="6" priority="27" operator="greaterThan">
      <formula>4</formula>
    </cfRule>
  </conditionalFormatting>
  <conditionalFormatting sqref="AD2:AM2">
    <cfRule type="top10" dxfId="5" priority="48" percent="1" rank="25"/>
  </conditionalFormatting>
  <conditionalFormatting sqref="AE2 AK2 AM2">
    <cfRule type="cellIs" dxfId="4" priority="26" operator="greaterThan">
      <formula>3</formula>
    </cfRule>
  </conditionalFormatting>
  <conditionalFormatting sqref="AF2">
    <cfRule type="cellIs" dxfId="3" priority="25" operator="greaterThan">
      <formula>3.5</formula>
    </cfRule>
  </conditionalFormatting>
  <conditionalFormatting sqref="AH2">
    <cfRule type="cellIs" dxfId="2" priority="24" operator="greaterThan">
      <formula>1.8</formula>
    </cfRule>
  </conditionalFormatting>
  <conditionalFormatting sqref="AI2">
    <cfRule type="cellIs" dxfId="1" priority="23" operator="greaterThan">
      <formula>5</formula>
    </cfRule>
  </conditionalFormatting>
  <conditionalFormatting sqref="AL2">
    <cfRule type="cellIs" dxfId="0" priority="22" operator="greaterThan">
      <formula>2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Stickzeu</dc:creator>
  <cp:lastModifiedBy>BSA</cp:lastModifiedBy>
  <dcterms:created xsi:type="dcterms:W3CDTF">2026-02-27T16:50:03Z</dcterms:created>
  <dcterms:modified xsi:type="dcterms:W3CDTF">2026-03-01T08:48:00Z</dcterms:modified>
</cp:coreProperties>
</file>