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1BF9ED-474E-45F5-A3CE-2389FD4619BA}" xr6:coauthVersionLast="47" xr6:coauthVersionMax="47" xr10:uidLastSave="{00000000-0000-0000-0000-000000000000}"/>
  <bookViews>
    <workbookView xWindow="-120" yWindow="-120" windowWidth="29040" windowHeight="15990" activeTab="2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Liste_matieres">TBL_Matieres[Matieres]</definedName>
    <definedName name="Liste_Varietes">Variété[Variétés]</definedName>
    <definedName name="maladie">Gestion_maladies[Matière active Fongicide]</definedName>
    <definedName name="ravageurs">Gestion_ravageurs[Matière active Insecticide]</definedName>
    <definedName name="Thème">Listes!$V$1</definedName>
    <definedName name="Variétés">Variété[Variétés]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" i="2" l="1" a="1"/>
  <c r="V1" i="2" s="1"/>
  <c r="AM5" i="1"/>
  <c r="AM6" i="1" l="1"/>
  <c r="AM7" i="1" l="1"/>
  <c r="AM2" i="1" l="1"/>
  <c r="AM3" i="1"/>
  <c r="AM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  <connection id="6" xr16:uid="{6AC79800-2C43-4646-B3CA-5124571A2622}" keepAlive="1" name="Requête - Thèmatique" description="Connexion à la requête « Thèmatique » dans le classeur." type="5" refreshedVersion="0" background="1">
    <dbPr connection="Provider=Microsoft.Mashup.OleDb.1;Data Source=$Workbook$;Location=Thèmatique;Extended Properties=&quot;&quot;" command="SELECT * FROM [Thèmatique]"/>
  </connection>
  <connection id="7" xr16:uid="{CA42759A-2CB6-4FEC-B9BF-0F619CEF1415}" keepAlive="1" name="Requête - Thème" description="Connexion à la requête « Thème » dans le classeur." type="5" refreshedVersion="0" background="1">
    <dbPr connection="Provider=Microsoft.Mashup.OleDb.1;Data Source=$Workbook$;Location=Thème;Extended Properties=&quot;&quot;" command="SELECT * FROM [Thèm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<sst xmlns="http://schemas.openxmlformats.org/spreadsheetml/2006/main" count="2765" uniqueCount="2449">
  <si>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</si>
  <si>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</si>
  <si>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</si>
  <si>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</si>
  <si>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</si>
  <si>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</si>
  <si>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</si>
  <si>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</si>
  <si>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</si>
  <si>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</si>
  <si>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</si>
  <si>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 xml:space="preserve">Format </t>
  </si>
  <si>
    <t>1997-1998</t>
  </si>
  <si>
    <t xml:space="preserve">Blé </t>
  </si>
  <si>
    <t xml:space="preserve">Irrigation </t>
  </si>
  <si>
    <t>Conventionnelle</t>
  </si>
  <si>
    <t>RE</t>
  </si>
  <si>
    <t xml:space="preserve">Soja </t>
  </si>
  <si>
    <t>Désherbage</t>
  </si>
  <si>
    <t>Colza</t>
  </si>
  <si>
    <t>Fertilisation / amendement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</si>
  <si>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</si>
  <si>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</si>
  <si>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</si>
  <si>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</si>
  <si>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</si>
  <si>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</si>
  <si>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</si>
  <si>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</si>
  <si>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</si>
  <si>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</si>
  <si>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</si>
  <si>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</si>
  <si>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</si>
  <si>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</si>
  <si>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</si>
  <si>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</si>
  <si>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</si>
  <si>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</si>
  <si>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</si>
  <si>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</si>
  <si>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</si>
  <si>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</si>
  <si>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</si>
  <si>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</si>
  <si>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</si>
  <si>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</si>
  <si>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</si>
  <si>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</si>
  <si>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</si>
  <si>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</si>
  <si>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</si>
  <si>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</si>
  <si>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</si>
  <si>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</si>
  <si>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</si>
  <si>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</si>
  <si>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</si>
  <si>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</si>
  <si>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</si>
  <si>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</si>
  <si>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</si>
  <si>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</si>
  <si>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</si>
  <si>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</si>
  <si>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</si>
  <si>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</si>
  <si>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</si>
  <si>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</si>
  <si>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</si>
  <si>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</si>
  <si>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</si>
  <si>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NA</t>
  </si>
  <si>
    <t>JSV</t>
  </si>
  <si>
    <t>2023-2024</t>
  </si>
  <si>
    <t>Pois chiche</t>
  </si>
  <si>
    <t>Ail</t>
  </si>
  <si>
    <t>2024-2025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</si>
  <si>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</si>
  <si>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</si>
  <si>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</si>
  <si>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</si>
  <si>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</si>
  <si>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</si>
  <si>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</si>
  <si>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</si>
  <si>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</si>
  <si>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</si>
  <si>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</si>
  <si>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</si>
  <si>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</si>
  <si>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</si>
  <si>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</si>
  <si>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</si>
  <si>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</si>
  <si>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</si>
  <si>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</si>
  <si>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</si>
  <si>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</si>
  <si>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</si>
  <si>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</si>
  <si>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</si>
  <si>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</si>
  <si>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</si>
  <si>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</si>
  <si>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</si>
  <si>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</si>
  <si>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</si>
  <si>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</si>
  <si>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</si>
  <si>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</si>
  <si>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</si>
  <si>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</si>
  <si>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</si>
  <si>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Matière active Herbicide</t>
  </si>
  <si>
    <t>Matière active Fongicide</t>
  </si>
  <si>
    <t>Matière active Insecticide</t>
  </si>
  <si>
    <t>Type agriculture</t>
  </si>
  <si>
    <t>Choix</t>
  </si>
  <si>
    <t>Formule</t>
  </si>
  <si>
    <t>X</t>
  </si>
  <si>
    <t>Descriptif</t>
  </si>
  <si>
    <t>1996-1997</t>
  </si>
  <si>
    <t>1995-1996</t>
  </si>
  <si>
    <t>1994-1995</t>
  </si>
  <si>
    <t>1993-1994</t>
  </si>
  <si>
    <t>1992-1993</t>
  </si>
  <si>
    <t>1991-1992</t>
  </si>
  <si>
    <t>1990-1991</t>
  </si>
  <si>
    <t>1989-1990</t>
  </si>
  <si>
    <t>1988-1989</t>
  </si>
  <si>
    <t>1987-1988</t>
  </si>
  <si>
    <t>1986-1987</t>
  </si>
  <si>
    <t>Lupin</t>
  </si>
  <si>
    <t>Implantation / conduite</t>
  </si>
  <si>
    <t>Prairie</t>
  </si>
  <si>
    <t>Vesce</t>
  </si>
  <si>
    <t>Fénugrec</t>
  </si>
  <si>
    <t>Haricot</t>
  </si>
  <si>
    <t>Autre</t>
  </si>
  <si>
    <t>Boite 1</t>
  </si>
  <si>
    <t>Boite 2</t>
  </si>
  <si>
    <t>Boite 3</t>
  </si>
  <si>
    <t>Boite 4</t>
  </si>
  <si>
    <t>Boite 5</t>
  </si>
  <si>
    <t>Boite 6</t>
  </si>
  <si>
    <t>Boite 7</t>
  </si>
  <si>
    <t>B 8, autres…</t>
  </si>
  <si>
    <t>com 1</t>
  </si>
  <si>
    <t>com 2</t>
  </si>
  <si>
    <t>com 3</t>
  </si>
  <si>
    <t>com 4</t>
  </si>
  <si>
    <t>com 5</t>
  </si>
  <si>
    <t>com 6</t>
  </si>
  <si>
    <t>Lien test 1</t>
  </si>
  <si>
    <t>Lien test 2</t>
  </si>
  <si>
    <t>Lien test 3</t>
  </si>
  <si>
    <t>Lien test 4</t>
  </si>
  <si>
    <t>Lien test 5</t>
  </si>
  <si>
    <t>Lien test 6</t>
  </si>
  <si>
    <t>Variété 1</t>
  </si>
  <si>
    <t>Variété 2</t>
  </si>
  <si>
    <t>Variété 3</t>
  </si>
  <si>
    <t>Variété 4</t>
  </si>
  <si>
    <t>Variété 5</t>
  </si>
  <si>
    <t>Variété 6</t>
  </si>
  <si>
    <t>Variété 7</t>
  </si>
  <si>
    <t>Variété 8</t>
  </si>
  <si>
    <t>Variété 9</t>
  </si>
  <si>
    <t>Variété 10</t>
  </si>
  <si>
    <t>Variété 11</t>
  </si>
  <si>
    <t>Variété 12</t>
  </si>
  <si>
    <t>Variété 13</t>
  </si>
  <si>
    <t>Variété 14</t>
  </si>
  <si>
    <t>Variété 15</t>
  </si>
  <si>
    <t>Variété 16</t>
  </si>
  <si>
    <t>Variété 17</t>
  </si>
  <si>
    <t>Variété 18</t>
  </si>
  <si>
    <t>Variété 19</t>
  </si>
  <si>
    <t>Variété 20</t>
  </si>
  <si>
    <t>Variété 21</t>
  </si>
  <si>
    <t>Variété 22</t>
  </si>
  <si>
    <t>Variété 23</t>
  </si>
  <si>
    <t>Variété 24</t>
  </si>
  <si>
    <t>Variété 25</t>
  </si>
  <si>
    <t>Variété 26</t>
  </si>
  <si>
    <t>Variété 27</t>
  </si>
  <si>
    <t>Variété 28</t>
  </si>
  <si>
    <t>Variété 29</t>
  </si>
  <si>
    <t>Variété 30</t>
  </si>
  <si>
    <t>Variété 31</t>
  </si>
  <si>
    <t>Variété 32</t>
  </si>
  <si>
    <t>Variété 33</t>
  </si>
  <si>
    <t>Variété 34</t>
  </si>
  <si>
    <t>Variété 35</t>
  </si>
  <si>
    <t>Variété 36</t>
  </si>
  <si>
    <t>Variété 37</t>
  </si>
  <si>
    <t>Variété 38</t>
  </si>
  <si>
    <t>Variété 39</t>
  </si>
  <si>
    <t>Variété 40</t>
  </si>
  <si>
    <t>Variété 41</t>
  </si>
  <si>
    <t>Variété 42</t>
  </si>
  <si>
    <t>Variété 43</t>
  </si>
  <si>
    <t>Variété 44</t>
  </si>
  <si>
    <t>Variété 45</t>
  </si>
  <si>
    <t>Variété 46</t>
  </si>
  <si>
    <t>Variété 47</t>
  </si>
  <si>
    <t>Variété 48</t>
  </si>
  <si>
    <t>Variété 49</t>
  </si>
  <si>
    <t>Variété 50</t>
  </si>
  <si>
    <t>var1</t>
  </si>
  <si>
    <t>var2</t>
  </si>
  <si>
    <t>var3</t>
  </si>
  <si>
    <t>var4</t>
  </si>
  <si>
    <t>var5</t>
  </si>
  <si>
    <t>Thème</t>
  </si>
  <si>
    <t>Matière active 1</t>
  </si>
  <si>
    <t>2,4 D</t>
  </si>
  <si>
    <t>2,4 DB</t>
  </si>
  <si>
    <t>acetochlore</t>
  </si>
  <si>
    <t>acifluorfène</t>
  </si>
  <si>
    <t>aclonifène</t>
  </si>
  <si>
    <t>alachlore</t>
  </si>
  <si>
    <t>amidosulfuron</t>
  </si>
  <si>
    <t>aminopyralide</t>
  </si>
  <si>
    <t>amitrole</t>
  </si>
  <si>
    <t>atrazine</t>
  </si>
  <si>
    <t>beflubutamide</t>
  </si>
  <si>
    <t>benfluraline</t>
  </si>
  <si>
    <t>bentazone</t>
  </si>
  <si>
    <t>bifénox</t>
  </si>
  <si>
    <t>bixclozone</t>
  </si>
  <si>
    <t>bromoxynil</t>
  </si>
  <si>
    <t>carbétamide</t>
  </si>
  <si>
    <t>carfentrazone</t>
  </si>
  <si>
    <t>chloridazone</t>
  </si>
  <si>
    <t>chlorsulfuron</t>
  </si>
  <si>
    <t>chlortoluron</t>
  </si>
  <si>
    <t>cinidon-éthyl</t>
  </si>
  <si>
    <t>cinméthyline</t>
  </si>
  <si>
    <t>cléthodime</t>
  </si>
  <si>
    <t>clodinafop</t>
  </si>
  <si>
    <t>clomazone</t>
  </si>
  <si>
    <t>clopyralide</t>
  </si>
  <si>
    <t>cyanazine</t>
  </si>
  <si>
    <t>cycloxydime</t>
  </si>
  <si>
    <t>dicamba</t>
  </si>
  <si>
    <t>dichlorprop</t>
  </si>
  <si>
    <t>diclofop</t>
  </si>
  <si>
    <t>difenzoquat</t>
  </si>
  <si>
    <t>diflufénican</t>
  </si>
  <si>
    <t>diméfuron</t>
  </si>
  <si>
    <t>dimétachlore</t>
  </si>
  <si>
    <t>diméthénamide</t>
  </si>
  <si>
    <t>dinosèbe</t>
  </si>
  <si>
    <t>diquat</t>
  </si>
  <si>
    <t>diuron</t>
  </si>
  <si>
    <t>EPTC</t>
  </si>
  <si>
    <t>fénoxaprop</t>
  </si>
  <si>
    <t>flamprop</t>
  </si>
  <si>
    <t>flazasulfuron</t>
  </si>
  <si>
    <t>florasulame</t>
  </si>
  <si>
    <t>florpyrauxifen-benzyl</t>
  </si>
  <si>
    <t>fluazifop</t>
  </si>
  <si>
    <t>flufénacet</t>
  </si>
  <si>
    <t>flumioxazine</t>
  </si>
  <si>
    <t>flupyrsulfuron</t>
  </si>
  <si>
    <t>fluoroglycofène</t>
  </si>
  <si>
    <t>flurochloridone</t>
  </si>
  <si>
    <t>fluroxypyr</t>
  </si>
  <si>
    <t>flurtamone</t>
  </si>
  <si>
    <t>fomesafen</t>
  </si>
  <si>
    <t>foramsulfuron</t>
  </si>
  <si>
    <t>glyphosate</t>
  </si>
  <si>
    <t>halauxifène-méthyl</t>
  </si>
  <si>
    <t>haloxyfop-éthoxyéthyl</t>
  </si>
  <si>
    <t>haloxyfop-r</t>
  </si>
  <si>
    <t>imazamethabenz</t>
  </si>
  <si>
    <t>imazamox</t>
  </si>
  <si>
    <t>iodosulfuron</t>
  </si>
  <si>
    <t>ioxynil</t>
  </si>
  <si>
    <t>isoproturon</t>
  </si>
  <si>
    <t>isoxabène</t>
  </si>
  <si>
    <t>isoxaflutole</t>
  </si>
  <si>
    <t>linuron</t>
  </si>
  <si>
    <t>MCPA</t>
  </si>
  <si>
    <t>MCPB</t>
  </si>
  <si>
    <t>MCPP</t>
  </si>
  <si>
    <t>mécoprop</t>
  </si>
  <si>
    <t>mésosulfuron</t>
  </si>
  <si>
    <t>mésotrione</t>
  </si>
  <si>
    <t>métazachlore</t>
  </si>
  <si>
    <t>méthabenzthiazuron</t>
  </si>
  <si>
    <t>métobromuron</t>
  </si>
  <si>
    <t>metosulame</t>
  </si>
  <si>
    <t>métoxuron</t>
  </si>
  <si>
    <t>métribuzine</t>
  </si>
  <si>
    <t>metsulfuron</t>
  </si>
  <si>
    <t>napropamide</t>
  </si>
  <si>
    <t>néburon</t>
  </si>
  <si>
    <t>nicosulfuron</t>
  </si>
  <si>
    <t>oxadiargyl</t>
  </si>
  <si>
    <t>oxadiazone</t>
  </si>
  <si>
    <t>paraquat</t>
  </si>
  <si>
    <t>pendiméthaline</t>
  </si>
  <si>
    <t>penoxsulame</t>
  </si>
  <si>
    <t>péthoxamide</t>
  </si>
  <si>
    <t>phenmédiphame</t>
  </si>
  <si>
    <t>piclorame</t>
  </si>
  <si>
    <t>piconilafen</t>
  </si>
  <si>
    <t>pinoxaden</t>
  </si>
  <si>
    <t>propaquizafop</t>
  </si>
  <si>
    <t>propoxycarbazone</t>
  </si>
  <si>
    <t>propyzamide</t>
  </si>
  <si>
    <t>prosulfocarbe</t>
  </si>
  <si>
    <t>prosulfuron</t>
  </si>
  <si>
    <t>pyridate</t>
  </si>
  <si>
    <t>pyroxsulame</t>
  </si>
  <si>
    <t>quinmérac</t>
  </si>
  <si>
    <t>quizalofop</t>
  </si>
  <si>
    <t>rimsulfuron</t>
  </si>
  <si>
    <t>s-métolachlore</t>
  </si>
  <si>
    <t>séthoxydime</t>
  </si>
  <si>
    <t>simazine</t>
  </si>
  <si>
    <t>sulcotrione</t>
  </si>
  <si>
    <t>sulfosate</t>
  </si>
  <si>
    <t>sulfosulfuron</t>
  </si>
  <si>
    <t>tebutame</t>
  </si>
  <si>
    <t>tembotrione</t>
  </si>
  <si>
    <t>terbuthylazine</t>
  </si>
  <si>
    <t>thiencarbazone</t>
  </si>
  <si>
    <t>thifensulfuron</t>
  </si>
  <si>
    <t>tralkoxydime</t>
  </si>
  <si>
    <t>triallate</t>
  </si>
  <si>
    <t>triasulfuron</t>
  </si>
  <si>
    <t>tribénuron</t>
  </si>
  <si>
    <t>triclopyr</t>
  </si>
  <si>
    <t>tribunil</t>
  </si>
  <si>
    <t>trifluraline</t>
  </si>
  <si>
    <t>tritosulfuron</t>
  </si>
  <si>
    <t>anthraquinone</t>
  </si>
  <si>
    <t>azoxystrobine</t>
  </si>
  <si>
    <t>bénomyle</t>
  </si>
  <si>
    <t>benzovindiflupyr</t>
  </si>
  <si>
    <t>bitertanol</t>
  </si>
  <si>
    <t>bixafène</t>
  </si>
  <si>
    <t>boscalid</t>
  </si>
  <si>
    <t>bromuconazole</t>
  </si>
  <si>
    <t>carbendazime</t>
  </si>
  <si>
    <t>carboxine</t>
  </si>
  <si>
    <t>chlorotalonil</t>
  </si>
  <si>
    <t>coniothyrium minitans</t>
  </si>
  <si>
    <t>cyflufenamide</t>
  </si>
  <si>
    <t>cymoxanil</t>
  </si>
  <si>
    <t>cyproconazole</t>
  </si>
  <si>
    <t>cyprodinile</t>
  </si>
  <si>
    <t>diclobutrazol</t>
  </si>
  <si>
    <t>difénoconazole</t>
  </si>
  <si>
    <t>dimoxystrobine</t>
  </si>
  <si>
    <t>dioxyde de silicium</t>
  </si>
  <si>
    <t>eau de javel</t>
  </si>
  <si>
    <t>époxiconazole</t>
  </si>
  <si>
    <t>éthéphon</t>
  </si>
  <si>
    <t>extrait(s) de plante(s)</t>
  </si>
  <si>
    <t>fenpicoxamide</t>
  </si>
  <si>
    <t>fenpropidine</t>
  </si>
  <si>
    <t>fenpropimorphe</t>
  </si>
  <si>
    <t>fludioxonil</t>
  </si>
  <si>
    <t>fluopyrame</t>
  </si>
  <si>
    <t>fluoxastrobine</t>
  </si>
  <si>
    <t>flutriafol</t>
  </si>
  <si>
    <t>fluxapyroxade</t>
  </si>
  <si>
    <t>flusilazole</t>
  </si>
  <si>
    <t>folpel</t>
  </si>
  <si>
    <t>hexaconazole</t>
  </si>
  <si>
    <t>hydrochloridrate de chitosan</t>
  </si>
  <si>
    <t>isopyrazam</t>
  </si>
  <si>
    <t>krésoxime-méthyle</t>
  </si>
  <si>
    <t>lamarine</t>
  </si>
  <si>
    <t>lysate d'amibes</t>
  </si>
  <si>
    <t>mancozèbe</t>
  </si>
  <si>
    <t>manèbe</t>
  </si>
  <si>
    <t>manganèse</t>
  </si>
  <si>
    <t>mefentrifluconazole</t>
  </si>
  <si>
    <t>métalaxyl-m</t>
  </si>
  <si>
    <t>metconazole</t>
  </si>
  <si>
    <t>métrafénone</t>
  </si>
  <si>
    <t>metyltetrapole</t>
  </si>
  <si>
    <t>organo mercurique</t>
  </si>
  <si>
    <t>oxadixyl</t>
  </si>
  <si>
    <t>oxathiapiproline</t>
  </si>
  <si>
    <t>oxyde de cuivre</t>
  </si>
  <si>
    <t>paclobutrazole</t>
  </si>
  <si>
    <t>phosphonate de potassium</t>
  </si>
  <si>
    <t>potassium</t>
  </si>
  <si>
    <t>prochloraze</t>
  </si>
  <si>
    <t>procymidone</t>
  </si>
  <si>
    <t>propiconazole</t>
  </si>
  <si>
    <t>prothioconazole</t>
  </si>
  <si>
    <t>pydiflumetofène</t>
  </si>
  <si>
    <t>pyraclostrobine</t>
  </si>
  <si>
    <t>pyriméthanile</t>
  </si>
  <si>
    <t>pythium oligandrum</t>
  </si>
  <si>
    <t>quinoxyfène</t>
  </si>
  <si>
    <t>sédaxane</t>
  </si>
  <si>
    <t>silthiofame</t>
  </si>
  <si>
    <t>soufre</t>
  </si>
  <si>
    <t>spiroxamine</t>
  </si>
  <si>
    <t>sulfate de manganèse</t>
  </si>
  <si>
    <t>tébuconazole</t>
  </si>
  <si>
    <t>thiabendazole</t>
  </si>
  <si>
    <t>triacétate de guazatine</t>
  </si>
  <si>
    <t>triadiménol</t>
  </si>
  <si>
    <t>trifloxystrobine</t>
  </si>
  <si>
    <t>trinexapac</t>
  </si>
  <si>
    <t>triticonazole</t>
  </si>
  <si>
    <t>vinclozoline</t>
  </si>
  <si>
    <t>zinc</t>
  </si>
  <si>
    <t>aldicarbe</t>
  </si>
  <si>
    <t>argile</t>
  </si>
  <si>
    <t>bascillus thuringensis</t>
  </si>
  <si>
    <t>bronopol</t>
  </si>
  <si>
    <t>carbofuran</t>
  </si>
  <si>
    <t>chlorantraniliprole</t>
  </si>
  <si>
    <t>cyantraniliprole</t>
  </si>
  <si>
    <t>cyperméthrine</t>
  </si>
  <si>
    <t>deltaméthrine</t>
  </si>
  <si>
    <t>émamectine benzoate</t>
  </si>
  <si>
    <t>eugenol</t>
  </si>
  <si>
    <t>esfenvalérate</t>
  </si>
  <si>
    <t>éthofenprox</t>
  </si>
  <si>
    <t>flonicamide</t>
  </si>
  <si>
    <t>geraniol</t>
  </si>
  <si>
    <t>indoxacarbe</t>
  </si>
  <si>
    <t>isophenphos</t>
  </si>
  <si>
    <t>lambda-cyhalothrine</t>
  </si>
  <si>
    <t>métaldéhyde</t>
  </si>
  <si>
    <t>méthiocarbe</t>
  </si>
  <si>
    <t>méthomyl</t>
  </si>
  <si>
    <t>oxamyle</t>
  </si>
  <si>
    <t>oxydéméton-méthyle</t>
  </si>
  <si>
    <t>parathion</t>
  </si>
  <si>
    <t>phosmet</t>
  </si>
  <si>
    <t>phosphate ferrique</t>
  </si>
  <si>
    <t>pirimicarbe</t>
  </si>
  <si>
    <t>pyrimiphos-méthyl</t>
  </si>
  <si>
    <t>spinosad</t>
  </si>
  <si>
    <t>talc</t>
  </si>
  <si>
    <t>tau-fluvalinate</t>
  </si>
  <si>
    <t>téfluthrine</t>
  </si>
  <si>
    <t>thiodicarb</t>
  </si>
  <si>
    <t>thirame</t>
  </si>
  <si>
    <t>thymol</t>
  </si>
  <si>
    <t>zirame</t>
  </si>
  <si>
    <t>YOKQZ</t>
  </si>
  <si>
    <t>KQGCMK</t>
  </si>
  <si>
    <t>RTSHC</t>
  </si>
  <si>
    <t>HWS</t>
  </si>
  <si>
    <t>CHQYE</t>
  </si>
  <si>
    <t>OMZP</t>
  </si>
  <si>
    <t>OWPO</t>
  </si>
  <si>
    <t>GVD</t>
  </si>
  <si>
    <t>NOTHECX</t>
  </si>
  <si>
    <t>GDLKHTZ</t>
  </si>
  <si>
    <t>RQSSG</t>
  </si>
  <si>
    <t>KQLV</t>
  </si>
  <si>
    <t>PKZW</t>
  </si>
  <si>
    <t>SEYP</t>
  </si>
  <si>
    <t>PTIEEI</t>
  </si>
  <si>
    <t>HUO</t>
  </si>
  <si>
    <t>PUTGGN</t>
  </si>
  <si>
    <t>EWLY</t>
  </si>
  <si>
    <t>JYU</t>
  </si>
  <si>
    <t>RPHSNOW</t>
  </si>
  <si>
    <t>DCJLQ</t>
  </si>
  <si>
    <t>PIKJJ</t>
  </si>
  <si>
    <t>SBZT</t>
  </si>
  <si>
    <t>IOR</t>
  </si>
  <si>
    <t>TUTAV</t>
  </si>
  <si>
    <t>CBMFHH</t>
  </si>
  <si>
    <t>DDSRNRA</t>
  </si>
  <si>
    <t>XWEYTH</t>
  </si>
  <si>
    <t>XMSDHHT</t>
  </si>
  <si>
    <t>VBLKYYJ</t>
  </si>
  <si>
    <t>XFV</t>
  </si>
  <si>
    <t>TIGZM</t>
  </si>
  <si>
    <t>DYYM</t>
  </si>
  <si>
    <t>GGVWGNW</t>
  </si>
  <si>
    <t>HMEVEK</t>
  </si>
  <si>
    <t>MQSZEK</t>
  </si>
  <si>
    <t>SRJ</t>
  </si>
  <si>
    <t>JVSQJIG</t>
  </si>
  <si>
    <t>NJZNJVW</t>
  </si>
  <si>
    <t>MKJLAS</t>
  </si>
  <si>
    <t>KNCMRA</t>
  </si>
  <si>
    <t>DCADTE</t>
  </si>
  <si>
    <t>NHFBBQ</t>
  </si>
  <si>
    <t>STT</t>
  </si>
  <si>
    <t>RLQKRFG</t>
  </si>
  <si>
    <t>AXR</t>
  </si>
  <si>
    <t>ANZZ</t>
  </si>
  <si>
    <t>LWBIX</t>
  </si>
  <si>
    <t>LRXY</t>
  </si>
  <si>
    <t>JJAZCTJ</t>
  </si>
  <si>
    <t>PDZN</t>
  </si>
  <si>
    <t>DSR</t>
  </si>
  <si>
    <t>FCTJOHH</t>
  </si>
  <si>
    <t>ANJR</t>
  </si>
  <si>
    <t>OGJOXU</t>
  </si>
  <si>
    <t>ESOT</t>
  </si>
  <si>
    <t>RIVDMZ</t>
  </si>
  <si>
    <t>KYDJ</t>
  </si>
  <si>
    <t>SLNSQAE</t>
  </si>
  <si>
    <t>KJEYP</t>
  </si>
  <si>
    <t>TNFR</t>
  </si>
  <si>
    <t>DNSQQ</t>
  </si>
  <si>
    <t>RRDBAJ</t>
  </si>
  <si>
    <t>GRBLG</t>
  </si>
  <si>
    <t>GOGF</t>
  </si>
  <si>
    <t>LSAJSPW</t>
  </si>
  <si>
    <t>WOWA</t>
  </si>
  <si>
    <t>UIBNPLT</t>
  </si>
  <si>
    <t>VLLFI</t>
  </si>
  <si>
    <t>XJPZGL</t>
  </si>
  <si>
    <t>JGCDVOX</t>
  </si>
  <si>
    <t>JREYYF</t>
  </si>
  <si>
    <t>SOJQWBO</t>
  </si>
  <si>
    <t>UWA</t>
  </si>
  <si>
    <t>EQWYXXD</t>
  </si>
  <si>
    <t>TPCOQ</t>
  </si>
  <si>
    <t>PLUJ</t>
  </si>
  <si>
    <t>EPPT</t>
  </si>
  <si>
    <t>KFHBJAB</t>
  </si>
  <si>
    <t>XSIBTQY</t>
  </si>
  <si>
    <t>GHH</t>
  </si>
  <si>
    <t>ITAZA</t>
  </si>
  <si>
    <t>IKNN</t>
  </si>
  <si>
    <t>QFMIOPM</t>
  </si>
  <si>
    <t>SSPS</t>
  </si>
  <si>
    <t>XUTBLL</t>
  </si>
  <si>
    <t>FMIIYOB</t>
  </si>
  <si>
    <t>SIFO</t>
  </si>
  <si>
    <t>LDGLLL</t>
  </si>
  <si>
    <t>FMHCK</t>
  </si>
  <si>
    <t>EJLDRJO</t>
  </si>
  <si>
    <t>NQXNV</t>
  </si>
  <si>
    <t>XWVWX</t>
  </si>
  <si>
    <t>QAH</t>
  </si>
  <si>
    <t>WELGX</t>
  </si>
  <si>
    <t>MURV</t>
  </si>
  <si>
    <t>PYBIPU</t>
  </si>
  <si>
    <t>WCT</t>
  </si>
  <si>
    <t>GLRM</t>
  </si>
  <si>
    <t>KJOW</t>
  </si>
  <si>
    <t>RHMSBCI</t>
  </si>
  <si>
    <t>HBKVL</t>
  </si>
  <si>
    <t>AXSDGBN</t>
  </si>
  <si>
    <t>YZL</t>
  </si>
  <si>
    <t>MJP</t>
  </si>
  <si>
    <t>UTONRY</t>
  </si>
  <si>
    <t>YKESAS</t>
  </si>
  <si>
    <t>BFIKDQR</t>
  </si>
  <si>
    <t>OHYCDVE</t>
  </si>
  <si>
    <t>VFYYJ</t>
  </si>
  <si>
    <t>OUX</t>
  </si>
  <si>
    <t>VATST</t>
  </si>
  <si>
    <t>CZBB</t>
  </si>
  <si>
    <t>BQHFQDT</t>
  </si>
  <si>
    <t>DKUCNSQ</t>
  </si>
  <si>
    <t>FFRTEIW</t>
  </si>
  <si>
    <t>ZWX</t>
  </si>
  <si>
    <t>IIQ</t>
  </si>
  <si>
    <t>WPULPA</t>
  </si>
  <si>
    <t>ACUDN</t>
  </si>
  <si>
    <t>CXHLHP</t>
  </si>
  <si>
    <t>UHFMMM</t>
  </si>
  <si>
    <t>GRMIG</t>
  </si>
  <si>
    <t>RESGCL</t>
  </si>
  <si>
    <t>XLGRDP</t>
  </si>
  <si>
    <t>LFHZS</t>
  </si>
  <si>
    <t>RKCMEUN</t>
  </si>
  <si>
    <t>SZVUX</t>
  </si>
  <si>
    <t>QVOF</t>
  </si>
  <si>
    <t>MVJMK</t>
  </si>
  <si>
    <t>JVJR</t>
  </si>
  <si>
    <t>WTSM</t>
  </si>
  <si>
    <t>JPWVW</t>
  </si>
  <si>
    <t>SOKQ</t>
  </si>
  <si>
    <t>XKMCEKA</t>
  </si>
  <si>
    <t>GQZFPM</t>
  </si>
  <si>
    <t>FCNHTRG</t>
  </si>
  <si>
    <t>JLFI</t>
  </si>
  <si>
    <t>FKHAFN</t>
  </si>
  <si>
    <t>FBEAPPR</t>
  </si>
  <si>
    <t>KCZLYL</t>
  </si>
  <si>
    <t>NRIWG</t>
  </si>
  <si>
    <t>DDHHQIX</t>
  </si>
  <si>
    <t>QJTN</t>
  </si>
  <si>
    <t>MGSR</t>
  </si>
  <si>
    <t>NVMRO</t>
  </si>
  <si>
    <t>HNKCK</t>
  </si>
  <si>
    <t>EYNUJ</t>
  </si>
  <si>
    <t>QBXPL</t>
  </si>
  <si>
    <t>HCPZ</t>
  </si>
  <si>
    <t>RCMS</t>
  </si>
  <si>
    <t>RPZVZI</t>
  </si>
  <si>
    <t>YDMG</t>
  </si>
  <si>
    <t>GKPKUXL</t>
  </si>
  <si>
    <t>ZXXTT</t>
  </si>
  <si>
    <t>LMOS</t>
  </si>
  <si>
    <t>QXWPS</t>
  </si>
  <si>
    <t>BWTTYG</t>
  </si>
  <si>
    <t>KIGX</t>
  </si>
  <si>
    <t>GWNGUL</t>
  </si>
  <si>
    <t>FFIVKBQ</t>
  </si>
  <si>
    <t>KWV</t>
  </si>
  <si>
    <t>BNG</t>
  </si>
  <si>
    <t>FUA</t>
  </si>
  <si>
    <t>EZKHYCE</t>
  </si>
  <si>
    <t>GDLGOE</t>
  </si>
  <si>
    <t>GUEAZ</t>
  </si>
  <si>
    <t>FOANCM</t>
  </si>
  <si>
    <t>MSG</t>
  </si>
  <si>
    <t>DHLH</t>
  </si>
  <si>
    <t>TZZ</t>
  </si>
  <si>
    <t>TIJU</t>
  </si>
  <si>
    <t>DYHRO</t>
  </si>
  <si>
    <t>XJKWZU</t>
  </si>
  <si>
    <t>PFCR</t>
  </si>
  <si>
    <t>RCZOPO</t>
  </si>
  <si>
    <t>ZRKA</t>
  </si>
  <si>
    <t>LXSXHO</t>
  </si>
  <si>
    <t>YTP</t>
  </si>
  <si>
    <t>CUO</t>
  </si>
  <si>
    <t>APPQTR</t>
  </si>
  <si>
    <t>CSLZD</t>
  </si>
  <si>
    <t>GZN</t>
  </si>
  <si>
    <t>MGBX</t>
  </si>
  <si>
    <t>TTZ</t>
  </si>
  <si>
    <t>KMIOYRR</t>
  </si>
  <si>
    <t>WRSAVG</t>
  </si>
  <si>
    <t>LTU</t>
  </si>
  <si>
    <t>IUDMOZ</t>
  </si>
  <si>
    <t>VMK</t>
  </si>
  <si>
    <t>OMYFP</t>
  </si>
  <si>
    <t>UBAPUGD</t>
  </si>
  <si>
    <t>GFJ</t>
  </si>
  <si>
    <t>UZIHE</t>
  </si>
  <si>
    <t>HGXZPC</t>
  </si>
  <si>
    <t>OMOTRHS</t>
  </si>
  <si>
    <t>IKBBNW</t>
  </si>
  <si>
    <t>VTMWBA</t>
  </si>
  <si>
    <t>TPMAUOY</t>
  </si>
  <si>
    <t>AHJYU</t>
  </si>
  <si>
    <t>MZCOFG</t>
  </si>
  <si>
    <t>WFOQP</t>
  </si>
  <si>
    <t>JWRUUVD</t>
  </si>
  <si>
    <t>UGVLEUX</t>
  </si>
  <si>
    <t>WGAN</t>
  </si>
  <si>
    <t>PAOQT</t>
  </si>
  <si>
    <t>MWPK</t>
  </si>
  <si>
    <t>VQW</t>
  </si>
  <si>
    <t>DFBSEX</t>
  </si>
  <si>
    <t>QIH</t>
  </si>
  <si>
    <t>MALPY</t>
  </si>
  <si>
    <t>JTA</t>
  </si>
  <si>
    <t>ZQWE</t>
  </si>
  <si>
    <t>DZK</t>
  </si>
  <si>
    <t>BAQFYV</t>
  </si>
  <si>
    <t>YGI</t>
  </si>
  <si>
    <t>IHVUY</t>
  </si>
  <si>
    <t>XJSKVY</t>
  </si>
  <si>
    <t>KUU</t>
  </si>
  <si>
    <t>OTQOA</t>
  </si>
  <si>
    <t>QTT</t>
  </si>
  <si>
    <t>ASFXYLE</t>
  </si>
  <si>
    <t>CZAFUKW</t>
  </si>
  <si>
    <t>VPS</t>
  </si>
  <si>
    <t>KZSYF</t>
  </si>
  <si>
    <t>PLXIO</t>
  </si>
  <si>
    <t>SVBE</t>
  </si>
  <si>
    <t>AOBRY</t>
  </si>
  <si>
    <t>ILD</t>
  </si>
  <si>
    <t>CKEPXT</t>
  </si>
  <si>
    <t>IULMZ</t>
  </si>
  <si>
    <t>ZCVYLII</t>
  </si>
  <si>
    <t>WCNA</t>
  </si>
  <si>
    <t>CTBPHY</t>
  </si>
  <si>
    <t>NWGWH</t>
  </si>
  <si>
    <t>MIILK</t>
  </si>
  <si>
    <t>TTECE</t>
  </si>
  <si>
    <t>RHMZVXO</t>
  </si>
  <si>
    <t>HRVSHZN</t>
  </si>
  <si>
    <t>GLJQ</t>
  </si>
  <si>
    <t>YIXTNKX</t>
  </si>
  <si>
    <t>SSFFC</t>
  </si>
  <si>
    <t>BZVROQP</t>
  </si>
  <si>
    <t>RFNXVD</t>
  </si>
  <si>
    <t>RBNAHF</t>
  </si>
  <si>
    <t>JKNDGO</t>
  </si>
  <si>
    <t>WESI</t>
  </si>
  <si>
    <t>VQBEGT</t>
  </si>
  <si>
    <t>CCMVWQD</t>
  </si>
  <si>
    <t>HHWM</t>
  </si>
  <si>
    <t>VRW</t>
  </si>
  <si>
    <t>QREKC</t>
  </si>
  <si>
    <t>IODFF</t>
  </si>
  <si>
    <t>MVB</t>
  </si>
  <si>
    <t>HIY</t>
  </si>
  <si>
    <t>JGM</t>
  </si>
  <si>
    <t>MIQEEB</t>
  </si>
  <si>
    <t>OGE</t>
  </si>
  <si>
    <t>XKSOZ</t>
  </si>
  <si>
    <t>XSG</t>
  </si>
  <si>
    <t>QGZEAE</t>
  </si>
  <si>
    <t>YEGIEE</t>
  </si>
  <si>
    <t>KNFQDLM</t>
  </si>
  <si>
    <t>BRIVLN</t>
  </si>
  <si>
    <t>JDU</t>
  </si>
  <si>
    <t>YVRUW</t>
  </si>
  <si>
    <t>WLMEN</t>
  </si>
  <si>
    <t>SAJVUR</t>
  </si>
  <si>
    <t>CUB</t>
  </si>
  <si>
    <t>NXFUOQ</t>
  </si>
  <si>
    <t>SVZUMZE</t>
  </si>
  <si>
    <t>ECDCW</t>
  </si>
  <si>
    <t>HDNCB</t>
  </si>
  <si>
    <t>DGAFWU</t>
  </si>
  <si>
    <t>URU</t>
  </si>
  <si>
    <t>DRJ</t>
  </si>
  <si>
    <t>XOA</t>
  </si>
  <si>
    <t>SYXHBP</t>
  </si>
  <si>
    <t>FTDCII</t>
  </si>
  <si>
    <t>UAY</t>
  </si>
  <si>
    <t>CXBDBD</t>
  </si>
  <si>
    <t>MQFI</t>
  </si>
  <si>
    <t>HJHKR</t>
  </si>
  <si>
    <t>WFWL</t>
  </si>
  <si>
    <t>ASO</t>
  </si>
  <si>
    <t>HXN</t>
  </si>
  <si>
    <t>VEHTT</t>
  </si>
  <si>
    <t>HIDAOM</t>
  </si>
  <si>
    <t>ETMEYX</t>
  </si>
  <si>
    <t>PZPPS</t>
  </si>
  <si>
    <t>CQJIV</t>
  </si>
  <si>
    <t>SSTK</t>
  </si>
  <si>
    <t>PAS</t>
  </si>
  <si>
    <t>KAHVQW</t>
  </si>
  <si>
    <t>YWBQLCT</t>
  </si>
  <si>
    <t>DVQ</t>
  </si>
  <si>
    <t>KLWACJ</t>
  </si>
  <si>
    <t>YCWQ</t>
  </si>
  <si>
    <t>LUBABWD</t>
  </si>
  <si>
    <t>SMX</t>
  </si>
  <si>
    <t>NTBG</t>
  </si>
  <si>
    <t>JXA</t>
  </si>
  <si>
    <t>CHI</t>
  </si>
  <si>
    <t>GJDT</t>
  </si>
  <si>
    <t>KIO</t>
  </si>
  <si>
    <t>AUBJUS</t>
  </si>
  <si>
    <t>RRKR</t>
  </si>
  <si>
    <t>DKPIX</t>
  </si>
  <si>
    <t>NGQ</t>
  </si>
  <si>
    <t>WBN</t>
  </si>
  <si>
    <t>POYWIQN</t>
  </si>
  <si>
    <t>FNVFJS</t>
  </si>
  <si>
    <t>PBQI</t>
  </si>
  <si>
    <t>MRYEHX</t>
  </si>
  <si>
    <t>YMTI</t>
  </si>
  <si>
    <t>VFZTS</t>
  </si>
  <si>
    <t>VZUUHS</t>
  </si>
  <si>
    <t>NIOBGI</t>
  </si>
  <si>
    <t>STJQYZH</t>
  </si>
  <si>
    <t>RHYLDZC</t>
  </si>
  <si>
    <t>RHFIIQ</t>
  </si>
  <si>
    <t>WIC</t>
  </si>
  <si>
    <t>YZWPCR</t>
  </si>
  <si>
    <t>CFZYQHT</t>
  </si>
  <si>
    <t>OKGTB</t>
  </si>
  <si>
    <t>WRTUTUT</t>
  </si>
  <si>
    <t>LGH</t>
  </si>
  <si>
    <t>TAEJ</t>
  </si>
  <si>
    <t>JCXPNG</t>
  </si>
  <si>
    <t>UGNKMCG</t>
  </si>
  <si>
    <t>VNZ</t>
  </si>
  <si>
    <t>CHTZ</t>
  </si>
  <si>
    <t>ZBROKI</t>
  </si>
  <si>
    <t>BPGJ</t>
  </si>
  <si>
    <t>WJSXRL</t>
  </si>
  <si>
    <t>QBRD</t>
  </si>
  <si>
    <t>CVYUSB</t>
  </si>
  <si>
    <t>NPADT</t>
  </si>
  <si>
    <t>QPHFD</t>
  </si>
  <si>
    <t>EVHT</t>
  </si>
  <si>
    <t>TNOJ</t>
  </si>
  <si>
    <t>WUB</t>
  </si>
  <si>
    <t>OCHJKB</t>
  </si>
  <si>
    <t>DPKU</t>
  </si>
  <si>
    <t>CBQJIAE</t>
  </si>
  <si>
    <t>AQQTJ</t>
  </si>
  <si>
    <t>YXCHW</t>
  </si>
  <si>
    <t>YVFQC</t>
  </si>
  <si>
    <t>TPRHVMO</t>
  </si>
  <si>
    <t>VNR</t>
  </si>
  <si>
    <t>CWWMW</t>
  </si>
  <si>
    <t>JFLNITW</t>
  </si>
  <si>
    <t>MEM</t>
  </si>
  <si>
    <t>FSNJNY</t>
  </si>
  <si>
    <t>FUGFFXB</t>
  </si>
  <si>
    <t>TYYJC</t>
  </si>
  <si>
    <t>EVTC</t>
  </si>
  <si>
    <t>HWW</t>
  </si>
  <si>
    <t>JVBZ</t>
  </si>
  <si>
    <t>ICSOL</t>
  </si>
  <si>
    <t>MCVZGMW</t>
  </si>
  <si>
    <t>QWSQ</t>
  </si>
  <si>
    <t>RBEP</t>
  </si>
  <si>
    <t>VLWRVL</t>
  </si>
  <si>
    <t>OVHQ</t>
  </si>
  <si>
    <t>GHT</t>
  </si>
  <si>
    <t>CCPADIE</t>
  </si>
  <si>
    <t>IPHELGA</t>
  </si>
  <si>
    <t>XKFE</t>
  </si>
  <si>
    <t>MWZV</t>
  </si>
  <si>
    <t>IXQUJMS</t>
  </si>
  <si>
    <t>CFMTZOB</t>
  </si>
  <si>
    <t>PKSEI</t>
  </si>
  <si>
    <t>WWTQ</t>
  </si>
  <si>
    <t>BTP</t>
  </si>
  <si>
    <t>LHJYP</t>
  </si>
  <si>
    <t>MCSR</t>
  </si>
  <si>
    <t>SQI</t>
  </si>
  <si>
    <t>MJCJM</t>
  </si>
  <si>
    <t>BZUZ</t>
  </si>
  <si>
    <t>GPUXW</t>
  </si>
  <si>
    <t>XOSSIT</t>
  </si>
  <si>
    <t>JIUF</t>
  </si>
  <si>
    <t>BEGXNK</t>
  </si>
  <si>
    <t>MHSTDF</t>
  </si>
  <si>
    <t>TLMS</t>
  </si>
  <si>
    <t>CXSLP</t>
  </si>
  <si>
    <t>BEGAP</t>
  </si>
  <si>
    <t>KOQ</t>
  </si>
  <si>
    <t>UVSHGN</t>
  </si>
  <si>
    <t>ZRSLPQC</t>
  </si>
  <si>
    <t>KJTCT</t>
  </si>
  <si>
    <t>XVTQBRS</t>
  </si>
  <si>
    <t>PFZWMI</t>
  </si>
  <si>
    <t>FCPJUT</t>
  </si>
  <si>
    <t>KOP</t>
  </si>
  <si>
    <t>BHTHDU</t>
  </si>
  <si>
    <t>JRODVA</t>
  </si>
  <si>
    <t>EUL</t>
  </si>
  <si>
    <t>NPTDBJ</t>
  </si>
  <si>
    <t>XAMXF</t>
  </si>
  <si>
    <t>RKKBH</t>
  </si>
  <si>
    <t>FEFZJ</t>
  </si>
  <si>
    <t>QKSAYGH</t>
  </si>
  <si>
    <t>HOAHML</t>
  </si>
  <si>
    <t>RBUKLD</t>
  </si>
  <si>
    <t>DUZ</t>
  </si>
  <si>
    <t>VLI</t>
  </si>
  <si>
    <t>YGFKD</t>
  </si>
  <si>
    <t>SLVSKA</t>
  </si>
  <si>
    <t>NNTJAG</t>
  </si>
  <si>
    <t>QVG</t>
  </si>
  <si>
    <t>LSKX</t>
  </si>
  <si>
    <t>GKGASHE</t>
  </si>
  <si>
    <t>HKIYYJZ</t>
  </si>
  <si>
    <t>AGVSN</t>
  </si>
  <si>
    <t>EHSAEMI</t>
  </si>
  <si>
    <t>ODZKN</t>
  </si>
  <si>
    <t>PXNJSLX</t>
  </si>
  <si>
    <t>RIK</t>
  </si>
  <si>
    <t>NBXVS</t>
  </si>
  <si>
    <t>UJB</t>
  </si>
  <si>
    <t>MRA</t>
  </si>
  <si>
    <t>CSZWVSC</t>
  </si>
  <si>
    <t>GLEDKH</t>
  </si>
  <si>
    <t>JZFWM</t>
  </si>
  <si>
    <t>ODMMV</t>
  </si>
  <si>
    <t>BJFMPZR</t>
  </si>
  <si>
    <t>JDTLGLA</t>
  </si>
  <si>
    <t>YWLAYSB</t>
  </si>
  <si>
    <t>ZIBUPRE</t>
  </si>
  <si>
    <t>WOBZ</t>
  </si>
  <si>
    <t>NPSWW</t>
  </si>
  <si>
    <t>IOBB</t>
  </si>
  <si>
    <t>VXWB</t>
  </si>
  <si>
    <t>QSVO</t>
  </si>
  <si>
    <t>SHG</t>
  </si>
  <si>
    <t>MSYU</t>
  </si>
  <si>
    <t>EUDWLQW</t>
  </si>
  <si>
    <t>IHSP</t>
  </si>
  <si>
    <t>OXOM</t>
  </si>
  <si>
    <t>CWLH</t>
  </si>
  <si>
    <t>IWDL</t>
  </si>
  <si>
    <t>LPLOZ</t>
  </si>
  <si>
    <t>IPFQY</t>
  </si>
  <si>
    <t>YTJ</t>
  </si>
  <si>
    <t>CKIOIWU</t>
  </si>
  <si>
    <t>OHIGBGT</t>
  </si>
  <si>
    <t>YORA</t>
  </si>
  <si>
    <t>PCBQ</t>
  </si>
  <si>
    <t>PEK</t>
  </si>
  <si>
    <t>YHYIR</t>
  </si>
  <si>
    <t>XZHEN</t>
  </si>
  <si>
    <t>RYIIS</t>
  </si>
  <si>
    <t>UIX</t>
  </si>
  <si>
    <t>GTZCQY</t>
  </si>
  <si>
    <t>JKB</t>
  </si>
  <si>
    <t>VCW</t>
  </si>
  <si>
    <t>VUHAA</t>
  </si>
  <si>
    <t>HSMS</t>
  </si>
  <si>
    <t>RBPOEN</t>
  </si>
  <si>
    <t>MJGO</t>
  </si>
  <si>
    <t>CGMR</t>
  </si>
  <si>
    <t>MFCNHY</t>
  </si>
  <si>
    <t>DIKCVAV</t>
  </si>
  <si>
    <t>WIRCU</t>
  </si>
  <si>
    <t>HMGIHB</t>
  </si>
  <si>
    <t>VRJ</t>
  </si>
  <si>
    <t>GLC</t>
  </si>
  <si>
    <t>NDBA</t>
  </si>
  <si>
    <t>UVBE</t>
  </si>
  <si>
    <t>VTE</t>
  </si>
  <si>
    <t>QJRR</t>
  </si>
  <si>
    <t>PVPYG</t>
  </si>
  <si>
    <t>VCJ</t>
  </si>
  <si>
    <t>QTK</t>
  </si>
  <si>
    <t>BNVB</t>
  </si>
  <si>
    <t>LXWTWF</t>
  </si>
  <si>
    <t>PBB</t>
  </si>
  <si>
    <t>IHRN</t>
  </si>
  <si>
    <t>OIABSQ</t>
  </si>
  <si>
    <t>NYI</t>
  </si>
  <si>
    <t>SSD</t>
  </si>
  <si>
    <t>LUXQG</t>
  </si>
  <si>
    <t>GFZPFM</t>
  </si>
  <si>
    <t>CNJIY</t>
  </si>
  <si>
    <t>RDJJ</t>
  </si>
  <si>
    <t>QZRZM</t>
  </si>
  <si>
    <t>ILCZRHM</t>
  </si>
  <si>
    <t>TWJO</t>
  </si>
  <si>
    <t>GYQROM</t>
  </si>
  <si>
    <t>IBU</t>
  </si>
  <si>
    <t>DKUUWVU</t>
  </si>
  <si>
    <t>MQI</t>
  </si>
  <si>
    <t>RHRKNBU</t>
  </si>
  <si>
    <t>TWH</t>
  </si>
  <si>
    <t>ASERAS</t>
  </si>
  <si>
    <t>VCH</t>
  </si>
  <si>
    <t>EOYMZGL</t>
  </si>
  <si>
    <t>DPE</t>
  </si>
  <si>
    <t>MXAPECX</t>
  </si>
  <si>
    <t>FYDPF</t>
  </si>
  <si>
    <t>PZCUFW</t>
  </si>
  <si>
    <t>EFMES</t>
  </si>
  <si>
    <t>EYUEY</t>
  </si>
  <si>
    <t>ERBN</t>
  </si>
  <si>
    <t>XOEP</t>
  </si>
  <si>
    <t>COMPSNN</t>
  </si>
  <si>
    <t>NMRFQW</t>
  </si>
  <si>
    <t>GBWJS</t>
  </si>
  <si>
    <t>OWD</t>
  </si>
  <si>
    <t>ZUKUK</t>
  </si>
  <si>
    <t>PDTI</t>
  </si>
  <si>
    <t>CUXO</t>
  </si>
  <si>
    <t>OYDDLJG</t>
  </si>
  <si>
    <t>DBHNVW</t>
  </si>
  <si>
    <t>IPOQI</t>
  </si>
  <si>
    <t>NNZKL</t>
  </si>
  <si>
    <t>ORKM</t>
  </si>
  <si>
    <t>AAJU</t>
  </si>
  <si>
    <t>BXUZCNY</t>
  </si>
  <si>
    <t>OXRSUNP</t>
  </si>
  <si>
    <t>YRMYD</t>
  </si>
  <si>
    <t>MEDVO</t>
  </si>
  <si>
    <t>VPMXEF</t>
  </si>
  <si>
    <t>ZJXGNW</t>
  </si>
  <si>
    <t>XEDH</t>
  </si>
  <si>
    <t>SQBDMK</t>
  </si>
  <si>
    <t>THM</t>
  </si>
  <si>
    <t>IMRHRX</t>
  </si>
  <si>
    <t>KFXYUH</t>
  </si>
  <si>
    <t>BHHRAS</t>
  </si>
  <si>
    <t>CMHP</t>
  </si>
  <si>
    <t>FIS</t>
  </si>
  <si>
    <t>CVXV</t>
  </si>
  <si>
    <t>DKWY</t>
  </si>
  <si>
    <t>EGPGJY</t>
  </si>
  <si>
    <t>OPEU</t>
  </si>
  <si>
    <t>XFZ</t>
  </si>
  <si>
    <t>FGU</t>
  </si>
  <si>
    <t>RNOAZE</t>
  </si>
  <si>
    <t>ULMYA</t>
  </si>
  <si>
    <t>JHFBG</t>
  </si>
  <si>
    <t>NLQUAS</t>
  </si>
  <si>
    <t>NYVF</t>
  </si>
  <si>
    <t>YYTEXL</t>
  </si>
  <si>
    <t>ZTJT</t>
  </si>
  <si>
    <t>XBBU</t>
  </si>
  <si>
    <t>SAQGJ</t>
  </si>
  <si>
    <t>ZMZE</t>
  </si>
  <si>
    <t>RKQZNCN</t>
  </si>
  <si>
    <t>BPS</t>
  </si>
  <si>
    <t>FUPQ</t>
  </si>
  <si>
    <t>OZVVCM</t>
  </si>
  <si>
    <t>ZFYE</t>
  </si>
  <si>
    <t>PGXHSJI</t>
  </si>
  <si>
    <t>MIWHTAA</t>
  </si>
  <si>
    <t>HPYNZX</t>
  </si>
  <si>
    <t>BOFZKO</t>
  </si>
  <si>
    <t>JQVD</t>
  </si>
  <si>
    <t>SFZZ</t>
  </si>
  <si>
    <t>YSZPUGQ</t>
  </si>
  <si>
    <t>SWVP</t>
  </si>
  <si>
    <t>QXDEFKF</t>
  </si>
  <si>
    <t>WGKJTW</t>
  </si>
  <si>
    <t>HROEA</t>
  </si>
  <si>
    <t>BLLQTW</t>
  </si>
  <si>
    <t>DCRVWJ</t>
  </si>
  <si>
    <t>SYRWNEN</t>
  </si>
  <si>
    <t>SSPSDF</t>
  </si>
  <si>
    <t>YQGLS</t>
  </si>
  <si>
    <t>ZBVFXBZ</t>
  </si>
  <si>
    <t>SURFPZ</t>
  </si>
  <si>
    <t>OTGCM</t>
  </si>
  <si>
    <t>ZSLO</t>
  </si>
  <si>
    <t>QSDV</t>
  </si>
  <si>
    <t>PCLSS</t>
  </si>
  <si>
    <t>NHT</t>
  </si>
  <si>
    <t>BSL</t>
  </si>
  <si>
    <t>TJICB</t>
  </si>
  <si>
    <t>DXWBU</t>
  </si>
  <si>
    <t>XLC</t>
  </si>
  <si>
    <t>IAL</t>
  </si>
  <si>
    <t>IGMBPB</t>
  </si>
  <si>
    <t>HPOJV</t>
  </si>
  <si>
    <t>OEUDH</t>
  </si>
  <si>
    <t>IHDLHH</t>
  </si>
  <si>
    <t>YHM</t>
  </si>
  <si>
    <t>EVRIGRJ</t>
  </si>
  <si>
    <t>AIOHI</t>
  </si>
  <si>
    <t>GGWJD</t>
  </si>
  <si>
    <t>IORB</t>
  </si>
  <si>
    <t>AXZTPYJ</t>
  </si>
  <si>
    <t>XCTPII</t>
  </si>
  <si>
    <t>UALKF</t>
  </si>
  <si>
    <t>VWAMTUP</t>
  </si>
  <si>
    <t>HNKN</t>
  </si>
  <si>
    <t>ZUU</t>
  </si>
  <si>
    <t>WFCNUO</t>
  </si>
  <si>
    <t>QQEGI</t>
  </si>
  <si>
    <t>NVXNC</t>
  </si>
  <si>
    <t>NMBYG</t>
  </si>
  <si>
    <t>IHWLBO</t>
  </si>
  <si>
    <t>LWN</t>
  </si>
  <si>
    <t>YKKMYF</t>
  </si>
  <si>
    <t>YQXOSJA</t>
  </si>
  <si>
    <t>ABK</t>
  </si>
  <si>
    <t>KLULYP</t>
  </si>
  <si>
    <t>XUVIYG</t>
  </si>
  <si>
    <t>NNWW</t>
  </si>
  <si>
    <t>GVIWCDT</t>
  </si>
  <si>
    <t>ENQRL</t>
  </si>
  <si>
    <t>BVMJIW</t>
  </si>
  <si>
    <t>YNUFHJQ</t>
  </si>
  <si>
    <t>IRQF</t>
  </si>
  <si>
    <t>AKHZWVL</t>
  </si>
  <si>
    <t>RSAK</t>
  </si>
  <si>
    <t>EAD</t>
  </si>
  <si>
    <t>QUNWLN</t>
  </si>
  <si>
    <t>KYQCLHL</t>
  </si>
  <si>
    <t>RHX</t>
  </si>
  <si>
    <t>OCX</t>
  </si>
  <si>
    <t>THB</t>
  </si>
  <si>
    <t>ZLLHGKM</t>
  </si>
  <si>
    <t>ZHHHAV</t>
  </si>
  <si>
    <t>NSYOCC</t>
  </si>
  <si>
    <t>TXRMNUC</t>
  </si>
  <si>
    <t>JDHCMO</t>
  </si>
  <si>
    <t>CJROWRB</t>
  </si>
  <si>
    <t>WFI</t>
  </si>
  <si>
    <t>HZZLHS</t>
  </si>
  <si>
    <t>DVA</t>
  </si>
  <si>
    <t>WHDQ</t>
  </si>
  <si>
    <t>IVIZ</t>
  </si>
  <si>
    <t>WXBQ</t>
  </si>
  <si>
    <t>CUVHYI</t>
  </si>
  <si>
    <t>KNDOWO</t>
  </si>
  <si>
    <t>CPDYY</t>
  </si>
  <si>
    <t>DNMNXXF</t>
  </si>
  <si>
    <t>NCF</t>
  </si>
  <si>
    <t>FAFN</t>
  </si>
  <si>
    <t>HNUI</t>
  </si>
  <si>
    <t>CFW</t>
  </si>
  <si>
    <t>DPTAMTP</t>
  </si>
  <si>
    <t>OLPAC</t>
  </si>
  <si>
    <t>ZWFZG</t>
  </si>
  <si>
    <t>ERWP</t>
  </si>
  <si>
    <t>VFFXPG</t>
  </si>
  <si>
    <t>WSCFIXT</t>
  </si>
  <si>
    <t>TUZ</t>
  </si>
  <si>
    <t>OCPPBBD</t>
  </si>
  <si>
    <t>VEN</t>
  </si>
  <si>
    <t>IAZSNRE</t>
  </si>
  <si>
    <t>VKEHRM</t>
  </si>
  <si>
    <t>LTUA</t>
  </si>
  <si>
    <t>LSLDTX</t>
  </si>
  <si>
    <t>BRWQGC</t>
  </si>
  <si>
    <t>HHBDYK</t>
  </si>
  <si>
    <t>GNBEO</t>
  </si>
  <si>
    <t>WPFPN</t>
  </si>
  <si>
    <t>VKLT</t>
  </si>
  <si>
    <t>HWLY</t>
  </si>
  <si>
    <t>JKX</t>
  </si>
  <si>
    <t>TFPFCOK</t>
  </si>
  <si>
    <t>JOEUXZJ</t>
  </si>
  <si>
    <t>CKWXZIK</t>
  </si>
  <si>
    <t>EMWS</t>
  </si>
  <si>
    <t>YCPGG</t>
  </si>
  <si>
    <t>QSJ</t>
  </si>
  <si>
    <t>CLU</t>
  </si>
  <si>
    <t>WIKGV</t>
  </si>
  <si>
    <t>KVFBO</t>
  </si>
  <si>
    <t>EJKIFW</t>
  </si>
  <si>
    <t>XSFBQNS</t>
  </si>
  <si>
    <t>CIO</t>
  </si>
  <si>
    <t>YWKPKQ</t>
  </si>
  <si>
    <t>IYFJ</t>
  </si>
  <si>
    <t>ALXNLQX</t>
  </si>
  <si>
    <t>AEVSNQ</t>
  </si>
  <si>
    <t>HNNEWR</t>
  </si>
  <si>
    <t>XAGPIA</t>
  </si>
  <si>
    <t>AYCEU</t>
  </si>
  <si>
    <t>QFMTUV</t>
  </si>
  <si>
    <t>BNOZQZ</t>
  </si>
  <si>
    <t>LWZG</t>
  </si>
  <si>
    <t>EZYMF</t>
  </si>
  <si>
    <t>NJMI</t>
  </si>
  <si>
    <t>YVDCLT</t>
  </si>
  <si>
    <t>XINMBT</t>
  </si>
  <si>
    <t>AFEH</t>
  </si>
  <si>
    <t>EVGPA</t>
  </si>
  <si>
    <t>QHIIQ</t>
  </si>
  <si>
    <t>SJNW</t>
  </si>
  <si>
    <t>DPRQIDB</t>
  </si>
  <si>
    <t>WBONRW</t>
  </si>
  <si>
    <t>WNTM</t>
  </si>
  <si>
    <t>OSUX</t>
  </si>
  <si>
    <t>YIKJHV</t>
  </si>
  <si>
    <t>ONFVSB</t>
  </si>
  <si>
    <t>PJFIR</t>
  </si>
  <si>
    <t>RBFC</t>
  </si>
  <si>
    <t>ZMPREW</t>
  </si>
  <si>
    <t>ECXDO</t>
  </si>
  <si>
    <t>YZN</t>
  </si>
  <si>
    <t>XBKCPI</t>
  </si>
  <si>
    <t>FUSPOQC</t>
  </si>
  <si>
    <t>YREWAHF</t>
  </si>
  <si>
    <t>IUZFYB</t>
  </si>
  <si>
    <t>AFGU</t>
  </si>
  <si>
    <t>JFZCED</t>
  </si>
  <si>
    <t>UQKCAKG</t>
  </si>
  <si>
    <t>XRT</t>
  </si>
  <si>
    <t>QXFJJ</t>
  </si>
  <si>
    <t>CKZKICM</t>
  </si>
  <si>
    <t>IQP</t>
  </si>
  <si>
    <t>EWE</t>
  </si>
  <si>
    <t>JCPMCM</t>
  </si>
  <si>
    <t>UVMSR</t>
  </si>
  <si>
    <t>LWTH</t>
  </si>
  <si>
    <t>VGCAUU</t>
  </si>
  <si>
    <t>OFP</t>
  </si>
  <si>
    <t>SSA</t>
  </si>
  <si>
    <t>LVK</t>
  </si>
  <si>
    <t>FHWWZ</t>
  </si>
  <si>
    <t>AOO</t>
  </si>
  <si>
    <t>EMLLUR</t>
  </si>
  <si>
    <t>TBFQS</t>
  </si>
  <si>
    <t>OPRWH</t>
  </si>
  <si>
    <t>DKTY</t>
  </si>
  <si>
    <t>MVTTTN</t>
  </si>
  <si>
    <t>NOVU</t>
  </si>
  <si>
    <t>YOHB</t>
  </si>
  <si>
    <t>ESRNME</t>
  </si>
  <si>
    <t>JOXL</t>
  </si>
  <si>
    <t>FFXZTR</t>
  </si>
  <si>
    <t>ECRLS</t>
  </si>
  <si>
    <t>MIVFM</t>
  </si>
  <si>
    <t>KIZY</t>
  </si>
  <si>
    <t>NIMNV</t>
  </si>
  <si>
    <t>KIODGMF</t>
  </si>
  <si>
    <t>OELKTLB</t>
  </si>
  <si>
    <t>UPYFX</t>
  </si>
  <si>
    <t>REAGCMT</t>
  </si>
  <si>
    <t>KPXK</t>
  </si>
  <si>
    <t>ZWY</t>
  </si>
  <si>
    <t>VGI</t>
  </si>
  <si>
    <t>RRCSXG</t>
  </si>
  <si>
    <t>AUIX</t>
  </si>
  <si>
    <t>XKZKZW</t>
  </si>
  <si>
    <t>AEUWQ</t>
  </si>
  <si>
    <t>UHIK</t>
  </si>
  <si>
    <t>YOLILI</t>
  </si>
  <si>
    <t>JNJJN</t>
  </si>
  <si>
    <t>JQMAYSA</t>
  </si>
  <si>
    <t>EVR</t>
  </si>
  <si>
    <t>LZB</t>
  </si>
  <si>
    <t>TOAKLJ</t>
  </si>
  <si>
    <t>IOOCMM</t>
  </si>
  <si>
    <t>FDYJWQ</t>
  </si>
  <si>
    <t>LVSJ</t>
  </si>
  <si>
    <t>UGTYMN</t>
  </si>
  <si>
    <t>UIFN</t>
  </si>
  <si>
    <t>OTBUM</t>
  </si>
  <si>
    <t>PBMK</t>
  </si>
  <si>
    <t>XJM</t>
  </si>
  <si>
    <t>SKQ</t>
  </si>
  <si>
    <t>JPYDX</t>
  </si>
  <si>
    <t>RVUW</t>
  </si>
  <si>
    <t>XMOFQ</t>
  </si>
  <si>
    <t>MLWV</t>
  </si>
  <si>
    <t>MWVD</t>
  </si>
  <si>
    <t>LTWD</t>
  </si>
  <si>
    <t>XJSZQVV</t>
  </si>
  <si>
    <t>TOUB</t>
  </si>
  <si>
    <t>PICPTYY</t>
  </si>
  <si>
    <t>LEO</t>
  </si>
  <si>
    <t>XMTHC</t>
  </si>
  <si>
    <t>DKAL</t>
  </si>
  <si>
    <t>SQBOSUO</t>
  </si>
  <si>
    <t>WNDWMC</t>
  </si>
  <si>
    <t>RSN</t>
  </si>
  <si>
    <t>DUEW</t>
  </si>
  <si>
    <t>YEGM</t>
  </si>
  <si>
    <t>UXS</t>
  </si>
  <si>
    <t>QSFFOAA</t>
  </si>
  <si>
    <t>JDUBVN</t>
  </si>
  <si>
    <t>XKI</t>
  </si>
  <si>
    <t>YISRAZS</t>
  </si>
  <si>
    <t>YZYUZ</t>
  </si>
  <si>
    <t>IOG</t>
  </si>
  <si>
    <t>TPN</t>
  </si>
  <si>
    <t>QNJP</t>
  </si>
  <si>
    <t>WKKU</t>
  </si>
  <si>
    <t>YYWKGE</t>
  </si>
  <si>
    <t>ZGCGQMM</t>
  </si>
  <si>
    <t>EHYZ</t>
  </si>
  <si>
    <t>JFIRPX</t>
  </si>
  <si>
    <t>DYQY</t>
  </si>
  <si>
    <t>UWJL</t>
  </si>
  <si>
    <t>ZUSXM</t>
  </si>
  <si>
    <t>IZZFOM</t>
  </si>
  <si>
    <t>RMB</t>
  </si>
  <si>
    <t>YYUFHUZ</t>
  </si>
  <si>
    <t>JUVYFZ</t>
  </si>
  <si>
    <t>ZEPDVZ</t>
  </si>
  <si>
    <t>LADD</t>
  </si>
  <si>
    <t>GATXLSX</t>
  </si>
  <si>
    <t>UBWQY</t>
  </si>
  <si>
    <t>QHN</t>
  </si>
  <si>
    <t>EAIMHFY</t>
  </si>
  <si>
    <t>UQOYDHC</t>
  </si>
  <si>
    <t>BIVKR</t>
  </si>
  <si>
    <t>YPAV</t>
  </si>
  <si>
    <t>EYUZFJ</t>
  </si>
  <si>
    <t>XITWFD</t>
  </si>
  <si>
    <t>FGLZEM</t>
  </si>
  <si>
    <t>QFRD</t>
  </si>
  <si>
    <t>YQFNO</t>
  </si>
  <si>
    <t>PYJ</t>
  </si>
  <si>
    <t>NIOC</t>
  </si>
  <si>
    <t>BPBMB</t>
  </si>
  <si>
    <t>ZLU</t>
  </si>
  <si>
    <t>MGUW</t>
  </si>
  <si>
    <t>KGNM</t>
  </si>
  <si>
    <t>ADUSNS</t>
  </si>
  <si>
    <t>XWET</t>
  </si>
  <si>
    <t>INOBNI</t>
  </si>
  <si>
    <t>FNBSB</t>
  </si>
  <si>
    <t>RIZLHBH</t>
  </si>
  <si>
    <t>ZSHSN</t>
  </si>
  <si>
    <t>OVDBJE</t>
  </si>
  <si>
    <t>CUCY</t>
  </si>
  <si>
    <t>BON</t>
  </si>
  <si>
    <t>HVVT</t>
  </si>
  <si>
    <t>VQGJVVO</t>
  </si>
  <si>
    <t>JRNLLH</t>
  </si>
  <si>
    <t>VEULLZK</t>
  </si>
  <si>
    <t>THH</t>
  </si>
  <si>
    <t>CRQLODT</t>
  </si>
  <si>
    <t>SAWEI</t>
  </si>
  <si>
    <t>ATRLURG</t>
  </si>
  <si>
    <t>YTBW</t>
  </si>
  <si>
    <t>ETILSH</t>
  </si>
  <si>
    <t>RHXTJCU</t>
  </si>
  <si>
    <t>CFDS</t>
  </si>
  <si>
    <t>HBPRPKO</t>
  </si>
  <si>
    <t>RNKSOIO</t>
  </si>
  <si>
    <t>KVQH</t>
  </si>
  <si>
    <t>YZHI</t>
  </si>
  <si>
    <t>XBY</t>
  </si>
  <si>
    <t>AOJKCE</t>
  </si>
  <si>
    <t>QMXXOLY</t>
  </si>
  <si>
    <t>VFGK</t>
  </si>
  <si>
    <t>XLLA</t>
  </si>
  <si>
    <t>LUNPRXC</t>
  </si>
  <si>
    <t>AAZLVUZ</t>
  </si>
  <si>
    <t>YVIYB</t>
  </si>
  <si>
    <t>VIQQR</t>
  </si>
  <si>
    <t>XXE</t>
  </si>
  <si>
    <t>LSBWZI</t>
  </si>
  <si>
    <t>ZMPOEH</t>
  </si>
  <si>
    <t>XQTBUN</t>
  </si>
  <si>
    <t>NXQBHB</t>
  </si>
  <si>
    <t>CJGGNKE</t>
  </si>
  <si>
    <t>TPKSEK</t>
  </si>
  <si>
    <t>WOAURV</t>
  </si>
  <si>
    <t>JLJXVW</t>
  </si>
  <si>
    <t>XTQVFX</t>
  </si>
  <si>
    <t>PVXEM</t>
  </si>
  <si>
    <t>CXNHUJ</t>
  </si>
  <si>
    <t>PCDEFV</t>
  </si>
  <si>
    <t>PUVZB</t>
  </si>
  <si>
    <t>VJZIW</t>
  </si>
  <si>
    <t>SQAUQO</t>
  </si>
  <si>
    <t>RNRGM</t>
  </si>
  <si>
    <t>CVLXYIZ</t>
  </si>
  <si>
    <t>BBHWI</t>
  </si>
  <si>
    <t>BEE</t>
  </si>
  <si>
    <t>VRGUJC</t>
  </si>
  <si>
    <t>UZCFOB</t>
  </si>
  <si>
    <t>SNF</t>
  </si>
  <si>
    <t>LJLX</t>
  </si>
  <si>
    <t>VQONHXT</t>
  </si>
  <si>
    <t>KDEXH</t>
  </si>
  <si>
    <t>ODG</t>
  </si>
  <si>
    <t>UFUX</t>
  </si>
  <si>
    <t>STALZ</t>
  </si>
  <si>
    <t>HUETVS</t>
  </si>
  <si>
    <t>GZAC</t>
  </si>
  <si>
    <t>ZHLOP</t>
  </si>
  <si>
    <t>WEZCJRP</t>
  </si>
  <si>
    <t>IZC</t>
  </si>
  <si>
    <t>FBKXTZZ</t>
  </si>
  <si>
    <t>MDVTKB</t>
  </si>
  <si>
    <t>DWCZFJH</t>
  </si>
  <si>
    <t>NWT</t>
  </si>
  <si>
    <t>PDMOF</t>
  </si>
  <si>
    <t>FHERLJT</t>
  </si>
  <si>
    <t>ZYDPTRE</t>
  </si>
  <si>
    <t>JCLDA</t>
  </si>
  <si>
    <t>ACFUGSA</t>
  </si>
  <si>
    <t>PUUXDPA</t>
  </si>
  <si>
    <t>HYOH</t>
  </si>
  <si>
    <t>PYEPCF</t>
  </si>
  <si>
    <t>EUF</t>
  </si>
  <si>
    <t>SDCRFI</t>
  </si>
  <si>
    <t>XKDZU</t>
  </si>
  <si>
    <t>FIESUG</t>
  </si>
  <si>
    <t>FTYP</t>
  </si>
  <si>
    <t>HBNJ</t>
  </si>
  <si>
    <t>VFKJ</t>
  </si>
  <si>
    <t>ISWI</t>
  </si>
  <si>
    <t>TFLY</t>
  </si>
  <si>
    <t>MHZL</t>
  </si>
  <si>
    <t>XGQ</t>
  </si>
  <si>
    <t>NSJTQ</t>
  </si>
  <si>
    <t>ZJX</t>
  </si>
  <si>
    <t>ARBXL</t>
  </si>
  <si>
    <t>SHHE</t>
  </si>
  <si>
    <t>OTEZDS</t>
  </si>
  <si>
    <t>LRAFVXR</t>
  </si>
  <si>
    <t>TMLO</t>
  </si>
  <si>
    <t>FNNLVF</t>
  </si>
  <si>
    <t>VEFADAV</t>
  </si>
  <si>
    <t>YCFH</t>
  </si>
  <si>
    <t>BQPC</t>
  </si>
  <si>
    <t>XGOOZZ</t>
  </si>
  <si>
    <t>LPAJZ</t>
  </si>
  <si>
    <t>XVHF</t>
  </si>
  <si>
    <t>VYQSPV</t>
  </si>
  <si>
    <t>FSJHIC</t>
  </si>
  <si>
    <t>KSQL</t>
  </si>
  <si>
    <t>XEZ</t>
  </si>
  <si>
    <t>WAFD</t>
  </si>
  <si>
    <t>GUQPIEE</t>
  </si>
  <si>
    <t>CSXNR</t>
  </si>
  <si>
    <t>XWE</t>
  </si>
  <si>
    <t>XYYO</t>
  </si>
  <si>
    <t>IGSJMCR</t>
  </si>
  <si>
    <t>SRMQQ</t>
  </si>
  <si>
    <t>HYA</t>
  </si>
  <si>
    <t>VVUAT</t>
  </si>
  <si>
    <t>OUHJXJC</t>
  </si>
  <si>
    <t>CTRRI</t>
  </si>
  <si>
    <t>JQE</t>
  </si>
  <si>
    <t>SIRIOPJ</t>
  </si>
  <si>
    <t>ICZ</t>
  </si>
  <si>
    <t>NKKJL</t>
  </si>
  <si>
    <t>MAHEY</t>
  </si>
  <si>
    <t>ATSDGA</t>
  </si>
  <si>
    <t>CVDL</t>
  </si>
  <si>
    <t>FUTYJPK</t>
  </si>
  <si>
    <t>QPTIGMM</t>
  </si>
  <si>
    <t>TBXV</t>
  </si>
  <si>
    <t>PUUVATV</t>
  </si>
  <si>
    <t>JFL</t>
  </si>
  <si>
    <t>KLL</t>
  </si>
  <si>
    <t>QKFJB</t>
  </si>
  <si>
    <t>KUP</t>
  </si>
  <si>
    <t>TJKOGK</t>
  </si>
  <si>
    <t>RFOIFH</t>
  </si>
  <si>
    <t>REI</t>
  </si>
  <si>
    <t>UNDVX</t>
  </si>
  <si>
    <t>YORO</t>
  </si>
  <si>
    <t>GOSEJJU</t>
  </si>
  <si>
    <t>DBEP</t>
  </si>
  <si>
    <t>FEHJJO</t>
  </si>
  <si>
    <t>MHKPUQ</t>
  </si>
  <si>
    <t>CCXN</t>
  </si>
  <si>
    <t>MJBMCE</t>
  </si>
  <si>
    <t>UXFKBFB</t>
  </si>
  <si>
    <t>AXULFZW</t>
  </si>
  <si>
    <t>ZMKU</t>
  </si>
  <si>
    <t>EPXSSNK</t>
  </si>
  <si>
    <t>EOO</t>
  </si>
  <si>
    <t>VNGMKUY</t>
  </si>
  <si>
    <t>ZPGCZ</t>
  </si>
  <si>
    <t>BKBGQSD</t>
  </si>
  <si>
    <t>FZLWSK</t>
  </si>
  <si>
    <t>QYWWWSJ</t>
  </si>
  <si>
    <t>ITS</t>
  </si>
  <si>
    <t>QGRTS</t>
  </si>
  <si>
    <t>HYIB</t>
  </si>
  <si>
    <t>ZMG</t>
  </si>
  <si>
    <t>OVWW</t>
  </si>
  <si>
    <t>MTLZNU</t>
  </si>
  <si>
    <t>PLZE</t>
  </si>
  <si>
    <t>YKCAP</t>
  </si>
  <si>
    <t>LGUQY</t>
  </si>
  <si>
    <t>BIALSE</t>
  </si>
  <si>
    <t>THZXNM</t>
  </si>
  <si>
    <t>VRJFOWF</t>
  </si>
  <si>
    <t>HOYUGMA</t>
  </si>
  <si>
    <t>SKDY</t>
  </si>
  <si>
    <t>WPTDK</t>
  </si>
  <si>
    <t>EIITCB</t>
  </si>
  <si>
    <t>NHO</t>
  </si>
  <si>
    <t>OFBZRA</t>
  </si>
  <si>
    <t>Matieres</t>
  </si>
  <si>
    <t>EPJGF</t>
  </si>
  <si>
    <t>OYODOC</t>
  </si>
  <si>
    <t>URTQ</t>
  </si>
  <si>
    <t>PDRLJL</t>
  </si>
  <si>
    <t>VJQIYZ</t>
  </si>
  <si>
    <t>HJZESZ</t>
  </si>
  <si>
    <t>FRZ</t>
  </si>
  <si>
    <t>BWEZDXM</t>
  </si>
  <si>
    <t>DVUUT</t>
  </si>
  <si>
    <t>TNBXKSG</t>
  </si>
  <si>
    <t>NEXOZUD</t>
  </si>
  <si>
    <t>JWN</t>
  </si>
  <si>
    <t>MPXWC</t>
  </si>
  <si>
    <t>PJZY</t>
  </si>
  <si>
    <t>MLV</t>
  </si>
  <si>
    <t>GSRY</t>
  </si>
  <si>
    <t>MAOPW</t>
  </si>
  <si>
    <t>HVC</t>
  </si>
  <si>
    <t>IXK</t>
  </si>
  <si>
    <t>VPI</t>
  </si>
  <si>
    <t>CBN</t>
  </si>
  <si>
    <t>HNO</t>
  </si>
  <si>
    <t>INGY</t>
  </si>
  <si>
    <t>RPNTNH</t>
  </si>
  <si>
    <t>UVG</t>
  </si>
  <si>
    <t>KXCBPON</t>
  </si>
  <si>
    <t>DWFVAB</t>
  </si>
  <si>
    <t>RMXFQY</t>
  </si>
  <si>
    <t>BHFU</t>
  </si>
  <si>
    <t>UBG</t>
  </si>
  <si>
    <t>OLV</t>
  </si>
  <si>
    <t>QZPDPHO</t>
  </si>
  <si>
    <t>HBBSX</t>
  </si>
  <si>
    <t>HQDVKI</t>
  </si>
  <si>
    <t>PFPN</t>
  </si>
  <si>
    <t>DKMICQ</t>
  </si>
  <si>
    <t>CTT</t>
  </si>
  <si>
    <t>UFYUP</t>
  </si>
  <si>
    <t>EWXNACX</t>
  </si>
  <si>
    <t>CAPGZF</t>
  </si>
  <si>
    <t>ZSGBJ</t>
  </si>
  <si>
    <t>FPMQI</t>
  </si>
  <si>
    <t>RMSTKPY</t>
  </si>
  <si>
    <t>YAR</t>
  </si>
  <si>
    <t>KWCEF</t>
  </si>
  <si>
    <t>CHPDB</t>
  </si>
  <si>
    <t>LFE</t>
  </si>
  <si>
    <t>QWPDN</t>
  </si>
  <si>
    <t>NDEKME</t>
  </si>
  <si>
    <t>AGEIRR</t>
  </si>
  <si>
    <t>ICPNQ</t>
  </si>
  <si>
    <t>SZAFA</t>
  </si>
  <si>
    <t>HXY</t>
  </si>
  <si>
    <t>SVHT</t>
  </si>
  <si>
    <t>MTRUPZU</t>
  </si>
  <si>
    <t>WUJPF</t>
  </si>
  <si>
    <t>FHO</t>
  </si>
  <si>
    <t>ZNS</t>
  </si>
  <si>
    <t>HVCGUOB</t>
  </si>
  <si>
    <t>LTJX</t>
  </si>
  <si>
    <t>BZNJJUK</t>
  </si>
  <si>
    <t>QUOA</t>
  </si>
  <si>
    <t>WFGBIQT</t>
  </si>
  <si>
    <t>JKG</t>
  </si>
  <si>
    <t>GEQT</t>
  </si>
  <si>
    <t>KRI</t>
  </si>
  <si>
    <t>JSXH</t>
  </si>
  <si>
    <t>KWFTGHU</t>
  </si>
  <si>
    <t>JWR</t>
  </si>
  <si>
    <t>GIMYOH</t>
  </si>
  <si>
    <t>RNS</t>
  </si>
  <si>
    <t>LJO</t>
  </si>
  <si>
    <t>NTOOWXT</t>
  </si>
  <si>
    <t>NWY</t>
  </si>
  <si>
    <t>KSCYG</t>
  </si>
  <si>
    <t>KGVY</t>
  </si>
  <si>
    <t>KDUTHFF</t>
  </si>
  <si>
    <t>NJYR</t>
  </si>
  <si>
    <t>CDB</t>
  </si>
  <si>
    <t>KZF</t>
  </si>
  <si>
    <t>XSHYDU</t>
  </si>
  <si>
    <t>UZWFRK</t>
  </si>
  <si>
    <t>LKZOBB</t>
  </si>
  <si>
    <t>HTAT</t>
  </si>
  <si>
    <t>MMMTL</t>
  </si>
  <si>
    <t>CMEZ</t>
  </si>
  <si>
    <t>TIUGS</t>
  </si>
  <si>
    <t>TOI</t>
  </si>
  <si>
    <t>HBN</t>
  </si>
  <si>
    <t>JZHNY</t>
  </si>
  <si>
    <t>YZXG</t>
  </si>
  <si>
    <t>ACNO</t>
  </si>
  <si>
    <t>PQK</t>
  </si>
  <si>
    <t>PNB</t>
  </si>
  <si>
    <t>BNIKRL</t>
  </si>
  <si>
    <t>SQGSHV</t>
  </si>
  <si>
    <t>RRVW</t>
  </si>
  <si>
    <t>ZPZKFNO</t>
  </si>
  <si>
    <t>ZRBARA</t>
  </si>
  <si>
    <t>VQN</t>
  </si>
  <si>
    <t>TJCAHYX</t>
  </si>
  <si>
    <t>PTFG</t>
  </si>
  <si>
    <t>ECOJOK</t>
  </si>
  <si>
    <t>PITOFR</t>
  </si>
  <si>
    <t>SOLJNHG</t>
  </si>
  <si>
    <t>ADXPFSI</t>
  </si>
  <si>
    <t>FCKH</t>
  </si>
  <si>
    <t>BNLUWG</t>
  </si>
  <si>
    <t>EXXA</t>
  </si>
  <si>
    <t>BEANH</t>
  </si>
  <si>
    <t>PKOX</t>
  </si>
  <si>
    <t>YPI</t>
  </si>
  <si>
    <t>DUXK</t>
  </si>
  <si>
    <t>YGP</t>
  </si>
  <si>
    <t>OOV</t>
  </si>
  <si>
    <t>CJBRDV</t>
  </si>
  <si>
    <t>QWYURS</t>
  </si>
  <si>
    <t>UVOIMT</t>
  </si>
  <si>
    <t>OPY</t>
  </si>
  <si>
    <t>UIPKNZC</t>
  </si>
  <si>
    <t>ICB</t>
  </si>
  <si>
    <t>ZJLJ</t>
  </si>
  <si>
    <t>WFUDOL</t>
  </si>
  <si>
    <t>ZMFRQA</t>
  </si>
  <si>
    <t>ORO</t>
  </si>
  <si>
    <t>CKUE</t>
  </si>
  <si>
    <t>IBL</t>
  </si>
  <si>
    <t>MCDHSO</t>
  </si>
  <si>
    <t>JRL</t>
  </si>
  <si>
    <t>GVS</t>
  </si>
  <si>
    <t>YTFMSR</t>
  </si>
  <si>
    <t>VWI</t>
  </si>
  <si>
    <t>JBXRT</t>
  </si>
  <si>
    <t>NGJGW</t>
  </si>
  <si>
    <t>BREU</t>
  </si>
  <si>
    <t>ZKRJNOL</t>
  </si>
  <si>
    <t>WHKSRJR</t>
  </si>
  <si>
    <t>OCY</t>
  </si>
  <si>
    <t>FLYY</t>
  </si>
  <si>
    <t>DQRC</t>
  </si>
  <si>
    <t>KLLF</t>
  </si>
  <si>
    <t>IHN</t>
  </si>
  <si>
    <t>FBOHUWH</t>
  </si>
  <si>
    <t>PYBJS</t>
  </si>
  <si>
    <t>ZEQFF</t>
  </si>
  <si>
    <t>LFQKLUC</t>
  </si>
  <si>
    <t>IGEVMLO</t>
  </si>
  <si>
    <t>XRPR</t>
  </si>
  <si>
    <t>XFWLCCO</t>
  </si>
  <si>
    <t>XUF</t>
  </si>
  <si>
    <t>RFAJ</t>
  </si>
  <si>
    <t>QHM</t>
  </si>
  <si>
    <t>QRCLZIM</t>
  </si>
  <si>
    <t>NRHDX</t>
  </si>
  <si>
    <t>BZN</t>
  </si>
  <si>
    <t>BHQNMXN</t>
  </si>
  <si>
    <t>SXP</t>
  </si>
  <si>
    <t>LHXD</t>
  </si>
  <si>
    <t>NBUG</t>
  </si>
  <si>
    <t>KOH</t>
  </si>
  <si>
    <t>YCK</t>
  </si>
  <si>
    <t>LRHN</t>
  </si>
  <si>
    <t>UDI</t>
  </si>
  <si>
    <t>JRUL</t>
  </si>
  <si>
    <t>MSUDNJL</t>
  </si>
  <si>
    <t>UHDZSY</t>
  </si>
  <si>
    <t>WLMEMFV</t>
  </si>
  <si>
    <t>LFZII</t>
  </si>
  <si>
    <t>FIHFY</t>
  </si>
  <si>
    <t>GUP</t>
  </si>
  <si>
    <t>DCAGNC</t>
  </si>
  <si>
    <t>SHR</t>
  </si>
  <si>
    <t>CCCYFE</t>
  </si>
  <si>
    <t>CXXXLG</t>
  </si>
  <si>
    <t>SUS</t>
  </si>
  <si>
    <t>PVX</t>
  </si>
  <si>
    <t>ZMN</t>
  </si>
  <si>
    <t>MSLO</t>
  </si>
  <si>
    <t>ZCZMTUD</t>
  </si>
  <si>
    <t>YEZH</t>
  </si>
  <si>
    <t>TOC</t>
  </si>
  <si>
    <t>IODDJZ</t>
  </si>
  <si>
    <t>XHVDSX</t>
  </si>
  <si>
    <t>WPLJBPE</t>
  </si>
  <si>
    <t>KCU</t>
  </si>
  <si>
    <t>HOG</t>
  </si>
  <si>
    <t>PEQ</t>
  </si>
  <si>
    <t>QFARVLF</t>
  </si>
  <si>
    <t>UEC</t>
  </si>
  <si>
    <t>BYXQI</t>
  </si>
  <si>
    <t>DKTIDK</t>
  </si>
  <si>
    <t>UWYESX</t>
  </si>
  <si>
    <t>TMIVTB</t>
  </si>
  <si>
    <t>JOZFTVY</t>
  </si>
  <si>
    <t>FLQT</t>
  </si>
  <si>
    <t>HWTSPR</t>
  </si>
  <si>
    <t>NIRSOKF</t>
  </si>
  <si>
    <t>TMDGWGH</t>
  </si>
  <si>
    <t>NVSHVK</t>
  </si>
  <si>
    <t>HRN</t>
  </si>
  <si>
    <t>QDF</t>
  </si>
  <si>
    <t>YIQ</t>
  </si>
  <si>
    <t>BFS</t>
  </si>
  <si>
    <t>JIJWBZ</t>
  </si>
  <si>
    <t>QLJKZ</t>
  </si>
  <si>
    <t>NWZAHSS</t>
  </si>
  <si>
    <t>OKJZQ</t>
  </si>
  <si>
    <t>WIDZS</t>
  </si>
  <si>
    <t>STHUTF</t>
  </si>
  <si>
    <t>MHLA</t>
  </si>
  <si>
    <t>SCIYDX</t>
  </si>
  <si>
    <t>THEQL</t>
  </si>
  <si>
    <t>TJTKRD</t>
  </si>
  <si>
    <t>XVQYADW</t>
  </si>
  <si>
    <t>VTSG</t>
  </si>
  <si>
    <t>BDY</t>
  </si>
  <si>
    <t>DAG</t>
  </si>
  <si>
    <t>WJA</t>
  </si>
  <si>
    <t>WQQBYZ</t>
  </si>
  <si>
    <t>BTUFRT</t>
  </si>
  <si>
    <t>OEDGTPC</t>
  </si>
  <si>
    <t>BFZNO</t>
  </si>
  <si>
    <t>DUJD</t>
  </si>
  <si>
    <t>XUKLOIR</t>
  </si>
  <si>
    <t>ZAN</t>
  </si>
  <si>
    <t>OXG</t>
  </si>
  <si>
    <t>PXCFLPC</t>
  </si>
  <si>
    <t>HTQHWJV</t>
  </si>
  <si>
    <t>XAKUUH</t>
  </si>
  <si>
    <t>OWQHWW</t>
  </si>
  <si>
    <t>CRK</t>
  </si>
  <si>
    <t>PTZHPD</t>
  </si>
  <si>
    <t>GTEB</t>
  </si>
  <si>
    <t>OLTVC</t>
  </si>
  <si>
    <t>BMPP</t>
  </si>
  <si>
    <t>MZFFRD</t>
  </si>
  <si>
    <t>OLDDC</t>
  </si>
  <si>
    <t>MFFA</t>
  </si>
  <si>
    <t>FUSRI</t>
  </si>
  <si>
    <t>UDFWZ</t>
  </si>
  <si>
    <t>LBXOADY</t>
  </si>
  <si>
    <t>JYZGNR</t>
  </si>
  <si>
    <t>KWG</t>
  </si>
  <si>
    <t>JPQRAUK</t>
  </si>
  <si>
    <t>HOYYND</t>
  </si>
  <si>
    <t>GKTPPY</t>
  </si>
  <si>
    <t>YFJZW</t>
  </si>
  <si>
    <t>DBPPBGY</t>
  </si>
  <si>
    <t>JCSU</t>
  </si>
  <si>
    <t>RXAKH</t>
  </si>
  <si>
    <t>PWTGXKE</t>
  </si>
  <si>
    <t>UBQUVL</t>
  </si>
  <si>
    <t>QDIJZ</t>
  </si>
  <si>
    <t>PGSUSPV</t>
  </si>
  <si>
    <t>SPUVSYD</t>
  </si>
  <si>
    <t>KYSEYGY</t>
  </si>
  <si>
    <t>PGPQJT</t>
  </si>
  <si>
    <t>LUEYKY</t>
  </si>
  <si>
    <t>EPNC</t>
  </si>
  <si>
    <t>LSJLHJX</t>
  </si>
  <si>
    <t>LBRCSLE</t>
  </si>
  <si>
    <t>IAEPQ</t>
  </si>
  <si>
    <t>VOUM</t>
  </si>
  <si>
    <t>TRIEVO</t>
  </si>
  <si>
    <t>BHQQDIO</t>
  </si>
  <si>
    <t>SWBZYE</t>
  </si>
  <si>
    <t>IOFCS</t>
  </si>
  <si>
    <t>FEUYCTT</t>
  </si>
  <si>
    <t>TQGZMQ</t>
  </si>
  <si>
    <t>OUEV</t>
  </si>
  <si>
    <t>SVD</t>
  </si>
  <si>
    <t>OMQWJ</t>
  </si>
  <si>
    <t>HGO</t>
  </si>
  <si>
    <t>XOMLWN</t>
  </si>
  <si>
    <t>NFTW</t>
  </si>
  <si>
    <t>RNB</t>
  </si>
  <si>
    <t>YAUR</t>
  </si>
  <si>
    <t>EON</t>
  </si>
  <si>
    <t>KFWTTR</t>
  </si>
  <si>
    <t>JBMILU</t>
  </si>
  <si>
    <t>DAMTE</t>
  </si>
  <si>
    <t>JDHD</t>
  </si>
  <si>
    <t>WCR</t>
  </si>
  <si>
    <t>MJMEPSO</t>
  </si>
  <si>
    <t>YHRI</t>
  </si>
  <si>
    <t>XOJD</t>
  </si>
  <si>
    <t>INWPBAQ</t>
  </si>
  <si>
    <t>FMLZA</t>
  </si>
  <si>
    <t>EXLLYX</t>
  </si>
  <si>
    <t>QMKARN</t>
  </si>
  <si>
    <t>ZEOPUAK</t>
  </si>
  <si>
    <t>GJQQL</t>
  </si>
  <si>
    <t>EVIU</t>
  </si>
  <si>
    <t>WFK</t>
  </si>
  <si>
    <t>IXIAEWH</t>
  </si>
  <si>
    <t>EKRXYHE</t>
  </si>
  <si>
    <t>UFVHJFY</t>
  </si>
  <si>
    <t>UFNTDS</t>
  </si>
  <si>
    <t>RZAL</t>
  </si>
  <si>
    <t>DVIDP</t>
  </si>
  <si>
    <t>XVVCJAF</t>
  </si>
  <si>
    <t>GCU</t>
  </si>
  <si>
    <t>TOPFT</t>
  </si>
  <si>
    <t>OTXIZFM</t>
  </si>
  <si>
    <t>WBUXP</t>
  </si>
  <si>
    <t>QTV</t>
  </si>
  <si>
    <t>UEBOFZE</t>
  </si>
  <si>
    <t>BSKAT</t>
  </si>
  <si>
    <t>OFJZN</t>
  </si>
  <si>
    <t>UWO</t>
  </si>
  <si>
    <t>CFSW</t>
  </si>
  <si>
    <t>TBAX</t>
  </si>
  <si>
    <t>RCJT</t>
  </si>
  <si>
    <t>QYV</t>
  </si>
  <si>
    <t>DXQXQTH</t>
  </si>
  <si>
    <t>LNGMZA</t>
  </si>
  <si>
    <t>SKTH</t>
  </si>
  <si>
    <t>WVRQVL</t>
  </si>
  <si>
    <t>GAU</t>
  </si>
  <si>
    <t>RQNR</t>
  </si>
  <si>
    <t>GFBMNM</t>
  </si>
  <si>
    <t>NXZ</t>
  </si>
  <si>
    <t>SMGIQ</t>
  </si>
  <si>
    <t>IYLC</t>
  </si>
  <si>
    <t>VWROGJW</t>
  </si>
  <si>
    <t>QHGK</t>
  </si>
  <si>
    <t>OHXGW</t>
  </si>
  <si>
    <t>IOVUD</t>
  </si>
  <si>
    <t>BLZDPMI</t>
  </si>
  <si>
    <t>BTPLDQH</t>
  </si>
  <si>
    <t>KLXB</t>
  </si>
  <si>
    <t>WHEUG</t>
  </si>
  <si>
    <t>USIZKJ</t>
  </si>
  <si>
    <t>MGJPHLX</t>
  </si>
  <si>
    <t>ILVYE</t>
  </si>
  <si>
    <t>TLLNOZ</t>
  </si>
  <si>
    <t>NHRXKA</t>
  </si>
  <si>
    <t>ZUE</t>
  </si>
  <si>
    <t>QOODZ</t>
  </si>
  <si>
    <t>JTQJ</t>
  </si>
  <si>
    <t>BHE</t>
  </si>
  <si>
    <t>BRXDGC</t>
  </si>
  <si>
    <t>RSQJ</t>
  </si>
  <si>
    <t>OUFWOTB</t>
  </si>
  <si>
    <t>BFY</t>
  </si>
  <si>
    <t>OCMDGH</t>
  </si>
  <si>
    <t>FXV</t>
  </si>
  <si>
    <t>TNI</t>
  </si>
  <si>
    <t>DIIXVVF</t>
  </si>
  <si>
    <t>UHWOYLQ</t>
  </si>
  <si>
    <t>SAZWBCG</t>
  </si>
  <si>
    <t>UZTNKNA</t>
  </si>
  <si>
    <t>LMS</t>
  </si>
  <si>
    <t>JCRWN</t>
  </si>
  <si>
    <t>ALAYC</t>
  </si>
  <si>
    <t>HQAWRH</t>
  </si>
  <si>
    <t>FUDBF</t>
  </si>
  <si>
    <t>ERMEPK</t>
  </si>
  <si>
    <t>KKBGNY</t>
  </si>
  <si>
    <t>TUO</t>
  </si>
  <si>
    <t>MNG</t>
  </si>
  <si>
    <t>BPYQBAI</t>
  </si>
  <si>
    <t>FFM</t>
  </si>
  <si>
    <t>ZIOIYEQ</t>
  </si>
  <si>
    <t>NRFQBO</t>
  </si>
  <si>
    <t>TUJERCK</t>
  </si>
  <si>
    <t>OORE</t>
  </si>
  <si>
    <t>GZJSXN</t>
  </si>
  <si>
    <t>LHP</t>
  </si>
  <si>
    <t>KHGFZ</t>
  </si>
  <si>
    <t>VRXA</t>
  </si>
  <si>
    <t>JPYDNOM</t>
  </si>
  <si>
    <t>QMXR</t>
  </si>
  <si>
    <t>QWCITV</t>
  </si>
  <si>
    <t>FNSM</t>
  </si>
  <si>
    <t>XPAYKLN</t>
  </si>
  <si>
    <t>RBI</t>
  </si>
  <si>
    <t>OID</t>
  </si>
  <si>
    <t>YKZ</t>
  </si>
  <si>
    <t>NSUBPT</t>
  </si>
  <si>
    <t>GQHOD</t>
  </si>
  <si>
    <t>HRWFCU</t>
  </si>
  <si>
    <t>AIZ</t>
  </si>
  <si>
    <t>BBJV</t>
  </si>
  <si>
    <t>UULMRN</t>
  </si>
  <si>
    <t>TFIX</t>
  </si>
  <si>
    <t>KDJTKT</t>
  </si>
  <si>
    <t>TNDSPI</t>
  </si>
  <si>
    <t>VBHGCNB</t>
  </si>
  <si>
    <t>EJTPOUI</t>
  </si>
  <si>
    <t>TWQCR</t>
  </si>
  <si>
    <t>IYJP</t>
  </si>
  <si>
    <t>MCKQLV</t>
  </si>
  <si>
    <t>XXLD</t>
  </si>
  <si>
    <t>ZQQFV</t>
  </si>
  <si>
    <t>BGKRLRF</t>
  </si>
  <si>
    <t>JBHSL</t>
  </si>
  <si>
    <t>HDEUV</t>
  </si>
  <si>
    <t>AWCS</t>
  </si>
  <si>
    <t>HNSTQ</t>
  </si>
  <si>
    <t>DNCTNN</t>
  </si>
  <si>
    <t>FODS</t>
  </si>
  <si>
    <t>JXW</t>
  </si>
  <si>
    <t>GVN</t>
  </si>
  <si>
    <t>DHHI</t>
  </si>
  <si>
    <t>QTZZHMN</t>
  </si>
  <si>
    <t>SGTBNF</t>
  </si>
  <si>
    <t>RTQ</t>
  </si>
  <si>
    <t>EGP</t>
  </si>
  <si>
    <t>GUK</t>
  </si>
  <si>
    <t>QJYLDD</t>
  </si>
  <si>
    <t>SHOMHW</t>
  </si>
  <si>
    <t>CKWNXD</t>
  </si>
  <si>
    <t>GJAQH</t>
  </si>
  <si>
    <t>YFIVLZ</t>
  </si>
  <si>
    <t>ZYIK</t>
  </si>
  <si>
    <t>TYEICM</t>
  </si>
  <si>
    <t>DBST</t>
  </si>
  <si>
    <t>RHS</t>
  </si>
  <si>
    <t>EWWMAOM</t>
  </si>
  <si>
    <t>TOQN</t>
  </si>
  <si>
    <t>PGXLH</t>
  </si>
  <si>
    <t>RBYG</t>
  </si>
  <si>
    <t>DMHXO</t>
  </si>
  <si>
    <t>ABCIQWO</t>
  </si>
  <si>
    <t>ZGXB</t>
  </si>
  <si>
    <t>ENLJF</t>
  </si>
  <si>
    <t>MCUHGVB</t>
  </si>
  <si>
    <t>MSLN</t>
  </si>
  <si>
    <t>KQRY</t>
  </si>
  <si>
    <t>GRO</t>
  </si>
  <si>
    <t>MXI</t>
  </si>
  <si>
    <t>LOFMXKE</t>
  </si>
  <si>
    <t>AFUWU</t>
  </si>
  <si>
    <t>UDZ</t>
  </si>
  <si>
    <t>HKC</t>
  </si>
  <si>
    <t>XZIEJBB</t>
  </si>
  <si>
    <t>NZNHQAQ</t>
  </si>
  <si>
    <t>BFT</t>
  </si>
  <si>
    <t>OKABDRN</t>
  </si>
  <si>
    <t>NJYQR</t>
  </si>
  <si>
    <t>ELCFYW</t>
  </si>
  <si>
    <t>IVCHTZ</t>
  </si>
  <si>
    <t>RUJYRC</t>
  </si>
  <si>
    <t>EYWKF</t>
  </si>
  <si>
    <t>ONOXXN</t>
  </si>
  <si>
    <t>PPW</t>
  </si>
  <si>
    <t>NUXOCAT</t>
  </si>
  <si>
    <t>ADD</t>
  </si>
  <si>
    <t>EKERWGN</t>
  </si>
  <si>
    <t>FHYHJ</t>
  </si>
  <si>
    <t>KFDBAA</t>
  </si>
  <si>
    <t>PDTOS</t>
  </si>
  <si>
    <t>SNGP</t>
  </si>
  <si>
    <t>VIP</t>
  </si>
  <si>
    <t>NDBZ</t>
  </si>
  <si>
    <t>WLOM</t>
  </si>
  <si>
    <t>ALJULB</t>
  </si>
  <si>
    <t>OANOYWL</t>
  </si>
  <si>
    <t>IVAJ</t>
  </si>
  <si>
    <t>XGWM</t>
  </si>
  <si>
    <t>AHXEPA</t>
  </si>
  <si>
    <t>FSVHGPR</t>
  </si>
  <si>
    <t>NJZUZ</t>
  </si>
  <si>
    <t>DRCDKAS</t>
  </si>
  <si>
    <t>QQCMUWA</t>
  </si>
  <si>
    <t>WRNJ</t>
  </si>
  <si>
    <t>VUDKL</t>
  </si>
  <si>
    <t>WFHM</t>
  </si>
  <si>
    <t>PQW</t>
  </si>
  <si>
    <t>TJGBKPZ</t>
  </si>
  <si>
    <t>BQWMPKS</t>
  </si>
  <si>
    <t>BNSMBQE</t>
  </si>
  <si>
    <t>LTHY</t>
  </si>
  <si>
    <t>MYAYH</t>
  </si>
  <si>
    <t>PIFU</t>
  </si>
  <si>
    <t>YWJFFW</t>
  </si>
  <si>
    <t>JISEW</t>
  </si>
  <si>
    <t>SNVB</t>
  </si>
  <si>
    <t>JNAZZM</t>
  </si>
  <si>
    <t>MYWDS</t>
  </si>
  <si>
    <t>XNHN</t>
  </si>
  <si>
    <t>TAWM</t>
  </si>
  <si>
    <t>OFL</t>
  </si>
  <si>
    <t>GAGVOK</t>
  </si>
  <si>
    <t>ZBPKBLN</t>
  </si>
  <si>
    <t>OKVWE</t>
  </si>
  <si>
    <t>HLSZJQ</t>
  </si>
  <si>
    <t>CFJJYP</t>
  </si>
  <si>
    <t>XIDFSGJ</t>
  </si>
  <si>
    <t>OQKCBY</t>
  </si>
  <si>
    <t>HYHP</t>
  </si>
  <si>
    <t>YVOANNH</t>
  </si>
  <si>
    <t>BIB</t>
  </si>
  <si>
    <t>BPBPIN</t>
  </si>
  <si>
    <t>JCMIPEG</t>
  </si>
  <si>
    <t>KYHIVVE</t>
  </si>
  <si>
    <t>GPR</t>
  </si>
  <si>
    <t>BKKVN</t>
  </si>
  <si>
    <t>QUR</t>
  </si>
  <si>
    <t>RLJ</t>
  </si>
  <si>
    <t>RABIH</t>
  </si>
  <si>
    <t>COV</t>
  </si>
  <si>
    <t>YUF</t>
  </si>
  <si>
    <t>TKXLCBI</t>
  </si>
  <si>
    <t>OASRXL</t>
  </si>
  <si>
    <t>HIXIOQE</t>
  </si>
  <si>
    <t>OUIHJS</t>
  </si>
  <si>
    <t>NXWSW</t>
  </si>
  <si>
    <t>WFVJGDV</t>
  </si>
  <si>
    <t>OJYHG</t>
  </si>
  <si>
    <t>XFAEM</t>
  </si>
  <si>
    <t>YEIU</t>
  </si>
  <si>
    <t>YHLAS</t>
  </si>
  <si>
    <t>THCI</t>
  </si>
  <si>
    <t>BSWNX</t>
  </si>
  <si>
    <t>WAAT</t>
  </si>
  <si>
    <t>TLIWQ</t>
  </si>
  <si>
    <t>FOI</t>
  </si>
  <si>
    <t>MCJG</t>
  </si>
  <si>
    <t>WDF</t>
  </si>
  <si>
    <t>NEJR</t>
  </si>
  <si>
    <t>OWQTXI</t>
  </si>
  <si>
    <t>MTXLPJL</t>
  </si>
  <si>
    <t>EVKTFWQ</t>
  </si>
  <si>
    <t>SYNOGO</t>
  </si>
  <si>
    <t>UQFPTKH</t>
  </si>
  <si>
    <t>IHGFI</t>
  </si>
  <si>
    <t>AXDPMS</t>
  </si>
  <si>
    <t>JCSK</t>
  </si>
  <si>
    <t>GJC</t>
  </si>
  <si>
    <t>NLDF</t>
  </si>
  <si>
    <t>UBB</t>
  </si>
  <si>
    <t>UYTO</t>
  </si>
  <si>
    <t>ETNHMI</t>
  </si>
  <si>
    <t>SVZOE</t>
  </si>
  <si>
    <t>HRHNZJ</t>
  </si>
  <si>
    <t>VOJTZ</t>
  </si>
  <si>
    <t>TFLF</t>
  </si>
  <si>
    <t>GHLN</t>
  </si>
  <si>
    <t>APQZIH</t>
  </si>
  <si>
    <t>VDJQ</t>
  </si>
  <si>
    <t>KQURM</t>
  </si>
  <si>
    <t>ZKSJTMS</t>
  </si>
  <si>
    <t>EPIMPUA</t>
  </si>
  <si>
    <t>SNVXN</t>
  </si>
  <si>
    <t>NRBB</t>
  </si>
  <si>
    <t>GPJ</t>
  </si>
  <si>
    <t>WBRL</t>
  </si>
  <si>
    <t>OWWBEE</t>
  </si>
  <si>
    <t>UQGTB</t>
  </si>
  <si>
    <t>WGBRL</t>
  </si>
  <si>
    <t>LAZKLY</t>
  </si>
  <si>
    <t>WGBZ</t>
  </si>
  <si>
    <t>URZ</t>
  </si>
  <si>
    <t>VGGHBT</t>
  </si>
  <si>
    <t>MAPZ</t>
  </si>
  <si>
    <t>IMEZ</t>
  </si>
  <si>
    <t>CWHNFRN</t>
  </si>
  <si>
    <t>KCJ</t>
  </si>
  <si>
    <t>XHRGUW</t>
  </si>
  <si>
    <t>AZOTEY</t>
  </si>
  <si>
    <t>YFPNUWY</t>
  </si>
  <si>
    <t>HDWF</t>
  </si>
  <si>
    <t>UOE</t>
  </si>
  <si>
    <t>IBS</t>
  </si>
  <si>
    <t>QBPFMP</t>
  </si>
  <si>
    <t>HLKPDF</t>
  </si>
  <si>
    <t>TRJLWCP</t>
  </si>
  <si>
    <t>VBXEKQT</t>
  </si>
  <si>
    <t>MVWDQJA</t>
  </si>
  <si>
    <t>DTNQS</t>
  </si>
  <si>
    <t>ONBQYM</t>
  </si>
  <si>
    <t>YYUW</t>
  </si>
  <si>
    <t>CHWCJMH</t>
  </si>
  <si>
    <t>HUFMMB</t>
  </si>
  <si>
    <t>QTBN</t>
  </si>
  <si>
    <t>JAUYAR</t>
  </si>
  <si>
    <t>SSBD</t>
  </si>
  <si>
    <t>BTH</t>
  </si>
  <si>
    <t>MJHQTO</t>
  </si>
  <si>
    <t>IVH</t>
  </si>
  <si>
    <t>GGVZGI</t>
  </si>
  <si>
    <t>VEDQARZ</t>
  </si>
  <si>
    <t>UQQFWN</t>
  </si>
  <si>
    <t>HFQ</t>
  </si>
  <si>
    <t>HBI</t>
  </si>
  <si>
    <t>QRRQ</t>
  </si>
  <si>
    <t>ZTGNFYO</t>
  </si>
  <si>
    <t>PSGZ</t>
  </si>
  <si>
    <t>KBRVC</t>
  </si>
  <si>
    <t>VKKKEXB</t>
  </si>
  <si>
    <t>IAOUQ</t>
  </si>
  <si>
    <t>NGDYBA</t>
  </si>
  <si>
    <t>CDF</t>
  </si>
  <si>
    <t>NSOLQK</t>
  </si>
  <si>
    <t>HKLEFZ</t>
  </si>
  <si>
    <t>KFBLZ</t>
  </si>
  <si>
    <t>BSIMPVW</t>
  </si>
  <si>
    <t>KAD</t>
  </si>
  <si>
    <t>LMQIOHK</t>
  </si>
  <si>
    <t>GQPGOA</t>
  </si>
  <si>
    <t>GAZG</t>
  </si>
  <si>
    <t>FSXMJGJ</t>
  </si>
  <si>
    <t>TTN</t>
  </si>
  <si>
    <t>JUBKWZ</t>
  </si>
  <si>
    <t>OXABA</t>
  </si>
  <si>
    <t>YQTX</t>
  </si>
  <si>
    <t>XFCWV</t>
  </si>
  <si>
    <t>JBE</t>
  </si>
  <si>
    <t>YVZBZ</t>
  </si>
  <si>
    <t>LBQH</t>
  </si>
  <si>
    <t>KDSGFCQ</t>
  </si>
  <si>
    <t>SNOPVI</t>
  </si>
  <si>
    <t>MUIZ</t>
  </si>
  <si>
    <t>KXTYBQB</t>
  </si>
  <si>
    <t>JFGTI</t>
  </si>
  <si>
    <t>TXUM</t>
  </si>
  <si>
    <t>XEXPNE</t>
  </si>
  <si>
    <t>HTN</t>
  </si>
  <si>
    <t>KKNQQ</t>
  </si>
  <si>
    <t>QYX</t>
  </si>
  <si>
    <t>XQLWLF</t>
  </si>
  <si>
    <t>SCLOVLV</t>
  </si>
  <si>
    <t>EVM</t>
  </si>
  <si>
    <t>LMZSXD</t>
  </si>
  <si>
    <t>EPMJGQB</t>
  </si>
  <si>
    <t>BQVYEPN</t>
  </si>
  <si>
    <t>RYE</t>
  </si>
  <si>
    <t>DKYOWSX</t>
  </si>
  <si>
    <t>XHMJ</t>
  </si>
  <si>
    <t>BFL</t>
  </si>
  <si>
    <t>CJSPPV</t>
  </si>
  <si>
    <t>ECZN</t>
  </si>
  <si>
    <t>UWLRF</t>
  </si>
  <si>
    <t>UTDN</t>
  </si>
  <si>
    <t>HKDHSI</t>
  </si>
  <si>
    <t>QPCH</t>
  </si>
  <si>
    <t>OUOZYHO</t>
  </si>
  <si>
    <t>IKUPEM</t>
  </si>
  <si>
    <t>XTFLR</t>
  </si>
  <si>
    <t>RRFTXPJ</t>
  </si>
  <si>
    <t>ZKE</t>
  </si>
  <si>
    <t>VIRXHTA</t>
  </si>
  <si>
    <t>SSBG</t>
  </si>
  <si>
    <t>ONGPSH</t>
  </si>
  <si>
    <t>PXND</t>
  </si>
  <si>
    <t>ODZSDEU</t>
  </si>
  <si>
    <t>ZYZOU</t>
  </si>
  <si>
    <t>CCRXE</t>
  </si>
  <si>
    <t>LJYYG</t>
  </si>
  <si>
    <t>ELYCTSA</t>
  </si>
  <si>
    <t>FYAFHN</t>
  </si>
  <si>
    <t>BQEE</t>
  </si>
  <si>
    <t>TAMS</t>
  </si>
  <si>
    <t>UOALN</t>
  </si>
  <si>
    <t>TCTJTJ</t>
  </si>
  <si>
    <t>AJP</t>
  </si>
  <si>
    <t>PSTURYA</t>
  </si>
  <si>
    <t>JIZBR</t>
  </si>
  <si>
    <t>AQJO</t>
  </si>
  <si>
    <t>MRIZTFN</t>
  </si>
  <si>
    <t>QJO</t>
  </si>
  <si>
    <t>COP</t>
  </si>
  <si>
    <t>UMILU</t>
  </si>
  <si>
    <t>YYVLHF</t>
  </si>
  <si>
    <t>DSKLJR</t>
  </si>
  <si>
    <t>NBZL</t>
  </si>
  <si>
    <t>RMTZW</t>
  </si>
  <si>
    <t>GCJE</t>
  </si>
  <si>
    <t>MLWHK</t>
  </si>
  <si>
    <t>LVYZ</t>
  </si>
  <si>
    <t>EDVP</t>
  </si>
  <si>
    <t>NKZYU</t>
  </si>
  <si>
    <t>CYPK</t>
  </si>
  <si>
    <t>ULAKTQ</t>
  </si>
  <si>
    <t>CPXAYPY</t>
  </si>
  <si>
    <t>DQSUZ</t>
  </si>
  <si>
    <t>KXN</t>
  </si>
  <si>
    <t>TALNM</t>
  </si>
  <si>
    <t>GGS</t>
  </si>
  <si>
    <t>ZYN</t>
  </si>
  <si>
    <t>SATSF</t>
  </si>
  <si>
    <t>DEA</t>
  </si>
  <si>
    <t>JHAWQ</t>
  </si>
  <si>
    <t>RNTFDFC</t>
  </si>
  <si>
    <t>OKFT</t>
  </si>
  <si>
    <t>OKOEC</t>
  </si>
  <si>
    <t>FQGK</t>
  </si>
  <si>
    <t>YTKPI</t>
  </si>
  <si>
    <t>VBK</t>
  </si>
  <si>
    <t>JQYVVYY</t>
  </si>
  <si>
    <t>YXNPHVL</t>
  </si>
  <si>
    <t>RHHMAKX</t>
  </si>
  <si>
    <t>KDSWST</t>
  </si>
  <si>
    <t>AST</t>
  </si>
  <si>
    <t>XQAUSGN</t>
  </si>
  <si>
    <t>ERTPXLG</t>
  </si>
  <si>
    <t>SNBSTZ</t>
  </si>
  <si>
    <t>LKQ</t>
  </si>
  <si>
    <t>FQZSSV</t>
  </si>
  <si>
    <t>QEESIB</t>
  </si>
  <si>
    <t>EJXPVZ</t>
  </si>
  <si>
    <t>RUYGNE</t>
  </si>
  <si>
    <t>LBKNKR</t>
  </si>
  <si>
    <t>DCYB</t>
  </si>
  <si>
    <t>PBVGIB</t>
  </si>
  <si>
    <t>FHNGZSZ</t>
  </si>
  <si>
    <t>FRNERK</t>
  </si>
  <si>
    <t>DBYVMXX</t>
  </si>
  <si>
    <t>TLHCU</t>
  </si>
  <si>
    <t>YKT</t>
  </si>
  <si>
    <t>FFEAFKI</t>
  </si>
  <si>
    <t>VFJLFCP</t>
  </si>
  <si>
    <t>UDLPH</t>
  </si>
  <si>
    <t>IQRU</t>
  </si>
  <si>
    <t>UCVR</t>
  </si>
  <si>
    <t>HKEZZ</t>
  </si>
  <si>
    <t>SRZFMZ</t>
  </si>
  <si>
    <t>KTEEW</t>
  </si>
  <si>
    <t>BWTMC</t>
  </si>
  <si>
    <t>RUEX</t>
  </si>
  <si>
    <t>WSBGCL</t>
  </si>
  <si>
    <t>RXKE</t>
  </si>
  <si>
    <t>EVNU</t>
  </si>
  <si>
    <t>WSTSM</t>
  </si>
  <si>
    <t>SCD</t>
  </si>
  <si>
    <t>WBKNKWL</t>
  </si>
  <si>
    <t>DGRWC</t>
  </si>
  <si>
    <t>EXKGRQU</t>
  </si>
  <si>
    <t>IXSJRG</t>
  </si>
  <si>
    <t>OYFXCJ</t>
  </si>
  <si>
    <t>YMQU</t>
  </si>
  <si>
    <t>UAXHW</t>
  </si>
  <si>
    <t>GEOP</t>
  </si>
  <si>
    <t>ABBKR</t>
  </si>
  <si>
    <t>QIYS</t>
  </si>
  <si>
    <t>ZWLX</t>
  </si>
  <si>
    <t>BFBPUX</t>
  </si>
  <si>
    <t>MZAH</t>
  </si>
  <si>
    <t>DQSC</t>
  </si>
  <si>
    <t>RPYLTF</t>
  </si>
  <si>
    <t>RAEY</t>
  </si>
  <si>
    <t>OOZ</t>
  </si>
  <si>
    <t>YPAHEFT</t>
  </si>
  <si>
    <t>TGEJKFB</t>
  </si>
  <si>
    <t>UMR</t>
  </si>
  <si>
    <t>UCXM</t>
  </si>
  <si>
    <t>CNQCMX</t>
  </si>
  <si>
    <t>JLMFZ</t>
  </si>
  <si>
    <t>DBJQHB</t>
  </si>
  <si>
    <t>COCJMLZ</t>
  </si>
  <si>
    <t>RFJF</t>
  </si>
  <si>
    <t>LZORF</t>
  </si>
  <si>
    <t>OXS</t>
  </si>
  <si>
    <t>SMCKRZ</t>
  </si>
  <si>
    <t>ZBNQBJF</t>
  </si>
  <si>
    <t>UGE</t>
  </si>
  <si>
    <t>ZGCZKN</t>
  </si>
  <si>
    <t>GZWHOGZ</t>
  </si>
  <si>
    <t>MAPRMBC</t>
  </si>
  <si>
    <t>RTV</t>
  </si>
  <si>
    <t>DVHS</t>
  </si>
  <si>
    <t>CPL</t>
  </si>
  <si>
    <t>UADJ</t>
  </si>
  <si>
    <t>KKJ</t>
  </si>
  <si>
    <t>WTL</t>
  </si>
  <si>
    <t>DDJZNCL</t>
  </si>
  <si>
    <t>MYROBUN</t>
  </si>
  <si>
    <t>XEXIPAR</t>
  </si>
  <si>
    <t>DILAYQ</t>
  </si>
  <si>
    <t>GBCRR</t>
  </si>
  <si>
    <t>EFJDGL</t>
  </si>
  <si>
    <t>WEBAOOL</t>
  </si>
  <si>
    <t>AOBWSO</t>
  </si>
  <si>
    <t>HBYYYVT</t>
  </si>
  <si>
    <t>QXN</t>
  </si>
  <si>
    <t>FDUHEUZ</t>
  </si>
  <si>
    <t>DTZFWZ</t>
  </si>
  <si>
    <t>DZOI</t>
  </si>
  <si>
    <t>YTI</t>
  </si>
  <si>
    <t>XFTMU</t>
  </si>
  <si>
    <t>JTICA</t>
  </si>
  <si>
    <t>UJTCY</t>
  </si>
  <si>
    <t>WHNZCH</t>
  </si>
  <si>
    <t>POU</t>
  </si>
  <si>
    <t>XVC</t>
  </si>
  <si>
    <t>GRF</t>
  </si>
  <si>
    <t>ANY</t>
  </si>
  <si>
    <t>ZSS</t>
  </si>
  <si>
    <t>BJMD</t>
  </si>
  <si>
    <t>KEHZCEK</t>
  </si>
  <si>
    <t>MPL</t>
  </si>
  <si>
    <t>FJWLS</t>
  </si>
  <si>
    <t>WOWJ</t>
  </si>
  <si>
    <t>OIPEON</t>
  </si>
  <si>
    <t>MBDNWWP</t>
  </si>
  <si>
    <t>EEVYYB</t>
  </si>
  <si>
    <t>GEP</t>
  </si>
  <si>
    <t>ADAAN</t>
  </si>
  <si>
    <t>YWV</t>
  </si>
  <si>
    <t>NXA</t>
  </si>
  <si>
    <t>TYEDI</t>
  </si>
  <si>
    <t>PSPCYMY</t>
  </si>
  <si>
    <t>QBB</t>
  </si>
  <si>
    <t>HHO</t>
  </si>
  <si>
    <t>MUMMNAJ</t>
  </si>
  <si>
    <t>XQPI</t>
  </si>
  <si>
    <t>QANDRV</t>
  </si>
  <si>
    <t>VKP</t>
  </si>
  <si>
    <t>ERM</t>
  </si>
  <si>
    <t>ZRKI</t>
  </si>
  <si>
    <t>ZODK</t>
  </si>
  <si>
    <t>DYC</t>
  </si>
  <si>
    <t>YOX</t>
  </si>
  <si>
    <t>OIUO</t>
  </si>
  <si>
    <t>WRZJ</t>
  </si>
  <si>
    <t>THDIID</t>
  </si>
  <si>
    <t>RNPFXP</t>
  </si>
  <si>
    <t>NYYHF</t>
  </si>
  <si>
    <t>GBE</t>
  </si>
  <si>
    <t>LHLX</t>
  </si>
  <si>
    <t>TQL</t>
  </si>
  <si>
    <t>XDPN</t>
  </si>
  <si>
    <t>EGPWRX</t>
  </si>
  <si>
    <t>WWFVTVR</t>
  </si>
  <si>
    <t>MTG</t>
  </si>
  <si>
    <t>ZTAT</t>
  </si>
  <si>
    <t>KOQNF</t>
  </si>
  <si>
    <t>IWSYO</t>
  </si>
  <si>
    <t>DGPSXVO</t>
  </si>
  <si>
    <t>VTPHF</t>
  </si>
  <si>
    <t>TYAK</t>
  </si>
  <si>
    <t>GPVDO</t>
  </si>
  <si>
    <t>WTOY</t>
  </si>
  <si>
    <t>LUGMB</t>
  </si>
  <si>
    <t>BNWABIS</t>
  </si>
  <si>
    <t>AUX</t>
  </si>
  <si>
    <t>VJUSEP</t>
  </si>
  <si>
    <t>VAWBN</t>
  </si>
  <si>
    <t>UJXSPIE</t>
  </si>
  <si>
    <t>YUM</t>
  </si>
  <si>
    <t>JIHLO</t>
  </si>
  <si>
    <t>ZCAJ</t>
  </si>
  <si>
    <t>LZAIYU</t>
  </si>
  <si>
    <t>IHQQV</t>
  </si>
  <si>
    <t>KZBDFE</t>
  </si>
  <si>
    <t>BXXDBG</t>
  </si>
  <si>
    <t>MIZSLND</t>
  </si>
  <si>
    <t>IUJKGZW</t>
  </si>
  <si>
    <t>OQPX</t>
  </si>
  <si>
    <t>IHUHIOQ</t>
  </si>
  <si>
    <t>TMZNSCS</t>
  </si>
  <si>
    <t>ZCAKWD</t>
  </si>
  <si>
    <t>CFN</t>
  </si>
  <si>
    <t>QDPVVPO</t>
  </si>
  <si>
    <t>LADKFX</t>
  </si>
  <si>
    <t>PRHGGKK</t>
  </si>
  <si>
    <t>KZUYLL</t>
  </si>
  <si>
    <t>YLKPNW</t>
  </si>
  <si>
    <t>CRKCY</t>
  </si>
  <si>
    <t>GHHFR</t>
  </si>
  <si>
    <t>AODYRLZ</t>
  </si>
  <si>
    <t>ZTCVPZ</t>
  </si>
  <si>
    <t>IXDI</t>
  </si>
  <si>
    <t>ZVN</t>
  </si>
  <si>
    <t>LMUJVF</t>
  </si>
  <si>
    <t>MYBL</t>
  </si>
  <si>
    <t>KTR</t>
  </si>
  <si>
    <t>DAF</t>
  </si>
  <si>
    <t>FDZME</t>
  </si>
  <si>
    <t>RYD</t>
  </si>
  <si>
    <t>BHD</t>
  </si>
  <si>
    <t>FDVL</t>
  </si>
  <si>
    <t>PDXJD</t>
  </si>
  <si>
    <t>EKCVRLX</t>
  </si>
  <si>
    <t>MBJ</t>
  </si>
  <si>
    <t>VSDYT</t>
  </si>
  <si>
    <t>COWOZNC</t>
  </si>
  <si>
    <t>MNOLWKD</t>
  </si>
  <si>
    <t>MOF</t>
  </si>
  <si>
    <t>JQVIEO</t>
  </si>
  <si>
    <t>FWVS</t>
  </si>
  <si>
    <t>RSYP</t>
  </si>
  <si>
    <t>LJT</t>
  </si>
  <si>
    <t>HGYRIZ</t>
  </si>
  <si>
    <t>RZLKF</t>
  </si>
  <si>
    <t>WQPP</t>
  </si>
  <si>
    <t>YIA</t>
  </si>
  <si>
    <t>USQQQVS</t>
  </si>
  <si>
    <t>CWVXTHZ</t>
  </si>
  <si>
    <t>QOPTA</t>
  </si>
  <si>
    <t>UHKXS</t>
  </si>
  <si>
    <t>VCZMYH</t>
  </si>
  <si>
    <t>MER</t>
  </si>
  <si>
    <t>UZXP</t>
  </si>
  <si>
    <t>WBTWCQ</t>
  </si>
  <si>
    <t>DCJ</t>
  </si>
  <si>
    <t>BCF</t>
  </si>
  <si>
    <t>LIWXUB</t>
  </si>
  <si>
    <t>MWTT</t>
  </si>
  <si>
    <t>SKTNOZ</t>
  </si>
  <si>
    <t>DUUKZEM</t>
  </si>
  <si>
    <t>GBNYT</t>
  </si>
  <si>
    <t>HHN</t>
  </si>
  <si>
    <t>ASYS</t>
  </si>
  <si>
    <t>SXCJG</t>
  </si>
  <si>
    <t>PDMK</t>
  </si>
  <si>
    <t>NEXVV</t>
  </si>
  <si>
    <t>OIKYQC</t>
  </si>
  <si>
    <t>FNSRREN</t>
  </si>
  <si>
    <t>QXGGN</t>
  </si>
  <si>
    <t>WXVB</t>
  </si>
  <si>
    <t>VTZHARA</t>
  </si>
  <si>
    <t>JQZ</t>
  </si>
  <si>
    <t>ZXD</t>
  </si>
  <si>
    <t>FFWT</t>
  </si>
  <si>
    <t>XMS</t>
  </si>
  <si>
    <t>ZNHTC</t>
  </si>
  <si>
    <t>WDHAR</t>
  </si>
  <si>
    <t>GLSL</t>
  </si>
  <si>
    <t>AHYEQES</t>
  </si>
  <si>
    <t>JUWSZ</t>
  </si>
  <si>
    <t>FDIXNQD</t>
  </si>
  <si>
    <t>HUKJFBV</t>
  </si>
  <si>
    <t>ZCX</t>
  </si>
  <si>
    <t>XLKUGQB</t>
  </si>
  <si>
    <t>IFXJK</t>
  </si>
  <si>
    <t>VRLSLQ</t>
  </si>
  <si>
    <t>DVKD</t>
  </si>
  <si>
    <t>DJDGHPP</t>
  </si>
  <si>
    <t>IRX</t>
  </si>
  <si>
    <t>XFVZJD</t>
  </si>
  <si>
    <t>ONTBWC</t>
  </si>
  <si>
    <t>DKMQFF</t>
  </si>
  <si>
    <t>YPCBX</t>
  </si>
  <si>
    <t>FKR</t>
  </si>
  <si>
    <t>UIQZR</t>
  </si>
  <si>
    <t>HIP</t>
  </si>
  <si>
    <t>LYYIW</t>
  </si>
  <si>
    <t>JTOPJQ</t>
  </si>
  <si>
    <t>LPWVDQ</t>
  </si>
  <si>
    <t>LQX</t>
  </si>
  <si>
    <t>QCGAY</t>
  </si>
  <si>
    <t>CDK</t>
  </si>
  <si>
    <t>GPUVSK</t>
  </si>
  <si>
    <t>QSAXVTD</t>
  </si>
  <si>
    <t>FQKJ</t>
  </si>
  <si>
    <t>ZSFJYSH</t>
  </si>
  <si>
    <t>TNSPTEH</t>
  </si>
  <si>
    <t>NSYNV</t>
  </si>
  <si>
    <t>FKNJIZK</t>
  </si>
  <si>
    <t>KJBZ</t>
  </si>
  <si>
    <t>AZSNSMU</t>
  </si>
  <si>
    <t>MNHJFHF</t>
  </si>
  <si>
    <t>EZUAC</t>
  </si>
  <si>
    <t>PUNB</t>
  </si>
  <si>
    <t>BIHAWES</t>
  </si>
  <si>
    <t>VZE</t>
  </si>
  <si>
    <t>QPBM</t>
  </si>
  <si>
    <t>IMQL</t>
  </si>
  <si>
    <t>EXZJF</t>
  </si>
  <si>
    <t>BBFP</t>
  </si>
  <si>
    <t>XTOZ</t>
  </si>
  <si>
    <t>MTDNFQ</t>
  </si>
  <si>
    <t>XQWTC</t>
  </si>
  <si>
    <t>ACBAC</t>
  </si>
  <si>
    <t>DRVQBA</t>
  </si>
  <si>
    <t>TZWM</t>
  </si>
  <si>
    <t>MRGOFGL</t>
  </si>
  <si>
    <t>CPOVI</t>
  </si>
  <si>
    <t>RAYI</t>
  </si>
  <si>
    <t>UQOFNX</t>
  </si>
  <si>
    <t>KXWVLV</t>
  </si>
  <si>
    <t>TBIZ</t>
  </si>
  <si>
    <t>NCAJV</t>
  </si>
  <si>
    <t>PIJD</t>
  </si>
  <si>
    <t>PEPYQ</t>
  </si>
  <si>
    <t>UNREVO</t>
  </si>
  <si>
    <t>GPKIO</t>
  </si>
  <si>
    <t>ENXM</t>
  </si>
  <si>
    <t>HJKCY</t>
  </si>
  <si>
    <t>NOAWNZK</t>
  </si>
  <si>
    <t>TYDCYX</t>
  </si>
  <si>
    <t>AKLSBW</t>
  </si>
  <si>
    <t>PHC</t>
  </si>
  <si>
    <t>WCVZV</t>
  </si>
  <si>
    <t>QQJFGO</t>
  </si>
  <si>
    <t>WGN</t>
  </si>
  <si>
    <t>VPQ</t>
  </si>
  <si>
    <t>ICUHXX</t>
  </si>
  <si>
    <t>HCPAMH</t>
  </si>
  <si>
    <t>WCSV</t>
  </si>
  <si>
    <t>KFR</t>
  </si>
  <si>
    <t>HST</t>
  </si>
  <si>
    <t>CSCPEBZ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</si>
</sst>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5050"/>
      </right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5" borderId="0" applyNumberFormat="0" applyBorder="0" applyAlignment="0" applyProtection="0"/>
  </cellStyleXfs>
  <cellXfs count="6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0" borderId="0" xfId="1" applyBorder="1" applyAlignment="1">
      <alignment horizontal="center"/>
    </xf>
    <xf numFmtId="0" fontId="0" fillId="0" borderId="14" xfId="0" applyBorder="1"/>
    <xf numFmtId="0" fontId="5" fillId="6" borderId="16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 shrinkToFit="1"/>
      <protection locked="0"/>
    </xf>
    <xf numFmtId="0" fontId="9" fillId="8" borderId="15" xfId="0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 shrinkToFit="1"/>
      <protection locked="0"/>
    </xf>
    <xf numFmtId="0" fontId="3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2" fillId="0" borderId="0" xfId="1" applyBorder="1" applyAlignment="1" applyProtection="1">
      <alignment horizontal="center" vertical="center"/>
      <protection locked="0"/>
    </xf>
    <xf numFmtId="0" fontId="2" fillId="0" borderId="0" xfId="1" applyFill="1" applyBorder="1" applyAlignment="1">
      <alignment horizontal="center"/>
    </xf>
    <xf numFmtId="0" fontId="2" fillId="0" borderId="0" xfId="1" applyBorder="1" applyAlignment="1">
      <alignment horizontal="center" vertical="center" shrinkToFit="1"/>
    </xf>
    <xf numFmtId="0" fontId="2" fillId="0" borderId="0" xfId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8" fillId="0" borderId="0" xfId="0" applyFont="1" applyAlignment="1">
      <alignment vertical="center"/>
    </xf>
    <xf numFmtId="0" fontId="10" fillId="7" borderId="24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164" fontId="0" fillId="10" borderId="0" xfId="0" applyNumberFormat="1" applyFill="1" applyAlignment="1" applyProtection="1">
      <alignment horizontal="center" vertical="center"/>
      <protection locked="0"/>
    </xf>
    <xf numFmtId="0" fontId="13" fillId="0" borderId="0" xfId="0" applyFont="1"/>
    <xf numFmtId="0" fontId="14" fillId="10" borderId="1" xfId="0" applyFont="1" applyFill="1" applyBorder="1" applyAlignment="1" applyProtection="1">
      <alignment horizontal="center" vertical="center" shrinkToFit="1"/>
      <protection locked="0"/>
    </xf>
    <xf numFmtId="0" fontId="14" fillId="10" borderId="11" xfId="0" applyFont="1" applyFill="1" applyBorder="1" applyAlignment="1" applyProtection="1">
      <alignment horizontal="center" vertical="center" shrinkToFit="1"/>
      <protection locked="0"/>
    </xf>
    <xf numFmtId="0" fontId="8" fillId="7" borderId="25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</cellXfs>
  <cellStyles count="3">
    <cellStyle name="20% - Accent3" xfId="2" builtinId="38"/>
    <cellStyle name="Hyperlink" xfId="1" builtinId="8"/>
    <cellStyle name="Standaard" xfId="0" builtinId="0"/>
  </cellStyles>
  <dxfs count="179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78"/>
      <tableStyleElement type="firstRowStripe" dxfId="177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654423</xdr:colOff>
      <xdr:row>6</xdr:row>
      <xdr:rowOff>28576</xdr:rowOff>
    </xdr:from>
    <xdr:to>
      <xdr:col>6</xdr:col>
      <xdr:colOff>918211</xdr:colOff>
      <xdr:row>7</xdr:row>
      <xdr:rowOff>173355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035552" y="2646270"/>
          <a:ext cx="1814683" cy="324073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1466850</xdr:colOff>
          <xdr:row>4</xdr:row>
          <xdr:rowOff>152400</xdr:rowOff>
        </xdr:from>
        <xdr:to>
          <xdr:col>2</xdr:col>
          <xdr:colOff>0</xdr:colOff>
          <xdr:row>4</xdr:row>
          <xdr:rowOff>304800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1438275</xdr:colOff>
          <xdr:row>4</xdr:row>
          <xdr:rowOff>152400</xdr:rowOff>
        </xdr:from>
        <xdr:to>
          <xdr:col>3</xdr:col>
          <xdr:colOff>0</xdr:colOff>
          <xdr:row>4</xdr:row>
          <xdr:rowOff>304800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2895600</xdr:colOff>
          <xdr:row>4</xdr:row>
          <xdr:rowOff>152400</xdr:rowOff>
        </xdr:from>
        <xdr:to>
          <xdr:col>4</xdr:col>
          <xdr:colOff>0</xdr:colOff>
          <xdr:row>4</xdr:row>
          <xdr:rowOff>304800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2895600</xdr:colOff>
          <xdr:row>4</xdr:row>
          <xdr:rowOff>152400</xdr:rowOff>
        </xdr:from>
        <xdr:to>
          <xdr:col>5</xdr:col>
          <xdr:colOff>0</xdr:colOff>
          <xdr:row>4</xdr:row>
          <xdr:rowOff>304800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1171575</xdr:colOff>
          <xdr:row>4</xdr:row>
          <xdr:rowOff>152400</xdr:rowOff>
        </xdr:from>
        <xdr:to>
          <xdr:col>6</xdr:col>
          <xdr:colOff>0</xdr:colOff>
          <xdr:row>4</xdr:row>
          <xdr:rowOff>304800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1371600</xdr:colOff>
          <xdr:row>4</xdr:row>
          <xdr:rowOff>152400</xdr:rowOff>
        </xdr:from>
        <xdr:to>
          <xdr:col>7</xdr:col>
          <xdr:colOff>0</xdr:colOff>
          <xdr:row>4</xdr:row>
          <xdr:rowOff>304800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2</xdr:row>
          <xdr:rowOff>104775</xdr:rowOff>
        </xdr:from>
        <xdr:to>
          <xdr:col>2</xdr:col>
          <xdr:colOff>1504950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104775</xdr:rowOff>
        </xdr:from>
        <xdr:to>
          <xdr:col>3</xdr:col>
          <xdr:colOff>1285875</xdr:colOff>
          <xdr:row>2</xdr:row>
          <xdr:rowOff>409575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114300</xdr:rowOff>
        </xdr:from>
        <xdr:to>
          <xdr:col>3</xdr:col>
          <xdr:colOff>2800350</xdr:colOff>
          <xdr:row>2</xdr:row>
          <xdr:rowOff>419100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</xdr:row>
          <xdr:rowOff>104775</xdr:rowOff>
        </xdr:from>
        <xdr:to>
          <xdr:col>4</xdr:col>
          <xdr:colOff>1343025</xdr:colOff>
          <xdr:row>2</xdr:row>
          <xdr:rowOff>409575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1724025</xdr:colOff>
          <xdr:row>2</xdr:row>
          <xdr:rowOff>104775</xdr:rowOff>
        </xdr:from>
        <xdr:to>
          <xdr:col>4</xdr:col>
          <xdr:colOff>2886075</xdr:colOff>
          <xdr:row>2</xdr:row>
          <xdr:rowOff>409575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485775</xdr:rowOff>
        </xdr:from>
        <xdr:to>
          <xdr:col>3</xdr:col>
          <xdr:colOff>1285875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1704975</xdr:colOff>
          <xdr:row>2</xdr:row>
          <xdr:rowOff>495300</xdr:rowOff>
        </xdr:from>
        <xdr:to>
          <xdr:col>3</xdr:col>
          <xdr:colOff>2828925</xdr:colOff>
          <xdr:row>2</xdr:row>
          <xdr:rowOff>819150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</xdr:row>
          <xdr:rowOff>523875</xdr:rowOff>
        </xdr:from>
        <xdr:to>
          <xdr:col>4</xdr:col>
          <xdr:colOff>1247775</xdr:colOff>
          <xdr:row>2</xdr:row>
          <xdr:rowOff>828675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1733550</xdr:colOff>
          <xdr:row>2</xdr:row>
          <xdr:rowOff>523875</xdr:rowOff>
        </xdr:from>
        <xdr:to>
          <xdr:col>5</xdr:col>
          <xdr:colOff>95250</xdr:colOff>
          <xdr:row>2</xdr:row>
          <xdr:rowOff>819150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11">
    <queryTableFields count="4">
      <queryTableField id="1" name="Campagne" tableColumnId="1"/>
      <queryTableField id="2" name="L'essai" tableColumnId="2"/>
      <queryTableField id="9" name="Descriptif" tableColumnId="6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76" dataDxfId="175" tableBorderDxfId="174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73"/>
    <tableColumn id="2" xr3:uid="{F92E7909-8291-4A50-8665-E03F38B09024}" name="A la campagne" dataDxfId="172"/>
    <tableColumn id="3" xr3:uid="{316CE1E0-4365-4FEC-9E18-1A8285C8887F}" name="Culture(s)" dataDxfId="171"/>
    <tableColumn id="4" xr3:uid="{DCE2CFCA-0780-4B91-96F9-7ACAE6EE4FF7}" name="Thèmatique" dataDxfId="170"/>
    <tableColumn id="5" xr3:uid="{2AA5B94A-AD9D-4A6A-9119-A1F896DC1D6C}" name="Conduite" dataDxfId="169"/>
    <tableColumn id="6" xr3:uid="{818263D2-8DA5-4FC3-A4C6-773DC5DCFE18}" name="Thème" dataDxfId="16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67" dataDxfId="165" headerRowBorderDxfId="166" tableBorderDxfId="164">
  <autoFilter ref="C11:F12" xr:uid="{8C51B5A5-9695-43CD-8B99-32A7F6F91B54}"/>
  <tableColumns count="4">
    <tableColumn id="1" xr3:uid="{4A450EDA-CBAF-4AF3-B86F-250E4154A1E1}" uniqueName="1" name="Campagne" queryTableFieldId="1" dataDxfId="9"/>
    <tableColumn id="2" xr3:uid="{F73E4EF4-2BF2-43C9-953B-DED80F139D78}" uniqueName="2" name="L'essai" queryTableFieldId="2" dataDxfId="8"/>
    <tableColumn id="6" xr3:uid="{C3FDE5EA-E2CB-42C4-96CC-0C6F182DD17A}" uniqueName="6" name="Descriptif" queryTableFieldId="9"/>
    <tableColumn id="4" xr3:uid="{435CFAA2-E7B6-48BA-B686-115B21D22FF3}" uniqueName="4" name="Source" queryTableFieldId="4" dataDxfId="7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63" dataDxfId="162">
  <autoFilter ref="A1:A2" xr:uid="{FB32D320-9655-4202-BB1B-EE8977133CDB}"/>
  <tableColumns count="1">
    <tableColumn id="1" xr3:uid="{037507FE-9C2E-41D0-8AFF-D68D22E57737}" name="Colonne1" dataDxfId="1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CK7" totalsRowShown="0" headerRowDxfId="160" dataDxfId="158" headerRowBorderDxfId="159" tableBorderDxfId="157" totalsRowBorderDxfId="156">
  <autoFilter ref="A1:CK7" xr:uid="{CF0B889F-CB0F-403B-A016-0951FADA7587}"/>
  <sortState xmlns:xlrd2="http://schemas.microsoft.com/office/spreadsheetml/2017/richdata2" ref="A2:AM7">
    <sortCondition ref="A1:A7"/>
  </sortState>
  <tableColumns count="89">
    <tableColumn id="1" xr3:uid="{DC763A86-C47F-4BD8-99B9-59D91B4F2B1E}" name="Campagne" dataDxfId="155"/>
    <tableColumn id="15" xr3:uid="{C86BA3C6-8A52-4F4B-A8EE-79BBDFCBFD44}" name="Culture(s)" dataDxfId="154"/>
    <tableColumn id="2" xr3:uid="{9E4BFA1D-E0F4-4E11-87EA-B3C4A3AB9B68}" name="Thèmatique" dataDxfId="153"/>
    <tableColumn id="17" xr3:uid="{16D2E66F-0708-4807-814D-419864DDA575}" name="Conduite" dataDxfId="152"/>
    <tableColumn id="3" xr3:uid="{EB05D8D5-B1FC-4034-B24B-7B1ABD3B7EA6}" name="L'essai" dataDxfId="151"/>
    <tableColumn id="8" xr3:uid="{B991F53B-411D-41C2-859D-F59E6FCAB55D}" name="Descriptif" dataDxfId="150"/>
    <tableColumn id="14" xr3:uid="{6CBA7307-DCE5-4328-BD7D-2B42CE6C4621}" name="Format " dataDxfId="149"/>
    <tableColumn id="13" xr3:uid="{1803EF6B-BA2E-42CF-AFF4-5348AAB1DA37}" name="Source" dataDxfId="148"/>
    <tableColumn id="4" xr3:uid="{4C0EF67F-9038-4522-9DE1-AFED991ED268}" name="Matière active 1" dataDxfId="147"/>
    <tableColumn id="5" xr3:uid="{0C04118C-5FE9-4736-AF32-6CB3A2576A67}" name="Matière active 2" dataDxfId="146"/>
    <tableColumn id="6" xr3:uid="{116C252C-A820-4C74-8D4C-78AA2400364F}" name="Matière active 3" dataDxfId="145"/>
    <tableColumn id="7" xr3:uid="{234EAF42-FA72-4539-A716-ECEE47C58529}" name="Matière active 4" dataDxfId="144"/>
    <tableColumn id="9" xr3:uid="{66735F99-D30D-49D4-9203-383222980116}" name="Matière active 5" dataDxfId="143"/>
    <tableColumn id="12" xr3:uid="{156F0EA2-C94B-4AC0-8383-0C55E9061B80}" name="Matière active 6" dataDxfId="142"/>
    <tableColumn id="18" xr3:uid="{72D1F772-42E6-4796-A1A0-A29F83920F13}" name="Matière active 7" dataDxfId="141"/>
    <tableColumn id="19" xr3:uid="{C6B6FBB5-62A7-4781-80D3-EAAB3B1464A1}" name="Matière active 8" dataDxfId="140"/>
    <tableColumn id="20" xr3:uid="{AB7D23C5-3082-43BB-9068-08861AD95E2F}" name="Matière active 9" dataDxfId="139"/>
    <tableColumn id="21" xr3:uid="{FB150A50-13EC-4935-B82C-C3F636A70A01}" name="Matière active 10" dataDxfId="138"/>
    <tableColumn id="22" xr3:uid="{11EB3EBD-7604-4FFF-88CD-9DBF82221178}" name="Matière active 11" dataDxfId="137"/>
    <tableColumn id="23" xr3:uid="{FD53E44E-66C5-4F8F-B0F1-FA88B73281C0}" name="Matière active 12" dataDxfId="136"/>
    <tableColumn id="24" xr3:uid="{5ADBEFDF-6494-4918-9291-A467E8A23F31}" name="Matière active 13" dataDxfId="135"/>
    <tableColumn id="25" xr3:uid="{A616BE4D-8CFF-401D-B9FF-D8DAB533EDB6}" name="Matière active 14" dataDxfId="134"/>
    <tableColumn id="27" xr3:uid="{8EA916A9-DD05-4C17-A93D-2DC3E5CBB956}" name="Matière active 15" dataDxfId="133"/>
    <tableColumn id="28" xr3:uid="{2ED57131-DDE5-4EC0-AA86-2136222FD1D3}" name="Matière active 16" dataDxfId="132"/>
    <tableColumn id="29" xr3:uid="{0DAF63B4-97E0-4ACE-B678-49DDCF116769}" name="Matière active 17" dataDxfId="131"/>
    <tableColumn id="30" xr3:uid="{55394DC1-4217-4B37-9167-BDD00A244139}" name="Matière active 18" dataDxfId="130"/>
    <tableColumn id="31" xr3:uid="{543CC3A6-EFB9-424B-9AB9-15DE744F0129}" name="Matière active 19" dataDxfId="129"/>
    <tableColumn id="32" xr3:uid="{9E700F7A-8CA6-457A-8DBB-A468D6B9421F}" name="Matière active 20" dataDxfId="128"/>
    <tableColumn id="33" xr3:uid="{7C8059EB-9F01-4F2C-8970-C847DB157223}" name="Matière active 21" dataDxfId="127"/>
    <tableColumn id="34" xr3:uid="{FAA7D02E-679A-4BE1-88A2-FB142EB7E8B7}" name="Matière active 22" dataDxfId="126"/>
    <tableColumn id="35" xr3:uid="{15135C2E-E78D-4C31-AD2F-081170AEB1F2}" name="Matière active 23" dataDxfId="125"/>
    <tableColumn id="36" xr3:uid="{21441FFD-C914-4B0F-B18F-BA27D5177CF3}" name="Matière active 24" dataDxfId="124"/>
    <tableColumn id="37" xr3:uid="{218CA354-E76E-4B08-B7E4-1FFD01851C2C}" name="Matière active 25" dataDxfId="123"/>
    <tableColumn id="38" xr3:uid="{DAA37B17-5B8D-4FB9-8E59-2D2C806CFDD3}" name="Matière active 26" dataDxfId="122"/>
    <tableColumn id="39" xr3:uid="{E47F6CA0-FB11-47A1-8144-E17A05730316}" name="Matière active 27" dataDxfId="121"/>
    <tableColumn id="40" xr3:uid="{9AC9E062-2615-470B-A0FB-0F16B3333D06}" name="Matière active 28" dataDxfId="120"/>
    <tableColumn id="41" xr3:uid="{D2B3B0A1-E80D-4BE2-8A7C-E990DA34AE4D}" name="Matière active 29" dataDxfId="119"/>
    <tableColumn id="42" xr3:uid="{D8BB6829-3B7F-411D-BC03-FAEE25F9F7B9}" name="Matière active 30" dataDxfId="118"/>
    <tableColumn id="43" xr3:uid="{55D0B773-53EB-4C31-B07C-9F904E2138B7}" name="Formule" dataDxfId="117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  <tableColumn id="10" xr3:uid="{9C26E070-536F-4254-B8E6-08ED993C15AD}" name="Variété 1" dataDxfId="116"/>
    <tableColumn id="11" xr3:uid="{DC8386D8-C458-42C4-B49A-E4FA284742A3}" name="Variété 2" dataDxfId="115"/>
    <tableColumn id="16" xr3:uid="{5F332D36-AB9D-48E2-B24C-5FD6551B325F}" name="Variété 3" dataDxfId="114"/>
    <tableColumn id="26" xr3:uid="{D91A9B83-DDFF-47F9-9799-165DCD51125E}" name="Variété 4" dataDxfId="113"/>
    <tableColumn id="44" xr3:uid="{367B8620-45FB-40E7-AEEA-0F3E68F3BE26}" name="Variété 5" dataDxfId="112"/>
    <tableColumn id="45" xr3:uid="{2B4F8367-47E8-4DA4-8797-7CE37E098022}" name="Variété 6" dataDxfId="111"/>
    <tableColumn id="46" xr3:uid="{B17BD8CB-44C2-44D9-9373-6C1B9226A678}" name="Variété 7" dataDxfId="110"/>
    <tableColumn id="47" xr3:uid="{0F171593-015E-4469-B486-5E9CD4F8779A}" name="Variété 8" dataDxfId="109"/>
    <tableColumn id="48" xr3:uid="{C19DCFAB-99D4-45E9-ABD9-3B8B01D16D5C}" name="Variété 9" dataDxfId="108"/>
    <tableColumn id="49" xr3:uid="{352DD8D6-AF27-48E9-8564-9E1A0684384F}" name="Variété 10" dataDxfId="107"/>
    <tableColumn id="50" xr3:uid="{359CF35D-0CB9-4615-B708-45411FA4AF36}" name="Variété 11" dataDxfId="106"/>
    <tableColumn id="51" xr3:uid="{39B6C275-E94E-4B8D-BE13-66D344DD393B}" name="Variété 12" dataDxfId="105"/>
    <tableColumn id="52" xr3:uid="{122F1FE9-3959-4582-88F4-8747AA38FE99}" name="Variété 13" dataDxfId="104"/>
    <tableColumn id="53" xr3:uid="{2F3AD041-39C5-49F2-89EB-BA2DA08F642C}" name="Variété 14" dataDxfId="103"/>
    <tableColumn id="54" xr3:uid="{DE8559FD-902B-4671-9E76-62BE2C4D4BA7}" name="Variété 15" dataDxfId="102"/>
    <tableColumn id="55" xr3:uid="{06ACB95D-029A-4725-A90A-9F692F5F4CE1}" name="Variété 16" dataDxfId="101"/>
    <tableColumn id="56" xr3:uid="{A5987BD4-7933-46CD-9C6D-E5B622EC3712}" name="Variété 17" dataDxfId="100"/>
    <tableColumn id="57" xr3:uid="{75123458-F95D-4236-8CE4-604B2F60D38A}" name="Variété 18" dataDxfId="99"/>
    <tableColumn id="58" xr3:uid="{8495F07E-8718-4879-8CB5-B8F29E47318E}" name="Variété 19" dataDxfId="98"/>
    <tableColumn id="59" xr3:uid="{D36DD4BC-8141-47D6-BB00-2667C1113600}" name="Variété 20" dataDxfId="97"/>
    <tableColumn id="60" xr3:uid="{AE71B9A5-D2CF-4756-996E-EAAEE4F5DE72}" name="Variété 21" dataDxfId="96"/>
    <tableColumn id="61" xr3:uid="{BD17A207-35D3-49DC-8187-20D7DC580DE5}" name="Variété 22" dataDxfId="95"/>
    <tableColumn id="62" xr3:uid="{294A3510-1145-4B89-AE27-40C499082169}" name="Variété 23" dataDxfId="94"/>
    <tableColumn id="63" xr3:uid="{97232B98-8C96-4EB9-B9BE-2563E56E1E69}" name="Variété 24" dataDxfId="93"/>
    <tableColumn id="64" xr3:uid="{8B777292-A05B-4ECF-82E3-312921B131C0}" name="Variété 25" dataDxfId="92"/>
    <tableColumn id="65" xr3:uid="{D3CB9DFF-A385-4BCD-A22B-1D9E92087698}" name="Variété 26" dataDxfId="91"/>
    <tableColumn id="66" xr3:uid="{DA2037B6-A7C4-47C6-8DFC-EFF80C38E121}" name="Variété 27" dataDxfId="90"/>
    <tableColumn id="67" xr3:uid="{E2E0FF58-D325-448E-B6CA-3E879540B6A8}" name="Variété 28" dataDxfId="89"/>
    <tableColumn id="68" xr3:uid="{99296D78-DDDA-4532-BDDF-242BC3DE3855}" name="Variété 29" dataDxfId="88"/>
    <tableColumn id="69" xr3:uid="{785C14C5-CA02-41DF-A327-A23AA10C0EE8}" name="Variété 30" dataDxfId="87"/>
    <tableColumn id="70" xr3:uid="{E558FAED-515B-40B6-B3C4-C0416625D6AF}" name="Variété 31" dataDxfId="86"/>
    <tableColumn id="71" xr3:uid="{CAF0BAF0-F56E-4DA8-A62A-3A5449705429}" name="Variété 32" dataDxfId="85"/>
    <tableColumn id="72" xr3:uid="{F5DDD560-8E80-4B97-BF0C-C83A6CEE0DD8}" name="Variété 33" dataDxfId="84"/>
    <tableColumn id="73" xr3:uid="{D0A7A3E2-F5B7-40AD-A9B1-2A1C6ABF289E}" name="Variété 34" dataDxfId="83"/>
    <tableColumn id="74" xr3:uid="{23734BF2-B5F4-4CA3-9FC8-9293A8BCCFD1}" name="Variété 35" dataDxfId="82"/>
    <tableColumn id="75" xr3:uid="{41E81AA6-C7B8-4250-A6B2-D000CFC6BEF9}" name="Variété 36" dataDxfId="81"/>
    <tableColumn id="76" xr3:uid="{7A97B943-2418-4613-A28D-A4BA916A6964}" name="Variété 37" dataDxfId="80"/>
    <tableColumn id="77" xr3:uid="{C1E6BF4C-CDCD-4B11-A9B2-BE9FC6B3D4D4}" name="Variété 38" dataDxfId="79"/>
    <tableColumn id="78" xr3:uid="{FB8AD78A-7D9F-4130-87D1-CDCF1D0C4399}" name="Variété 39" dataDxfId="78"/>
    <tableColumn id="79" xr3:uid="{6E8E07E7-4765-4E7C-A4CC-E61FEFBD9208}" name="Variété 40" dataDxfId="77"/>
    <tableColumn id="80" xr3:uid="{D8BB07C8-5722-496D-9A4A-6BC440A6B65F}" name="Variété 41" dataDxfId="76"/>
    <tableColumn id="81" xr3:uid="{9375684D-2C90-4225-BFC4-8D5D9637DD0E}" name="Variété 42" dataDxfId="75"/>
    <tableColumn id="82" xr3:uid="{117862AF-DFB8-4D5A-B524-02B9FD312B43}" name="Variété 43" dataDxfId="74"/>
    <tableColumn id="83" xr3:uid="{FA4674FD-49E4-4219-8D6C-8C9D70116EBB}" name="Variété 44" dataDxfId="73"/>
    <tableColumn id="84" xr3:uid="{11380D3D-9478-4DDF-89A9-91E86DC7E311}" name="Variété 45" dataDxfId="72"/>
    <tableColumn id="85" xr3:uid="{C3F31BDE-5C94-4D57-A3C4-7DEB457B27BF}" name="Variété 46" dataDxfId="71"/>
    <tableColumn id="86" xr3:uid="{2677FDC5-EF79-4588-88CA-C6D461151BCD}" name="Variété 47" dataDxfId="70"/>
    <tableColumn id="87" xr3:uid="{35D9FC8C-03CF-4AAA-BFE6-0CCC92F0D312}" name="Variété 48" dataDxfId="69"/>
    <tableColumn id="88" xr3:uid="{0B3C5989-C27D-47FD-81E6-8BEFF727EA20}" name="Variété 49" dataDxfId="68"/>
    <tableColumn id="89" xr3:uid="{60813476-60AB-4A74-B25C-6A062152312E}" name="Variété 50" dataDxfId="6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5" totalsRowShown="0" headerRowDxfId="66" dataDxfId="64" headerRowBorderDxfId="65" tableBorderDxfId="63">
  <autoFilter ref="C1:C25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6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9" totalsRowShown="0" headerRowDxfId="61" dataDxfId="59" headerRowBorderDxfId="60" tableBorderDxfId="58">
  <autoFilter ref="E1:E19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èmatique" dataDxfId="57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56" dataDxfId="54" headerRowBorderDxfId="55" tableBorderDxfId="53" totalsRowBorderDxfId="52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51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I1:I6" totalsRowShown="0" headerRowDxfId="50" dataDxfId="48" headerRowBorderDxfId="49" tableBorderDxfId="47" totalsRowBorderDxfId="46">
  <autoFilter ref="I1:I6" xr:uid="{A3DDF832-6E85-4AF2-8408-751E17D4E8EB}"/>
  <tableColumns count="1">
    <tableColumn id="1" xr3:uid="{75C7B574-EDCC-4162-904C-1224774588FA}" name="Format publication" dataDxfId="45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K1:L9" totalsRowShown="0" headerRowDxfId="44" dataDxfId="42" headerRowBorderDxfId="43" tableBorderDxfId="41" totalsRowBorderDxfId="40">
  <autoFilter ref="K1:L9" xr:uid="{128FB3C8-052D-4C77-9047-2273F2B5F252}"/>
  <tableColumns count="2">
    <tableColumn id="1" xr3:uid="{7C6960E9-4F90-48B9-B8B9-F6651E6EAF58}" name="Source" dataDxfId="39"/>
    <tableColumn id="2" xr3:uid="{FE3ACD08-C7C5-490C-9201-C35DE535C9D7}" name="Choix" dataDxfId="38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40" totalsRowShown="0" headerRowDxfId="37" dataDxfId="35" headerRowBorderDxfId="36" tableBorderDxfId="34" totalsRowBorderDxfId="33">
  <autoFilter ref="A1:A40" xr:uid="{8150BA95-BDB7-4093-88AE-752E6AD48751}"/>
  <tableColumns count="1">
    <tableColumn id="1" xr3:uid="{B8EBC879-0DCE-4F6D-91B1-69C2DE427A36}" name="Campagne" dataDxfId="32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N1:N124" totalsRowShown="0" headerRowDxfId="31" dataDxfId="29" headerRowBorderDxfId="30" tableBorderDxfId="28" totalsRowBorderDxfId="27">
  <autoFilter ref="N1:N124" xr:uid="{180905E0-9CA7-4B97-AD76-BAE58D380B21}"/>
  <sortState xmlns:xlrd2="http://schemas.microsoft.com/office/spreadsheetml/2017/richdata2" ref="N2:N124">
    <sortCondition ref="N1:N124"/>
  </sortState>
  <tableColumns count="1">
    <tableColumn id="1" xr3:uid="{D04C63C4-6516-4564-8DCF-D567D5C05E98}" name="Matière active Herbicide" dataDxfId="26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P1:P80" totalsRowShown="0" headerRowDxfId="25" dataDxfId="23" headerRowBorderDxfId="24" tableBorderDxfId="22" totalsRowBorderDxfId="21">
  <autoFilter ref="P1:P80" xr:uid="{13D83753-C194-44A6-BDD6-E75CA4AF0874}"/>
  <sortState xmlns:xlrd2="http://schemas.microsoft.com/office/spreadsheetml/2017/richdata2" ref="P2:P80">
    <sortCondition ref="P1:P80"/>
  </sortState>
  <tableColumns count="1">
    <tableColumn id="1" xr3:uid="{9BA45A2F-9A33-4530-AF22-E5495BBBB1AF}" name="Matière active Fongicide" dataDxfId="20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R1:R38" totalsRowShown="0" headerRowDxfId="19" dataDxfId="17" headerRowBorderDxfId="18" tableBorderDxfId="16" totalsRowBorderDxfId="15">
  <autoFilter ref="R1:R38" xr:uid="{E1DEFE84-A6D2-4250-AE0C-9CBE843F92A0}"/>
  <sortState xmlns:xlrd2="http://schemas.microsoft.com/office/spreadsheetml/2017/richdata2" ref="R2:R38">
    <sortCondition ref="R1:R38"/>
  </sortState>
  <tableColumns count="1">
    <tableColumn id="1" xr3:uid="{00C5073E-2CD4-47BC-A1CF-68C77FA92472}" name="Matière active Insecticide" dataDxfId="14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9A1705-D810-4200-A5F0-009B7672E654}" name="Variété" displayName="Variété" ref="T1:T2000" totalsRowShown="0" headerRowDxfId="13" dataDxfId="11" headerRowBorderDxfId="12">
  <autoFilter ref="T1:T2000" xr:uid="{849A1705-D810-4200-A5F0-009B7672E654}"/>
  <tableColumns count="1">
    <tableColumn id="1" xr3:uid="{A3C53564-25CD-421B-B2C8-22616ACFDED4}" name="Variétés" dataDxfId="10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8EF2D3D-FD5C-4A81-B2C1-BE2256824FD9}" name="TBL_Matieres" displayName="TBL_Matieres" ref="X1:X240" totalsRowShown="0" headerRowDxfId="4" dataDxfId="5">
  <autoFilter ref="X1:X240" xr:uid="{B8EF2D3D-FD5C-4A81-B2C1-BE2256824FD9}"/>
  <tableColumns count="1">
    <tableColumn id="1" xr3:uid="{DC2D4CA7-ED99-4AA0-A11A-366AF3972790}" name="Matiere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N17"/>
  <sheetViews>
    <sheetView showGridLines="0" showRowColHeaders="0" zoomScale="90" zoomScaleNormal="115" workbookViewId="0">
      <selection activeCell="G6" sqref="G6"/>
    </sheetView>
  </sheetViews>
  <sheetFormatPr defaultColWidth="11.42578125" defaultRowHeight="15" x14ac:dyDescent="0.25"/>
  <cols>
    <col min="1" max="1" width="0.85546875" customWidth="1"/>
    <col min="2" max="2" width="27.5703125" customWidth="1"/>
    <col min="3" max="3" width="27.42578125" customWidth="1"/>
    <col min="4" max="5" width="47.7109375" customWidth="1"/>
    <col min="6" max="6" width="22.7109375" customWidth="1"/>
    <col min="7" max="7" width="25.7109375" customWidth="1"/>
    <col min="8" max="8" width="46.85546875" customWidth="1"/>
    <col min="9" max="9" width="22.28515625" customWidth="1"/>
    <col min="10" max="10" width="26.28515625" customWidth="1"/>
    <col min="11" max="11" width="15.28515625" customWidth="1"/>
    <col min="19" max="23" width="135.7109375" customWidth="1"/>
  </cols>
  <sheetData>
    <row r="1" spans="2:14" ht="41.45" customHeight="1" x14ac:dyDescent="0.25">
      <c r="B1" s="55" t="s">
        <v>0</v>
      </c>
      <c r="C1" s="55"/>
      <c r="D1" s="55"/>
      <c r="E1" s="55"/>
      <c r="F1" s="55"/>
      <c r="G1" s="55"/>
    </row>
    <row r="2" spans="2:14" ht="32.450000000000003" customHeight="1" thickBot="1" x14ac:dyDescent="0.3">
      <c r="B2" s="59" t="s">
        <v>1</v>
      </c>
      <c r="C2" s="59"/>
      <c r="D2" s="59"/>
      <c r="E2" s="59"/>
      <c r="F2" s="59"/>
      <c r="G2" s="59"/>
    </row>
    <row r="3" spans="2:14" ht="70.900000000000006" customHeight="1" thickTop="1" thickBot="1" x14ac:dyDescent="0.3">
      <c r="B3" s="56"/>
      <c r="C3" s="57"/>
      <c r="D3" s="57"/>
      <c r="E3" s="57"/>
      <c r="F3" s="57"/>
      <c r="G3" s="58"/>
    </row>
    <row r="4" spans="2:14" ht="6.6" customHeight="1" thickTop="1" x14ac:dyDescent="0.25">
      <c r="B4" s="31"/>
      <c r="C4" s="31"/>
      <c r="D4" s="31"/>
      <c r="E4" s="31"/>
      <c r="F4" s="31"/>
      <c r="G4" s="31"/>
    </row>
    <row r="5" spans="2:14" ht="25.9" customHeight="1" x14ac:dyDescent="0.25">
      <c r="B5" s="33" t="s">
        <v>2</v>
      </c>
      <c r="C5" s="32" t="s">
        <v>3</v>
      </c>
      <c r="D5" s="32" t="s">
        <v>4</v>
      </c>
      <c r="E5" s="32" t="s">
        <v>5</v>
      </c>
      <c r="F5" s="32" t="s">
        <v>6</v>
      </c>
      <c r="G5" s="27" t="s">
        <v>215</v>
      </c>
    </row>
    <row r="6" spans="2:14" ht="28.9" customHeight="1" thickBot="1" x14ac:dyDescent="0.3">
      <c r="B6" s="24"/>
      <c r="C6" s="24"/>
      <c r="D6" s="25" t="s">
        <v>22</v>
      </c>
      <c r="E6" s="26" t="s">
        <v>18</v>
      </c>
      <c r="F6" s="25" t="s">
        <v>15</v>
      </c>
      <c r="G6" s="25"/>
    </row>
    <row r="7" spans="2:14" x14ac:dyDescent="0.25">
      <c r="B7" s="23"/>
      <c r="C7" s="23"/>
      <c r="D7" s="23"/>
      <c r="E7" s="23"/>
      <c r="F7" s="23"/>
      <c r="G7" s="23"/>
    </row>
    <row r="8" spans="2:14" ht="18" customHeight="1" thickBot="1" x14ac:dyDescent="0.3">
      <c r="B8" s="19"/>
      <c r="C8" s="19"/>
      <c r="D8" s="19"/>
      <c r="E8" s="19"/>
      <c r="F8" s="19"/>
      <c r="G8" s="19"/>
    </row>
    <row r="9" spans="2:14" ht="9" customHeight="1" thickTop="1" x14ac:dyDescent="0.25"/>
    <row r="10" spans="2:14" ht="21" customHeight="1" x14ac:dyDescent="0.25">
      <c r="B10" s="42"/>
      <c r="C10" s="53" t="s">
        <v>7</v>
      </c>
      <c r="D10" s="54"/>
      <c r="E10" s="54"/>
      <c r="F10" s="54"/>
      <c r="N10" s="1"/>
    </row>
    <row r="11" spans="2:14" ht="15.75" x14ac:dyDescent="0.25">
      <c r="C11" s="43" t="s">
        <v>8</v>
      </c>
      <c r="D11" s="44" t="s">
        <v>9</v>
      </c>
      <c r="E11" s="44" t="s">
        <v>121</v>
      </c>
      <c r="F11" s="45" t="s">
        <v>84</v>
      </c>
    </row>
    <row r="12" spans="2:14" x14ac:dyDescent="0.25">
      <c r="C12" s="46"/>
      <c r="D12" s="50"/>
      <c r="F12" s="46"/>
    </row>
    <row r="16" spans="2:14" ht="15.6" customHeight="1" x14ac:dyDescent="0.25"/>
    <row r="17" ht="15.6" customHeight="1" x14ac:dyDescent="0.25"/>
  </sheetData>
  <sheetProtection algorithmName="SHA-512" hashValue="Adkm+iojJ1MY7Fvwzt2uK68y90UmsMUrTlmLDd/+U/v+CiRzHuEls0h744+nzB6bfl9nmn9TtKb87Y5TGJLSxA==" saltValue="7B2dRYm6xQh8NAQyJ+eOQw==" spinCount="100000" sheet="1" objects="1" scenarios="1"/>
  <dataConsolidate/>
  <mergeCells count="4">
    <mergeCell ref="C10:F10"/>
    <mergeCell ref="B1:G1"/>
    <mergeCell ref="B3:G3"/>
    <mergeCell ref="B2:G2"/>
  </mergeCells>
  <dataValidations count="4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80" r:id="rId4" name="CheckBox9">
          <controlPr defaultSize="0" autoLine="0" r:id="rId5">
            <anchor moveWithCells="1">
              <from>
                <xdr:col>4</xdr:col>
                <xdr:colOff>1733550</xdr:colOff>
                <xdr:row>2</xdr:row>
                <xdr:rowOff>523875</xdr:rowOff>
              </from>
              <to>
                <xdr:col>5</xdr:col>
                <xdr:colOff>95250</xdr:colOff>
                <xdr:row>2</xdr:row>
                <xdr:rowOff>819150</xdr:rowOff>
              </to>
            </anchor>
          </controlPr>
        </control>
      </mc:Choice>
      <mc:Fallback>
        <control shapeId="1080" r:id="rId4" name="CheckBox9"/>
      </mc:Fallback>
    </mc:AlternateContent>
    <mc:AlternateContent xmlns:mc="http://schemas.openxmlformats.org/markup-compatibility/2006">
      <mc:Choice Requires="x14">
        <control shapeId="1079" r:id="rId6" name="CheckBox8">
          <controlPr defaultSize="0" autoLine="0" r:id="rId7">
            <anchor moveWithCells="1">
              <from>
                <xdr:col>4</xdr:col>
                <xdr:colOff>180975</xdr:colOff>
                <xdr:row>2</xdr:row>
                <xdr:rowOff>523875</xdr:rowOff>
              </from>
              <to>
                <xdr:col>4</xdr:col>
                <xdr:colOff>1247775</xdr:colOff>
                <xdr:row>2</xdr:row>
                <xdr:rowOff>828675</xdr:rowOff>
              </to>
            </anchor>
          </controlPr>
        </control>
      </mc:Choice>
      <mc:Fallback>
        <control shapeId="1079" r:id="rId6" name="CheckBox8"/>
      </mc:Fallback>
    </mc:AlternateContent>
    <mc:AlternateContent xmlns:mc="http://schemas.openxmlformats.org/markup-compatibility/2006">
      <mc:Choice Requires="x14">
        <control shapeId="1078" r:id="rId8" name="CheckBox7">
          <controlPr defaultSize="0" autoLine="0" r:id="rId9">
            <anchor moveWithCells="1">
              <from>
                <xdr:col>3</xdr:col>
                <xdr:colOff>1704975</xdr:colOff>
                <xdr:row>2</xdr:row>
                <xdr:rowOff>495300</xdr:rowOff>
              </from>
              <to>
                <xdr:col>3</xdr:col>
                <xdr:colOff>2828925</xdr:colOff>
                <xdr:row>2</xdr:row>
                <xdr:rowOff>819150</xdr:rowOff>
              </to>
            </anchor>
          </controlPr>
        </control>
      </mc:Choice>
      <mc:Fallback>
        <control shapeId="1078" r:id="rId8" name="CheckBox7"/>
      </mc:Fallback>
    </mc:AlternateContent>
    <mc:AlternateContent xmlns:mc="http://schemas.openxmlformats.org/markup-compatibility/2006">
      <mc:Choice Requires="x14">
        <control shapeId="1077" r:id="rId10" name="CheckBox6">
          <controlPr defaultSize="0" autoLine="0" r:id="rId11">
            <anchor moveWithCells="1">
              <from>
                <xdr:col>3</xdr:col>
                <xdr:colOff>180975</xdr:colOff>
                <xdr:row>2</xdr:row>
                <xdr:rowOff>485775</xdr:rowOff>
              </from>
              <to>
                <xdr:col>3</xdr:col>
                <xdr:colOff>1285875</xdr:colOff>
                <xdr:row>2</xdr:row>
                <xdr:rowOff>790575</xdr:rowOff>
              </to>
            </anchor>
          </controlPr>
        </control>
      </mc:Choice>
      <mc:Fallback>
        <control shapeId="1077" r:id="rId10" name="CheckBox6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4</xdr:col>
                <xdr:colOff>1724025</xdr:colOff>
                <xdr:row>2</xdr:row>
                <xdr:rowOff>104775</xdr:rowOff>
              </from>
              <to>
                <xdr:col>4</xdr:col>
                <xdr:colOff>2886075</xdr:colOff>
                <xdr:row>2</xdr:row>
                <xdr:rowOff>409575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5" r:id="rId14" name="CheckBox4">
          <controlPr defaultSize="0" autoLine="0" r:id="rId15">
            <anchor moveWithCells="1">
              <from>
                <xdr:col>4</xdr:col>
                <xdr:colOff>152400</xdr:colOff>
                <xdr:row>2</xdr:row>
                <xdr:rowOff>104775</xdr:rowOff>
              </from>
              <to>
                <xdr:col>4</xdr:col>
                <xdr:colOff>1343025</xdr:colOff>
                <xdr:row>2</xdr:row>
                <xdr:rowOff>409575</xdr:rowOff>
              </to>
            </anchor>
          </controlPr>
        </control>
      </mc:Choice>
      <mc:Fallback>
        <control shapeId="1075" r:id="rId14" name="CheckBox4"/>
      </mc:Fallback>
    </mc:AlternateContent>
    <mc:AlternateContent xmlns:mc="http://schemas.openxmlformats.org/markup-compatibility/2006">
      <mc:Choice Requires="x14">
        <control shapeId="1074" r:id="rId16" name="CheckBox3">
          <controlPr defaultSize="0" autoLine="0" r:id="rId17">
            <anchor moveWithCells="1">
              <from>
                <xdr:col>3</xdr:col>
                <xdr:colOff>1714500</xdr:colOff>
                <xdr:row>2</xdr:row>
                <xdr:rowOff>114300</xdr:rowOff>
              </from>
              <to>
                <xdr:col>3</xdr:col>
                <xdr:colOff>2800350</xdr:colOff>
                <xdr:row>2</xdr:row>
                <xdr:rowOff>419100</xdr:rowOff>
              </to>
            </anchor>
          </controlPr>
        </control>
      </mc:Choice>
      <mc:Fallback>
        <control shapeId="1074" r:id="rId16" name="CheckBox3"/>
      </mc:Fallback>
    </mc:AlternateContent>
    <mc:AlternateContent xmlns:mc="http://schemas.openxmlformats.org/markup-compatibility/2006">
      <mc:Choice Requires="x14">
        <control shapeId="1073" r:id="rId18" name="CheckBox2">
          <controlPr defaultSize="0" autoLine="0" r:id="rId19">
            <anchor moveWithCells="1">
              <from>
                <xdr:col>3</xdr:col>
                <xdr:colOff>180975</xdr:colOff>
                <xdr:row>2</xdr:row>
                <xdr:rowOff>104775</xdr:rowOff>
              </from>
              <to>
                <xdr:col>3</xdr:col>
                <xdr:colOff>1285875</xdr:colOff>
                <xdr:row>2</xdr:row>
                <xdr:rowOff>409575</xdr:rowOff>
              </to>
            </anchor>
          </controlPr>
        </control>
      </mc:Choice>
      <mc:Fallback>
        <control shapeId="1073" r:id="rId18" name="CheckBox2"/>
      </mc:Fallback>
    </mc:AlternateContent>
    <mc:AlternateContent xmlns:mc="http://schemas.openxmlformats.org/markup-compatibility/2006">
      <mc:Choice Requires="x14">
        <control shapeId="1064" r:id="rId20" name="CheckBox1">
          <controlPr defaultSize="0" autoLine="0" r:id="rId21">
            <anchor moveWithCells="1">
              <from>
                <xdr:col>1</xdr:col>
                <xdr:colOff>1695450</xdr:colOff>
                <xdr:row>2</xdr:row>
                <xdr:rowOff>104775</xdr:rowOff>
              </from>
              <to>
                <xdr:col>2</xdr:col>
                <xdr:colOff>1504950</xdr:colOff>
                <xdr:row>2</xdr:row>
                <xdr:rowOff>419100</xdr:rowOff>
              </to>
            </anchor>
          </controlPr>
        </control>
      </mc:Choice>
      <mc:Fallback>
        <control shapeId="1064" r:id="rId20" name="CheckBox1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1466850</xdr:colOff>
                <xdr:row>4</xdr:row>
                <xdr:rowOff>152400</xdr:rowOff>
              </from>
              <to>
                <xdr:col>2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1438275</xdr:colOff>
                <xdr:row>4</xdr:row>
                <xdr:rowOff>152400</xdr:rowOff>
              </from>
              <to>
                <xdr:col>3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2895600</xdr:colOff>
                <xdr:row>4</xdr:row>
                <xdr:rowOff>152400</xdr:rowOff>
              </from>
              <to>
                <xdr:col>4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2895600</xdr:colOff>
                <xdr:row>4</xdr:row>
                <xdr:rowOff>152400</xdr:rowOff>
              </from>
              <to>
                <xdr:col>5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1171575</xdr:colOff>
                <xdr:row>4</xdr:row>
                <xdr:rowOff>152400</xdr:rowOff>
              </from>
              <to>
                <xdr:col>6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1371600</xdr:colOff>
                <xdr:row>4</xdr:row>
                <xdr:rowOff>152400</xdr:rowOff>
              </from>
              <to>
                <xdr:col>7</xdr:col>
                <xdr:colOff>0</xdr:colOff>
                <xdr:row>4</xdr:row>
                <xdr:rowOff>304800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A2" sqref="A2"/>
    </sheetView>
  </sheetViews>
  <sheetFormatPr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CK613"/>
  <sheetViews>
    <sheetView tabSelected="1" zoomScale="82" zoomScaleNormal="100" workbookViewId="0">
      <pane xSplit="8" ySplit="1" topLeftCell="I2" activePane="bottomRight" state="frozen"/>
      <selection pane="topRight" activeCell="C440" sqref="C439:C440"/>
      <selection pane="bottomLeft" activeCell="C440" sqref="C439:C440"/>
      <selection pane="bottomRight" activeCell="I3" sqref="I3"/>
    </sheetView>
  </sheetViews>
  <sheetFormatPr defaultColWidth="11.42578125" defaultRowHeight="15" x14ac:dyDescent="0.25"/>
  <cols>
    <col min="1" max="1" width="12.7109375" style="1" customWidth="1"/>
    <col min="2" max="2" width="14.85546875" style="1" customWidth="1"/>
    <col min="3" max="3" width="14.7109375" style="1" customWidth="1"/>
    <col min="4" max="4" width="15.140625" style="9" customWidth="1"/>
    <col min="5" max="5" width="70.7109375" style="10" customWidth="1"/>
    <col min="6" max="6" width="11.42578125" style="1" customWidth="1"/>
    <col min="7" max="7" width="7.140625" style="1" customWidth="1"/>
    <col min="8" max="8" width="8.7109375" style="1" customWidth="1"/>
    <col min="9" max="9" width="19.28515625" style="1" customWidth="1"/>
    <col min="10" max="10" width="31" style="1" customWidth="1"/>
    <col min="11" max="11" width="7.5703125" style="1" customWidth="1"/>
    <col min="12" max="12" width="12.28515625" style="1" customWidth="1"/>
    <col min="13" max="13" width="18.85546875" style="1" customWidth="1"/>
    <col min="14" max="16" width="19.7109375" style="1" customWidth="1"/>
    <col min="17" max="17" width="19.85546875" style="1" customWidth="1"/>
    <col min="18" max="18" width="20.7109375" style="1" customWidth="1"/>
    <col min="19" max="19" width="19.85546875" style="1" customWidth="1"/>
    <col min="20" max="20" width="20.7109375" style="1" customWidth="1"/>
    <col min="21" max="21" width="20.28515625" style="1" customWidth="1"/>
    <col min="22" max="22" width="21.5703125" style="1" customWidth="1"/>
    <col min="23" max="23" width="21" style="1" customWidth="1"/>
    <col min="24" max="24" width="21.42578125" style="1" customWidth="1"/>
    <col min="25" max="25" width="21" style="1" customWidth="1"/>
    <col min="26" max="26" width="21.5703125" style="1" customWidth="1"/>
    <col min="27" max="27" width="21.28515625" style="1" customWidth="1"/>
    <col min="28" max="28" width="21.5703125" style="1" customWidth="1"/>
    <col min="29" max="29" width="21.42578125" style="1" customWidth="1"/>
    <col min="30" max="30" width="20.85546875" style="1" customWidth="1"/>
    <col min="31" max="31" width="21.7109375" style="1" customWidth="1"/>
    <col min="32" max="32" width="21.28515625" style="1" customWidth="1"/>
    <col min="33" max="33" width="20.7109375" style="1" customWidth="1"/>
    <col min="34" max="34" width="21.7109375" style="1" customWidth="1"/>
    <col min="35" max="35" width="21.5703125" style="1" customWidth="1"/>
    <col min="36" max="36" width="22.7109375" style="1" customWidth="1"/>
    <col min="37" max="37" width="21.5703125" style="1" customWidth="1"/>
    <col min="38" max="38" width="22.140625" style="1" bestFit="1" customWidth="1"/>
    <col min="39" max="39" width="13.85546875" style="1" bestFit="1" customWidth="1"/>
    <col min="40" max="40" width="14.5703125" style="1" bestFit="1" customWidth="1"/>
    <col min="41" max="41" width="21.42578125" style="1" customWidth="1"/>
    <col min="42" max="89" width="21.7109375" style="1" customWidth="1"/>
    <col min="90" max="16384" width="11.42578125" style="1"/>
  </cols>
  <sheetData>
    <row r="1" spans="1:89" ht="27" customHeight="1" x14ac:dyDescent="0.25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121</v>
      </c>
      <c r="G1" s="8" t="s">
        <v>11</v>
      </c>
      <c r="H1" s="28" t="s">
        <v>84</v>
      </c>
      <c r="I1" s="51" t="s">
        <v>216</v>
      </c>
      <c r="J1" s="29" t="s">
        <v>85</v>
      </c>
      <c r="K1" s="29" t="s">
        <v>86</v>
      </c>
      <c r="L1" s="29" t="s">
        <v>87</v>
      </c>
      <c r="M1" s="29" t="s">
        <v>88</v>
      </c>
      <c r="N1" s="29" t="s">
        <v>89</v>
      </c>
      <c r="O1" s="29" t="s">
        <v>90</v>
      </c>
      <c r="P1" s="29" t="s">
        <v>91</v>
      </c>
      <c r="Q1" s="29" t="s">
        <v>92</v>
      </c>
      <c r="R1" s="29" t="s">
        <v>93</v>
      </c>
      <c r="S1" s="29" t="s">
        <v>94</v>
      </c>
      <c r="T1" s="29" t="s">
        <v>95</v>
      </c>
      <c r="U1" s="29" t="s">
        <v>96</v>
      </c>
      <c r="V1" s="29" t="s">
        <v>97</v>
      </c>
      <c r="W1" s="29" t="s">
        <v>98</v>
      </c>
      <c r="X1" s="29" t="s">
        <v>99</v>
      </c>
      <c r="Y1" s="29" t="s">
        <v>100</v>
      </c>
      <c r="Z1" s="29" t="s">
        <v>101</v>
      </c>
      <c r="AA1" s="29" t="s">
        <v>102</v>
      </c>
      <c r="AB1" s="29" t="s">
        <v>103</v>
      </c>
      <c r="AC1" s="29" t="s">
        <v>104</v>
      </c>
      <c r="AD1" s="29" t="s">
        <v>105</v>
      </c>
      <c r="AE1" s="29" t="s">
        <v>106</v>
      </c>
      <c r="AF1" s="29" t="s">
        <v>107</v>
      </c>
      <c r="AG1" s="29" t="s">
        <v>108</v>
      </c>
      <c r="AH1" s="29" t="s">
        <v>109</v>
      </c>
      <c r="AI1" s="29" t="s">
        <v>110</v>
      </c>
      <c r="AJ1" s="29" t="s">
        <v>111</v>
      </c>
      <c r="AK1" s="29" t="s">
        <v>112</v>
      </c>
      <c r="AL1" s="29" t="s">
        <v>113</v>
      </c>
      <c r="AM1" s="41" t="s">
        <v>119</v>
      </c>
      <c r="AN1" s="52" t="s">
        <v>160</v>
      </c>
      <c r="AO1" s="41" t="s">
        <v>161</v>
      </c>
      <c r="AP1" s="41" t="s">
        <v>162</v>
      </c>
      <c r="AQ1" s="41" t="s">
        <v>163</v>
      </c>
      <c r="AR1" s="41" t="s">
        <v>164</v>
      </c>
      <c r="AS1" s="41" t="s">
        <v>165</v>
      </c>
      <c r="AT1" s="41" t="s">
        <v>166</v>
      </c>
      <c r="AU1" s="41" t="s">
        <v>167</v>
      </c>
      <c r="AV1" s="41" t="s">
        <v>168</v>
      </c>
      <c r="AW1" s="41" t="s">
        <v>169</v>
      </c>
      <c r="AX1" s="41" t="s">
        <v>170</v>
      </c>
      <c r="AY1" s="41" t="s">
        <v>171</v>
      </c>
      <c r="AZ1" s="41" t="s">
        <v>172</v>
      </c>
      <c r="BA1" s="41" t="s">
        <v>173</v>
      </c>
      <c r="BB1" s="41" t="s">
        <v>174</v>
      </c>
      <c r="BC1" s="41" t="s">
        <v>175</v>
      </c>
      <c r="BD1" s="41" t="s">
        <v>176</v>
      </c>
      <c r="BE1" s="41" t="s">
        <v>177</v>
      </c>
      <c r="BF1" s="41" t="s">
        <v>178</v>
      </c>
      <c r="BG1" s="41" t="s">
        <v>179</v>
      </c>
      <c r="BH1" s="41" t="s">
        <v>180</v>
      </c>
      <c r="BI1" s="41" t="s">
        <v>181</v>
      </c>
      <c r="BJ1" s="41" t="s">
        <v>182</v>
      </c>
      <c r="BK1" s="41" t="s">
        <v>183</v>
      </c>
      <c r="BL1" s="41" t="s">
        <v>184</v>
      </c>
      <c r="BM1" s="41" t="s">
        <v>185</v>
      </c>
      <c r="BN1" s="41" t="s">
        <v>186</v>
      </c>
      <c r="BO1" s="41" t="s">
        <v>187</v>
      </c>
      <c r="BP1" s="41" t="s">
        <v>188</v>
      </c>
      <c r="BQ1" s="41" t="s">
        <v>189</v>
      </c>
      <c r="BR1" s="41" t="s">
        <v>190</v>
      </c>
      <c r="BS1" s="41" t="s">
        <v>191</v>
      </c>
      <c r="BT1" s="41" t="s">
        <v>192</v>
      </c>
      <c r="BU1" s="41" t="s">
        <v>193</v>
      </c>
      <c r="BV1" s="41" t="s">
        <v>194</v>
      </c>
      <c r="BW1" s="41" t="s">
        <v>195</v>
      </c>
      <c r="BX1" s="41" t="s">
        <v>196</v>
      </c>
      <c r="BY1" s="41" t="s">
        <v>197</v>
      </c>
      <c r="BZ1" s="41" t="s">
        <v>198</v>
      </c>
      <c r="CA1" s="41" t="s">
        <v>199</v>
      </c>
      <c r="CB1" s="41" t="s">
        <v>200</v>
      </c>
      <c r="CC1" s="41" t="s">
        <v>201</v>
      </c>
      <c r="CD1" s="41" t="s">
        <v>202</v>
      </c>
      <c r="CE1" s="41" t="s">
        <v>203</v>
      </c>
      <c r="CF1" s="41" t="s">
        <v>204</v>
      </c>
      <c r="CG1" s="41" t="s">
        <v>205</v>
      </c>
      <c r="CH1" s="41" t="s">
        <v>206</v>
      </c>
      <c r="CI1" s="41" t="s">
        <v>207</v>
      </c>
      <c r="CJ1" s="41" t="s">
        <v>208</v>
      </c>
      <c r="CK1" s="41" t="s">
        <v>209</v>
      </c>
    </row>
    <row r="2" spans="1:89" x14ac:dyDescent="0.25">
      <c r="A2" s="2" t="s">
        <v>132</v>
      </c>
      <c r="B2" s="20" t="s">
        <v>34</v>
      </c>
      <c r="C2" s="20" t="s">
        <v>68</v>
      </c>
      <c r="D2" s="47" t="s">
        <v>15</v>
      </c>
      <c r="E2" t="s">
        <v>154</v>
      </c>
      <c r="F2" s="2" t="s">
        <v>148</v>
      </c>
      <c r="G2" s="2" t="s">
        <v>16</v>
      </c>
      <c r="H2" s="20" t="s">
        <v>140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 t="str">
        <f>IF(T_Data[[#This Row],[Thèmatique]]="Désherbage","Désherbage",IF(T_Data[[#This Row],[Thèmatique]]="Gestion maladies","maladie",IF(T_Data[[#This Row],[Thèmatique]]="Gestion ravageurs","ravageurs","")))</f>
        <v/>
      </c>
      <c r="AN2" s="30" t="s">
        <v>456</v>
      </c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</row>
    <row r="3" spans="1:89" x14ac:dyDescent="0.25">
      <c r="A3" s="2" t="s">
        <v>132</v>
      </c>
      <c r="B3" s="20" t="s">
        <v>22</v>
      </c>
      <c r="C3" s="20" t="s">
        <v>31</v>
      </c>
      <c r="D3" s="47" t="s">
        <v>15</v>
      </c>
      <c r="E3" t="s">
        <v>155</v>
      </c>
      <c r="F3" s="2" t="s">
        <v>149</v>
      </c>
      <c r="G3" s="2" t="s">
        <v>16</v>
      </c>
      <c r="H3" s="20" t="s">
        <v>143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 t="str">
        <f>IF(T_Data[[#This Row],[Thèmatique]]="Désherbage","Désherbage",IF(T_Data[[#This Row],[Thèmatique]]="Gestion maladies","maladie",IF(T_Data[[#This Row],[Thèmatique]]="Gestion ravageurs","ravageurs","")))</f>
        <v/>
      </c>
      <c r="AN3" s="2" t="s">
        <v>212</v>
      </c>
      <c r="AO3" s="2" t="s">
        <v>214</v>
      </c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</row>
    <row r="4" spans="1:89" x14ac:dyDescent="0.25">
      <c r="A4" s="2" t="s">
        <v>132</v>
      </c>
      <c r="B4" s="20" t="s">
        <v>22</v>
      </c>
      <c r="C4" s="20" t="s">
        <v>14</v>
      </c>
      <c r="D4" s="47" t="s">
        <v>15</v>
      </c>
      <c r="E4" t="s">
        <v>156</v>
      </c>
      <c r="F4" s="2" t="s">
        <v>150</v>
      </c>
      <c r="G4" s="2" t="s">
        <v>16</v>
      </c>
      <c r="H4" s="20" t="s">
        <v>144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 t="str">
        <f>IF(T_Data[[#This Row],[Thèmatique]]="Désherbage","Désherbage",IF(T_Data[[#This Row],[Thèmatique]]="Gestion maladies","maladie",IF(T_Data[[#This Row],[Thèmatique]]="Gestion ravageurs","ravageurs","")))</f>
        <v/>
      </c>
      <c r="AN4" s="2"/>
      <c r="AO4" s="2"/>
      <c r="AP4" s="2" t="s">
        <v>461</v>
      </c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</row>
    <row r="5" spans="1:89" x14ac:dyDescent="0.25">
      <c r="A5" s="2" t="s">
        <v>69</v>
      </c>
      <c r="B5" s="20" t="s">
        <v>22</v>
      </c>
      <c r="C5" s="20" t="s">
        <v>26</v>
      </c>
      <c r="D5" s="47" t="s">
        <v>29</v>
      </c>
      <c r="E5" t="s">
        <v>157</v>
      </c>
      <c r="F5" s="2" t="s">
        <v>151</v>
      </c>
      <c r="G5" s="2" t="s">
        <v>79</v>
      </c>
      <c r="H5" s="20" t="s">
        <v>140</v>
      </c>
      <c r="I5" s="2" t="s">
        <v>346</v>
      </c>
      <c r="J5" s="2" t="s">
        <v>350</v>
      </c>
      <c r="K5" s="2" t="s">
        <v>355</v>
      </c>
      <c r="L5" s="2" t="s">
        <v>357</v>
      </c>
      <c r="M5" s="2" t="s">
        <v>390</v>
      </c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 t="str">
        <f>IF(T_Data[[#This Row],[Thèmatique]]="Désherbage","Désherbage",IF(T_Data[[#This Row],[Thèmatique]]="Gestion maladies","maladie",IF(T_Data[[#This Row],[Thèmatique]]="Gestion ravageurs","ravageurs","")))</f>
        <v>maladie</v>
      </c>
      <c r="AN5" s="2" t="s">
        <v>786</v>
      </c>
      <c r="AO5" s="2" t="s">
        <v>565</v>
      </c>
      <c r="AP5" s="2" t="s">
        <v>675</v>
      </c>
      <c r="AQ5" s="2" t="s">
        <v>481</v>
      </c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</row>
    <row r="6" spans="1:89" x14ac:dyDescent="0.25">
      <c r="A6" s="2" t="s">
        <v>62</v>
      </c>
      <c r="B6" s="20" t="s">
        <v>56</v>
      </c>
      <c r="C6" s="20" t="s">
        <v>43</v>
      </c>
      <c r="D6" s="47" t="s">
        <v>15</v>
      </c>
      <c r="E6" t="s">
        <v>158</v>
      </c>
      <c r="F6" s="2" t="s">
        <v>152</v>
      </c>
      <c r="G6" s="2" t="s">
        <v>79</v>
      </c>
      <c r="H6" s="20" t="s">
        <v>143</v>
      </c>
      <c r="I6" s="2" t="s">
        <v>421</v>
      </c>
      <c r="J6" s="2" t="s">
        <v>423</v>
      </c>
      <c r="K6" s="2" t="s">
        <v>426</v>
      </c>
      <c r="L6" s="2" t="s">
        <v>435</v>
      </c>
      <c r="M6" s="2" t="s">
        <v>442</v>
      </c>
      <c r="N6" s="2" t="s">
        <v>444</v>
      </c>
      <c r="O6" s="2" t="s">
        <v>450</v>
      </c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 t="str">
        <f>IF(T_Data[[#This Row],[Thèmatique]]="Désherbage","Désherbage",IF(T_Data[[#This Row],[Thèmatique]]="Gestion maladies","maladie",IF(T_Data[[#This Row],[Thèmatique]]="Gestion ravageurs","ravageurs","")))</f>
        <v>ravageurs</v>
      </c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</row>
    <row r="7" spans="1:89" x14ac:dyDescent="0.25">
      <c r="A7" s="2" t="s">
        <v>77</v>
      </c>
      <c r="B7" s="20" t="s">
        <v>17</v>
      </c>
      <c r="C7" s="20" t="s">
        <v>18</v>
      </c>
      <c r="D7" s="47" t="s">
        <v>49</v>
      </c>
      <c r="E7" t="s">
        <v>159</v>
      </c>
      <c r="F7" s="2" t="s">
        <v>153</v>
      </c>
      <c r="G7" s="2" t="s">
        <v>72</v>
      </c>
      <c r="H7" s="20" t="s">
        <v>141</v>
      </c>
      <c r="I7" s="2" t="s">
        <v>221</v>
      </c>
      <c r="J7" s="2" t="s">
        <v>227</v>
      </c>
      <c r="K7" s="2" t="s">
        <v>232</v>
      </c>
      <c r="L7" s="2" t="s">
        <v>234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</row>
    <row r="8" spans="1:89" x14ac:dyDescent="0.25">
      <c r="A8" s="34"/>
      <c r="B8" s="36"/>
      <c r="C8" s="36"/>
      <c r="D8" s="34"/>
      <c r="E8" s="35"/>
      <c r="F8" s="34"/>
      <c r="G8" s="34"/>
      <c r="H8" s="36"/>
      <c r="I8" s="34"/>
      <c r="J8" s="34"/>
      <c r="K8" s="34"/>
      <c r="L8" s="36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</row>
    <row r="9" spans="1:89" x14ac:dyDescent="0.25">
      <c r="A9" s="34"/>
      <c r="B9" s="36"/>
      <c r="C9" s="36"/>
      <c r="D9" s="34"/>
      <c r="E9" s="35"/>
      <c r="F9" s="34"/>
      <c r="G9" s="34"/>
      <c r="H9" s="36"/>
      <c r="I9" s="34"/>
      <c r="J9" s="34"/>
      <c r="K9" s="34"/>
      <c r="L9" s="36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</row>
    <row r="10" spans="1:89" x14ac:dyDescent="0.25">
      <c r="A10" s="34"/>
      <c r="B10" s="36"/>
      <c r="C10" s="36"/>
      <c r="D10" s="34"/>
      <c r="E10" s="35"/>
      <c r="F10" s="34"/>
      <c r="G10" s="34"/>
      <c r="H10" s="36"/>
      <c r="I10" s="34"/>
      <c r="J10" s="34"/>
      <c r="K10" s="34"/>
      <c r="L10" s="36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</row>
    <row r="11" spans="1:89" x14ac:dyDescent="0.25">
      <c r="A11" s="34"/>
      <c r="B11" s="36"/>
      <c r="C11" s="36"/>
      <c r="D11" s="34"/>
      <c r="E11" s="35"/>
      <c r="F11" s="34"/>
      <c r="G11" s="34"/>
      <c r="H11" s="36"/>
      <c r="I11" s="34"/>
      <c r="J11" s="34"/>
      <c r="K11" s="34"/>
      <c r="L11" s="36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</row>
    <row r="12" spans="1:89" x14ac:dyDescent="0.25">
      <c r="A12" s="34"/>
      <c r="B12" s="36"/>
      <c r="C12" s="36"/>
      <c r="D12" s="34"/>
      <c r="E12" s="35"/>
      <c r="F12" s="34"/>
      <c r="G12" s="34"/>
      <c r="H12" s="36"/>
      <c r="I12" s="34"/>
      <c r="J12" s="34"/>
      <c r="K12" s="34"/>
      <c r="L12" s="36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</row>
    <row r="13" spans="1:89" x14ac:dyDescent="0.25">
      <c r="A13" s="34"/>
      <c r="B13" s="36"/>
      <c r="C13" s="36"/>
      <c r="D13" s="34"/>
      <c r="E13" s="35"/>
      <c r="F13" s="34"/>
      <c r="G13" s="34"/>
      <c r="H13" s="36"/>
      <c r="I13" s="34"/>
      <c r="J13" s="34"/>
      <c r="K13" s="34"/>
      <c r="L13" s="36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</row>
    <row r="14" spans="1:89" x14ac:dyDescent="0.25">
      <c r="A14" s="34"/>
      <c r="B14" s="36"/>
      <c r="C14" s="36"/>
      <c r="D14" s="34"/>
      <c r="E14" s="35"/>
      <c r="F14" s="34"/>
      <c r="G14" s="34"/>
      <c r="H14" s="36"/>
      <c r="I14" s="34"/>
      <c r="J14" s="34"/>
      <c r="K14" s="34"/>
      <c r="L14" s="36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</row>
    <row r="15" spans="1:89" x14ac:dyDescent="0.25">
      <c r="A15" s="34"/>
      <c r="B15" s="36"/>
      <c r="C15" s="36"/>
      <c r="D15" s="34"/>
      <c r="E15" s="35"/>
      <c r="F15" s="34"/>
      <c r="G15" s="34"/>
      <c r="H15" s="36"/>
      <c r="I15" s="34"/>
      <c r="J15" s="34"/>
      <c r="K15" s="34"/>
      <c r="L15" s="36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</row>
    <row r="16" spans="1:89" x14ac:dyDescent="0.25">
      <c r="A16" s="34"/>
      <c r="B16" s="36"/>
      <c r="C16" s="36"/>
      <c r="D16" s="34"/>
      <c r="E16" s="35"/>
      <c r="F16" s="34"/>
      <c r="G16" s="34"/>
      <c r="H16" s="36"/>
      <c r="I16" s="34"/>
      <c r="J16" s="34"/>
      <c r="K16" s="34"/>
      <c r="L16" s="36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</row>
    <row r="17" spans="1:42" x14ac:dyDescent="0.25">
      <c r="A17" s="34"/>
      <c r="B17" s="36"/>
      <c r="C17" s="36"/>
      <c r="D17" s="34"/>
      <c r="E17" s="35"/>
      <c r="F17" s="34"/>
      <c r="G17" s="34"/>
      <c r="H17" s="36"/>
      <c r="I17" s="34"/>
      <c r="J17" s="36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</row>
    <row r="18" spans="1:42" x14ac:dyDescent="0.25">
      <c r="A18" s="34"/>
      <c r="B18" s="36"/>
      <c r="C18" s="36"/>
      <c r="D18" s="34"/>
      <c r="E18" s="35"/>
      <c r="F18" s="34"/>
      <c r="G18" s="34"/>
      <c r="H18" s="36"/>
      <c r="I18" s="34"/>
      <c r="J18" s="36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</row>
    <row r="19" spans="1:42" x14ac:dyDescent="0.25">
      <c r="A19" s="34"/>
      <c r="B19" s="36"/>
      <c r="C19" s="36"/>
      <c r="D19" s="34"/>
      <c r="E19" s="35"/>
      <c r="F19" s="34"/>
      <c r="G19" s="34"/>
      <c r="H19" s="36"/>
      <c r="I19" s="34"/>
      <c r="J19" s="36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</row>
    <row r="20" spans="1:42" x14ac:dyDescent="0.25">
      <c r="A20" s="34"/>
      <c r="B20" s="36"/>
      <c r="C20" s="36"/>
      <c r="D20" s="34"/>
      <c r="E20" s="35"/>
      <c r="F20" s="34"/>
      <c r="G20" s="34"/>
      <c r="H20" s="36"/>
      <c r="I20" s="34"/>
      <c r="J20" s="36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</row>
    <row r="21" spans="1:42" x14ac:dyDescent="0.25">
      <c r="A21" s="34"/>
      <c r="B21" s="36"/>
      <c r="C21" s="36"/>
      <c r="D21" s="34"/>
      <c r="E21" s="35"/>
      <c r="F21" s="34"/>
      <c r="G21" s="34"/>
      <c r="H21" s="36"/>
      <c r="I21" s="34"/>
      <c r="J21" s="36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</row>
    <row r="22" spans="1:42" x14ac:dyDescent="0.25">
      <c r="A22" s="34"/>
      <c r="B22" s="36"/>
      <c r="C22" s="36"/>
      <c r="D22" s="34"/>
      <c r="E22" s="35"/>
      <c r="F22" s="34"/>
      <c r="G22" s="34"/>
      <c r="H22" s="36"/>
      <c r="I22" s="34"/>
      <c r="J22" s="36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</row>
    <row r="23" spans="1:42" x14ac:dyDescent="0.25">
      <c r="A23" s="34"/>
      <c r="B23" s="36"/>
      <c r="C23" s="36"/>
      <c r="D23" s="34"/>
      <c r="E23" s="35"/>
      <c r="F23" s="34"/>
      <c r="G23" s="34"/>
      <c r="H23" s="36"/>
      <c r="I23" s="34"/>
      <c r="J23" s="34"/>
      <c r="K23" s="34"/>
      <c r="L23" s="36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</row>
    <row r="24" spans="1:42" x14ac:dyDescent="0.25">
      <c r="A24" s="34"/>
      <c r="B24" s="36"/>
      <c r="C24" s="36"/>
      <c r="D24" s="34"/>
      <c r="E24" s="35"/>
      <c r="F24" s="34"/>
      <c r="G24" s="34"/>
      <c r="H24" s="36"/>
      <c r="I24" s="34"/>
      <c r="J24" s="34"/>
      <c r="K24" s="34"/>
      <c r="L24" s="36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</row>
    <row r="25" spans="1:42" x14ac:dyDescent="0.25">
      <c r="A25" s="34"/>
      <c r="B25" s="36"/>
      <c r="C25" s="36"/>
      <c r="D25" s="34"/>
      <c r="E25" s="35"/>
      <c r="F25" s="34"/>
      <c r="G25" s="34"/>
      <c r="H25" s="36"/>
      <c r="I25" s="34"/>
      <c r="J25" s="34"/>
      <c r="K25" s="34"/>
      <c r="L25" s="36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</row>
    <row r="26" spans="1:42" x14ac:dyDescent="0.25">
      <c r="A26" s="34"/>
      <c r="B26" s="36"/>
      <c r="C26" s="36"/>
      <c r="D26" s="34"/>
      <c r="E26" s="35"/>
      <c r="F26" s="34"/>
      <c r="G26" s="34"/>
      <c r="H26" s="36"/>
      <c r="I26" s="34"/>
      <c r="J26" s="34"/>
      <c r="K26" s="34"/>
      <c r="L26" s="36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</row>
    <row r="27" spans="1:42" x14ac:dyDescent="0.25">
      <c r="A27" s="34"/>
      <c r="B27" s="36"/>
      <c r="C27" s="36"/>
      <c r="D27" s="34"/>
      <c r="E27" s="35"/>
      <c r="F27" s="34"/>
      <c r="G27" s="34"/>
      <c r="H27" s="36"/>
      <c r="I27" s="34"/>
      <c r="J27" s="34"/>
      <c r="K27" s="34"/>
      <c r="L27" s="36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  <c r="AP27" s="34"/>
    </row>
    <row r="28" spans="1:42" x14ac:dyDescent="0.25">
      <c r="A28" s="34"/>
      <c r="B28" s="36"/>
      <c r="C28" s="36"/>
      <c r="D28" s="34"/>
      <c r="E28" s="35"/>
      <c r="F28" s="34"/>
      <c r="G28" s="34"/>
      <c r="H28" s="36"/>
      <c r="I28" s="34"/>
      <c r="J28" s="34"/>
      <c r="K28" s="34"/>
      <c r="L28" s="36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</row>
    <row r="29" spans="1:42" x14ac:dyDescent="0.25">
      <c r="A29" s="34"/>
      <c r="B29" s="36"/>
      <c r="C29" s="36"/>
      <c r="D29" s="34"/>
      <c r="E29" s="35"/>
      <c r="F29" s="34"/>
      <c r="G29" s="34"/>
      <c r="H29" s="36"/>
      <c r="I29" s="34"/>
      <c r="J29" s="34"/>
      <c r="K29" s="34"/>
      <c r="L29" s="36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</row>
    <row r="30" spans="1:42" x14ac:dyDescent="0.25">
      <c r="A30" s="34"/>
      <c r="B30" s="36"/>
      <c r="C30" s="36"/>
      <c r="D30" s="34"/>
      <c r="E30" s="35"/>
      <c r="F30" s="34"/>
      <c r="G30" s="34"/>
      <c r="H30" s="36"/>
      <c r="I30" s="34"/>
      <c r="J30" s="34"/>
      <c r="K30" s="34"/>
      <c r="L30" s="36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</row>
    <row r="31" spans="1:42" x14ac:dyDescent="0.25">
      <c r="A31" s="34"/>
      <c r="B31" s="36"/>
      <c r="C31" s="36"/>
      <c r="D31" s="34"/>
      <c r="E31" s="35"/>
      <c r="F31" s="34"/>
      <c r="G31" s="34"/>
      <c r="H31" s="36"/>
      <c r="I31" s="34"/>
      <c r="J31" s="34"/>
      <c r="K31" s="34"/>
      <c r="L31" s="36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</row>
    <row r="32" spans="1:42" x14ac:dyDescent="0.25">
      <c r="A32" s="34"/>
      <c r="B32" s="36"/>
      <c r="C32" s="36"/>
      <c r="D32" s="34"/>
      <c r="E32" s="35"/>
      <c r="F32" s="34"/>
      <c r="G32" s="34"/>
      <c r="H32" s="36"/>
      <c r="I32" s="34"/>
      <c r="J32" s="34"/>
      <c r="K32" s="34"/>
      <c r="L32" s="36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</row>
    <row r="33" spans="1:42" x14ac:dyDescent="0.25">
      <c r="A33" s="34"/>
      <c r="B33" s="36"/>
      <c r="C33" s="36"/>
      <c r="D33" s="34"/>
      <c r="E33" s="35"/>
      <c r="F33" s="34"/>
      <c r="G33" s="34"/>
      <c r="H33" s="36"/>
      <c r="I33" s="34"/>
      <c r="J33" s="34"/>
      <c r="K33" s="34"/>
      <c r="L33" s="36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</row>
    <row r="34" spans="1:42" x14ac:dyDescent="0.25">
      <c r="A34" s="34"/>
      <c r="B34" s="36"/>
      <c r="C34" s="36"/>
      <c r="D34" s="34"/>
      <c r="E34" s="35"/>
      <c r="F34" s="34"/>
      <c r="G34" s="34"/>
      <c r="H34" s="36"/>
      <c r="I34" s="34"/>
      <c r="J34" s="34"/>
      <c r="K34" s="34"/>
      <c r="L34" s="36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</row>
    <row r="35" spans="1:42" x14ac:dyDescent="0.25">
      <c r="A35" s="34"/>
      <c r="B35" s="36"/>
      <c r="C35" s="36"/>
      <c r="D35" s="34"/>
      <c r="E35" s="35"/>
      <c r="F35" s="34"/>
      <c r="G35" s="34"/>
      <c r="H35" s="36"/>
      <c r="I35" s="34"/>
      <c r="J35" s="34"/>
      <c r="K35" s="34"/>
      <c r="L35" s="36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</row>
    <row r="36" spans="1:42" x14ac:dyDescent="0.25">
      <c r="A36" s="34"/>
      <c r="B36" s="36"/>
      <c r="C36" s="36"/>
      <c r="D36" s="34"/>
      <c r="E36" s="35"/>
      <c r="F36" s="34"/>
      <c r="G36" s="34"/>
      <c r="H36" s="36"/>
      <c r="I36" s="34"/>
      <c r="J36" s="34"/>
      <c r="K36" s="34"/>
      <c r="L36" s="36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</row>
    <row r="37" spans="1:42" x14ac:dyDescent="0.25">
      <c r="A37" s="34"/>
      <c r="B37" s="36"/>
      <c r="C37" s="36"/>
      <c r="D37" s="34"/>
      <c r="E37" s="35"/>
      <c r="F37" s="34"/>
      <c r="G37" s="34"/>
      <c r="H37" s="36"/>
      <c r="I37" s="34"/>
      <c r="J37" s="34"/>
      <c r="K37" s="34"/>
      <c r="L37" s="36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</row>
    <row r="38" spans="1:42" x14ac:dyDescent="0.25">
      <c r="A38" s="34"/>
      <c r="B38" s="36"/>
      <c r="C38" s="36"/>
      <c r="D38" s="34"/>
      <c r="E38" s="35"/>
      <c r="F38" s="34"/>
      <c r="G38" s="34"/>
      <c r="H38" s="36"/>
      <c r="I38" s="34"/>
      <c r="J38" s="34"/>
      <c r="K38" s="34"/>
      <c r="L38" s="36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</row>
    <row r="39" spans="1:42" x14ac:dyDescent="0.25">
      <c r="A39" s="34"/>
      <c r="B39" s="36"/>
      <c r="C39" s="36"/>
      <c r="D39" s="34"/>
      <c r="E39" s="35"/>
      <c r="F39" s="34"/>
      <c r="G39" s="34"/>
      <c r="H39" s="36"/>
      <c r="I39" s="34"/>
      <c r="J39" s="34"/>
      <c r="K39" s="34"/>
      <c r="L39" s="36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</row>
    <row r="40" spans="1:42" x14ac:dyDescent="0.25">
      <c r="A40" s="34"/>
      <c r="B40" s="36"/>
      <c r="C40" s="36"/>
      <c r="D40" s="34"/>
      <c r="E40" s="35"/>
      <c r="F40" s="34"/>
      <c r="G40" s="34"/>
      <c r="H40" s="36"/>
      <c r="I40" s="34"/>
      <c r="J40" s="34"/>
      <c r="K40" s="34"/>
      <c r="L40" s="36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</row>
    <row r="41" spans="1:42" x14ac:dyDescent="0.25">
      <c r="A41" s="34"/>
      <c r="B41" s="36"/>
      <c r="C41" s="36"/>
      <c r="D41" s="34"/>
      <c r="E41" s="35"/>
      <c r="F41" s="34"/>
      <c r="G41" s="34"/>
      <c r="H41" s="36"/>
      <c r="I41" s="34"/>
      <c r="J41" s="34"/>
      <c r="K41" s="34"/>
      <c r="L41" s="36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</row>
    <row r="42" spans="1:42" x14ac:dyDescent="0.25">
      <c r="A42" s="34"/>
      <c r="B42" s="36"/>
      <c r="C42" s="36"/>
      <c r="D42" s="34"/>
      <c r="E42" s="35"/>
      <c r="F42" s="34"/>
      <c r="G42" s="34"/>
      <c r="H42" s="36"/>
      <c r="I42" s="34"/>
      <c r="J42" s="34"/>
      <c r="K42" s="34"/>
      <c r="L42" s="36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</row>
    <row r="43" spans="1:42" x14ac:dyDescent="0.25">
      <c r="A43" s="34"/>
      <c r="B43" s="36"/>
      <c r="C43" s="36"/>
      <c r="D43" s="34"/>
      <c r="E43" s="35"/>
      <c r="F43" s="34"/>
      <c r="G43" s="34"/>
      <c r="H43" s="36"/>
      <c r="I43" s="34"/>
      <c r="J43" s="34"/>
      <c r="K43" s="34"/>
      <c r="L43" s="36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</row>
    <row r="44" spans="1:42" x14ac:dyDescent="0.25">
      <c r="A44" s="34"/>
      <c r="B44" s="36"/>
      <c r="C44" s="36"/>
      <c r="D44" s="34"/>
      <c r="E44" s="35"/>
      <c r="F44" s="34"/>
      <c r="G44" s="34"/>
      <c r="H44" s="36"/>
      <c r="I44" s="34"/>
      <c r="J44" s="34"/>
      <c r="K44" s="34"/>
      <c r="L44" s="36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</row>
    <row r="45" spans="1:42" x14ac:dyDescent="0.25">
      <c r="A45" s="34"/>
      <c r="B45" s="36"/>
      <c r="C45" s="36"/>
      <c r="D45" s="34"/>
      <c r="E45" s="35"/>
      <c r="F45" s="34"/>
      <c r="G45" s="34"/>
      <c r="H45" s="36"/>
      <c r="I45" s="34"/>
      <c r="J45" s="34"/>
      <c r="K45" s="34"/>
      <c r="L45" s="36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34"/>
    </row>
    <row r="46" spans="1:42" x14ac:dyDescent="0.25">
      <c r="A46" s="34"/>
      <c r="B46" s="36"/>
      <c r="C46" s="36"/>
      <c r="D46" s="34"/>
      <c r="E46" s="35"/>
      <c r="F46" s="34"/>
      <c r="G46" s="34"/>
      <c r="H46" s="36"/>
      <c r="I46" s="34"/>
      <c r="J46" s="34"/>
      <c r="K46" s="34"/>
      <c r="L46" s="36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</row>
    <row r="47" spans="1:42" x14ac:dyDescent="0.25">
      <c r="A47" s="34"/>
      <c r="B47" s="36"/>
      <c r="C47" s="36"/>
      <c r="D47" s="34"/>
      <c r="E47" s="35"/>
      <c r="F47" s="34"/>
      <c r="G47" s="34"/>
      <c r="H47" s="36"/>
      <c r="I47" s="34"/>
      <c r="J47" s="34"/>
      <c r="K47" s="34"/>
      <c r="L47" s="36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</row>
    <row r="48" spans="1:42" x14ac:dyDescent="0.25">
      <c r="A48" s="34"/>
      <c r="B48" s="36"/>
      <c r="C48" s="36"/>
      <c r="D48" s="34"/>
      <c r="E48" s="35"/>
      <c r="F48" s="34"/>
      <c r="G48" s="34"/>
      <c r="H48" s="36"/>
      <c r="I48" s="34"/>
      <c r="J48" s="34"/>
      <c r="K48" s="34"/>
      <c r="L48" s="36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</row>
    <row r="49" spans="1:42" x14ac:dyDescent="0.25">
      <c r="A49" s="34"/>
      <c r="B49" s="36"/>
      <c r="C49" s="36"/>
      <c r="D49" s="34"/>
      <c r="E49" s="35"/>
      <c r="F49" s="34"/>
      <c r="G49" s="34"/>
      <c r="H49" s="36"/>
      <c r="I49" s="34"/>
      <c r="J49" s="34"/>
      <c r="K49" s="34"/>
      <c r="L49" s="36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34"/>
    </row>
    <row r="50" spans="1:42" x14ac:dyDescent="0.25">
      <c r="A50" s="34"/>
      <c r="B50" s="36"/>
      <c r="C50" s="36"/>
      <c r="D50" s="34"/>
      <c r="E50" s="35"/>
      <c r="F50" s="34"/>
      <c r="G50" s="34"/>
      <c r="H50" s="36"/>
      <c r="I50" s="34"/>
      <c r="J50" s="34"/>
      <c r="K50" s="34"/>
      <c r="L50" s="36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</row>
    <row r="51" spans="1:42" x14ac:dyDescent="0.25">
      <c r="A51" s="34"/>
      <c r="B51" s="36"/>
      <c r="C51" s="36"/>
      <c r="D51" s="34"/>
      <c r="E51" s="35"/>
      <c r="F51" s="34"/>
      <c r="G51" s="34"/>
      <c r="H51" s="36"/>
      <c r="I51" s="34"/>
      <c r="J51" s="34"/>
      <c r="K51" s="34"/>
      <c r="L51" s="36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</row>
    <row r="52" spans="1:42" x14ac:dyDescent="0.25">
      <c r="A52" s="34"/>
      <c r="B52" s="36"/>
      <c r="C52" s="36"/>
      <c r="D52" s="34"/>
      <c r="E52" s="35"/>
      <c r="F52" s="34"/>
      <c r="G52" s="34"/>
      <c r="H52" s="36"/>
      <c r="I52" s="34"/>
      <c r="J52" s="34"/>
      <c r="K52" s="34"/>
      <c r="L52" s="36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</row>
    <row r="53" spans="1:42" x14ac:dyDescent="0.25">
      <c r="A53" s="34"/>
      <c r="B53" s="36"/>
      <c r="C53" s="36"/>
      <c r="D53" s="34"/>
      <c r="E53" s="35"/>
      <c r="F53" s="34"/>
      <c r="G53" s="34"/>
      <c r="H53" s="36"/>
      <c r="I53" s="34"/>
      <c r="J53" s="34"/>
      <c r="K53" s="34"/>
      <c r="L53" s="36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</row>
    <row r="54" spans="1:42" x14ac:dyDescent="0.25">
      <c r="A54" s="34"/>
      <c r="B54" s="36"/>
      <c r="C54" s="36"/>
      <c r="D54" s="34"/>
      <c r="E54" s="35"/>
      <c r="F54" s="34"/>
      <c r="G54" s="34"/>
      <c r="H54" s="36"/>
      <c r="I54" s="34"/>
      <c r="J54" s="34"/>
      <c r="K54" s="34"/>
      <c r="L54" s="36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</row>
    <row r="55" spans="1:42" x14ac:dyDescent="0.25">
      <c r="A55" s="34"/>
      <c r="B55" s="36"/>
      <c r="C55" s="36"/>
      <c r="D55" s="34"/>
      <c r="E55" s="35"/>
      <c r="F55" s="34"/>
      <c r="G55" s="34"/>
      <c r="H55" s="36"/>
      <c r="I55" s="34"/>
      <c r="J55" s="34"/>
      <c r="K55" s="34"/>
      <c r="L55" s="36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34"/>
    </row>
    <row r="56" spans="1:42" x14ac:dyDescent="0.25">
      <c r="A56" s="34"/>
      <c r="B56" s="36"/>
      <c r="C56" s="36"/>
      <c r="D56" s="34"/>
      <c r="E56" s="35"/>
      <c r="F56" s="34"/>
      <c r="G56" s="34"/>
      <c r="H56" s="36"/>
      <c r="I56" s="34"/>
      <c r="J56" s="34"/>
      <c r="K56" s="34"/>
      <c r="L56" s="36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</row>
    <row r="57" spans="1:42" x14ac:dyDescent="0.25">
      <c r="A57" s="34"/>
      <c r="B57" s="36"/>
      <c r="C57" s="36"/>
      <c r="D57" s="34"/>
      <c r="E57" s="35"/>
      <c r="F57" s="34"/>
      <c r="G57" s="34"/>
      <c r="H57" s="36"/>
      <c r="I57" s="34"/>
      <c r="J57" s="34"/>
      <c r="K57" s="34"/>
      <c r="L57" s="36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</row>
    <row r="58" spans="1:42" x14ac:dyDescent="0.25">
      <c r="A58" s="34"/>
      <c r="B58" s="36"/>
      <c r="C58" s="36"/>
      <c r="D58" s="34"/>
      <c r="E58" s="35"/>
      <c r="F58" s="34"/>
      <c r="G58" s="34"/>
      <c r="H58" s="36"/>
      <c r="I58" s="34"/>
      <c r="J58" s="34"/>
      <c r="K58" s="34"/>
      <c r="L58" s="36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</row>
    <row r="59" spans="1:42" x14ac:dyDescent="0.25">
      <c r="A59" s="34"/>
      <c r="B59" s="36"/>
      <c r="C59" s="36"/>
      <c r="D59" s="34"/>
      <c r="E59" s="35"/>
      <c r="F59" s="34"/>
      <c r="G59" s="34"/>
      <c r="H59" s="36"/>
      <c r="I59" s="34"/>
      <c r="J59" s="34"/>
      <c r="K59" s="34"/>
      <c r="L59" s="36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34"/>
    </row>
    <row r="60" spans="1:42" x14ac:dyDescent="0.25">
      <c r="A60" s="34"/>
      <c r="B60" s="36"/>
      <c r="C60" s="36"/>
      <c r="D60" s="34"/>
      <c r="E60" s="35"/>
      <c r="F60" s="34"/>
      <c r="G60" s="34"/>
      <c r="H60" s="36"/>
      <c r="I60" s="34"/>
      <c r="J60" s="34"/>
      <c r="K60" s="34"/>
      <c r="L60" s="36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</row>
    <row r="61" spans="1:42" x14ac:dyDescent="0.25">
      <c r="A61" s="34"/>
      <c r="B61" s="36"/>
      <c r="C61" s="36"/>
      <c r="D61" s="34"/>
      <c r="E61" s="35"/>
      <c r="F61" s="34"/>
      <c r="G61" s="34"/>
      <c r="H61" s="36"/>
      <c r="I61" s="34"/>
      <c r="J61" s="34"/>
      <c r="K61" s="34"/>
      <c r="L61" s="36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</row>
    <row r="62" spans="1:42" x14ac:dyDescent="0.25">
      <c r="A62" s="34"/>
      <c r="B62" s="36"/>
      <c r="C62" s="36"/>
      <c r="D62" s="34"/>
      <c r="E62" s="35"/>
      <c r="F62" s="34"/>
      <c r="G62" s="34"/>
      <c r="H62" s="36"/>
      <c r="I62" s="34"/>
      <c r="J62" s="34"/>
      <c r="K62" s="34"/>
      <c r="L62" s="36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</row>
    <row r="63" spans="1:42" x14ac:dyDescent="0.25">
      <c r="A63" s="34"/>
      <c r="B63" s="36"/>
      <c r="C63" s="36"/>
      <c r="D63" s="34"/>
      <c r="E63" s="35"/>
      <c r="F63" s="34"/>
      <c r="G63" s="34"/>
      <c r="H63" s="36"/>
      <c r="I63" s="34"/>
      <c r="J63" s="34"/>
      <c r="K63" s="34"/>
      <c r="L63" s="36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</row>
    <row r="64" spans="1:42" x14ac:dyDescent="0.25">
      <c r="A64" s="34"/>
      <c r="B64" s="36"/>
      <c r="C64" s="36"/>
      <c r="D64" s="34"/>
      <c r="E64" s="35"/>
      <c r="F64" s="34"/>
      <c r="G64" s="34"/>
      <c r="H64" s="36"/>
      <c r="I64" s="34"/>
      <c r="J64" s="34"/>
      <c r="K64" s="34"/>
      <c r="L64" s="36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</row>
    <row r="65" spans="1:42" x14ac:dyDescent="0.25">
      <c r="A65" s="34"/>
      <c r="B65" s="36"/>
      <c r="C65" s="36"/>
      <c r="D65" s="34"/>
      <c r="E65" s="35"/>
      <c r="F65" s="34"/>
      <c r="G65" s="34"/>
      <c r="H65" s="36"/>
      <c r="I65" s="34"/>
      <c r="J65" s="34"/>
      <c r="K65" s="34"/>
      <c r="L65" s="36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</row>
    <row r="66" spans="1:42" x14ac:dyDescent="0.25">
      <c r="A66" s="34"/>
      <c r="B66" s="36"/>
      <c r="C66" s="36"/>
      <c r="D66" s="34"/>
      <c r="E66" s="35"/>
      <c r="F66" s="34"/>
      <c r="G66" s="34"/>
      <c r="H66" s="36"/>
      <c r="I66" s="34"/>
      <c r="J66" s="34"/>
      <c r="K66" s="34"/>
      <c r="L66" s="36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</row>
    <row r="67" spans="1:42" x14ac:dyDescent="0.25">
      <c r="A67" s="34"/>
      <c r="B67" s="36"/>
      <c r="C67" s="36"/>
      <c r="D67" s="34"/>
      <c r="E67" s="35"/>
      <c r="F67" s="34"/>
      <c r="G67" s="34"/>
      <c r="H67" s="36"/>
      <c r="I67" s="34"/>
      <c r="J67" s="34"/>
      <c r="K67" s="34"/>
      <c r="L67" s="36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</row>
    <row r="68" spans="1:42" x14ac:dyDescent="0.25">
      <c r="A68" s="34"/>
      <c r="B68" s="36"/>
      <c r="C68" s="36"/>
      <c r="D68" s="34"/>
      <c r="E68" s="35"/>
      <c r="F68" s="34"/>
      <c r="G68" s="34"/>
      <c r="H68" s="36"/>
      <c r="I68" s="34"/>
      <c r="J68" s="34"/>
      <c r="K68" s="34"/>
      <c r="L68" s="36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</row>
    <row r="69" spans="1:42" x14ac:dyDescent="0.25">
      <c r="A69" s="34"/>
      <c r="B69" s="36"/>
      <c r="C69" s="36"/>
      <c r="D69" s="34"/>
      <c r="E69" s="35"/>
      <c r="F69" s="34"/>
      <c r="G69" s="34"/>
      <c r="H69" s="36"/>
      <c r="I69" s="34"/>
      <c r="J69" s="34"/>
      <c r="K69" s="34"/>
      <c r="L69" s="36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</row>
    <row r="70" spans="1:42" x14ac:dyDescent="0.25">
      <c r="A70" s="34"/>
      <c r="B70" s="36"/>
      <c r="C70" s="36"/>
      <c r="D70" s="34"/>
      <c r="E70" s="35"/>
      <c r="F70" s="34"/>
      <c r="G70" s="34"/>
      <c r="H70" s="36"/>
      <c r="I70" s="34"/>
      <c r="J70" s="34"/>
      <c r="K70" s="34"/>
      <c r="L70" s="36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</row>
    <row r="71" spans="1:42" x14ac:dyDescent="0.25">
      <c r="A71" s="34"/>
      <c r="B71" s="36"/>
      <c r="C71" s="36"/>
      <c r="D71" s="34"/>
      <c r="E71" s="35"/>
      <c r="F71" s="34"/>
      <c r="G71" s="34"/>
      <c r="H71" s="36"/>
      <c r="I71" s="34"/>
      <c r="J71" s="34"/>
      <c r="K71" s="34"/>
      <c r="L71" s="36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</row>
    <row r="72" spans="1:42" x14ac:dyDescent="0.25">
      <c r="A72" s="34"/>
      <c r="B72" s="36"/>
      <c r="C72" s="36"/>
      <c r="D72" s="34"/>
      <c r="E72" s="35"/>
      <c r="F72" s="34"/>
      <c r="G72" s="34"/>
      <c r="H72" s="36"/>
      <c r="I72" s="34"/>
      <c r="J72" s="34"/>
      <c r="K72" s="34"/>
      <c r="L72" s="36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</row>
    <row r="73" spans="1:42" x14ac:dyDescent="0.25">
      <c r="A73" s="34"/>
      <c r="B73" s="36"/>
      <c r="C73" s="36"/>
      <c r="D73" s="34"/>
      <c r="E73" s="35"/>
      <c r="F73" s="34"/>
      <c r="G73" s="34"/>
      <c r="H73" s="36"/>
      <c r="I73" s="34"/>
      <c r="J73" s="34"/>
      <c r="K73" s="34"/>
      <c r="L73" s="36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</row>
    <row r="74" spans="1:42" x14ac:dyDescent="0.25">
      <c r="A74" s="34"/>
      <c r="B74" s="36"/>
      <c r="C74" s="36"/>
      <c r="D74" s="34"/>
      <c r="E74" s="35"/>
      <c r="F74" s="34"/>
      <c r="G74" s="34"/>
      <c r="H74" s="36"/>
      <c r="I74" s="34"/>
      <c r="J74" s="34"/>
      <c r="K74" s="34"/>
      <c r="L74" s="36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</row>
    <row r="75" spans="1:42" x14ac:dyDescent="0.25">
      <c r="A75" s="34"/>
      <c r="B75" s="36"/>
      <c r="C75" s="36"/>
      <c r="D75" s="34"/>
      <c r="E75" s="35"/>
      <c r="F75" s="34"/>
      <c r="G75" s="34"/>
      <c r="H75" s="36"/>
      <c r="I75" s="34"/>
      <c r="J75" s="34"/>
      <c r="K75" s="34"/>
      <c r="L75" s="36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34"/>
    </row>
    <row r="76" spans="1:42" x14ac:dyDescent="0.25">
      <c r="A76" s="34"/>
      <c r="B76" s="36"/>
      <c r="C76" s="36"/>
      <c r="D76" s="34"/>
      <c r="E76" s="35"/>
      <c r="F76" s="34"/>
      <c r="G76" s="34"/>
      <c r="H76" s="36"/>
      <c r="I76" s="34"/>
      <c r="J76" s="34"/>
      <c r="K76" s="34"/>
      <c r="L76" s="36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</row>
    <row r="77" spans="1:42" x14ac:dyDescent="0.25">
      <c r="A77" s="34"/>
      <c r="B77" s="36"/>
      <c r="C77" s="36"/>
      <c r="D77" s="34"/>
      <c r="E77" s="35"/>
      <c r="F77" s="34"/>
      <c r="G77" s="34"/>
      <c r="H77" s="36"/>
      <c r="I77" s="34"/>
      <c r="J77" s="34"/>
      <c r="K77" s="34"/>
      <c r="L77" s="36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  <c r="AP77" s="34"/>
    </row>
    <row r="78" spans="1:42" x14ac:dyDescent="0.25">
      <c r="A78" s="34"/>
      <c r="B78" s="36"/>
      <c r="C78" s="36"/>
      <c r="D78" s="34"/>
      <c r="E78" s="35"/>
      <c r="F78" s="34"/>
      <c r="G78" s="34"/>
      <c r="H78" s="36"/>
      <c r="I78" s="34"/>
      <c r="J78" s="34"/>
      <c r="K78" s="34"/>
      <c r="L78" s="36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</row>
    <row r="79" spans="1:42" x14ac:dyDescent="0.25">
      <c r="A79" s="34"/>
      <c r="B79" s="36"/>
      <c r="C79" s="36"/>
      <c r="D79" s="34"/>
      <c r="E79" s="35"/>
      <c r="F79" s="34"/>
      <c r="G79" s="34"/>
      <c r="H79" s="36"/>
      <c r="I79" s="34"/>
      <c r="J79" s="34"/>
      <c r="K79" s="34"/>
      <c r="L79" s="36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4"/>
      <c r="AO79" s="34"/>
      <c r="AP79" s="34"/>
    </row>
    <row r="80" spans="1:42" x14ac:dyDescent="0.25">
      <c r="A80" s="34"/>
      <c r="B80" s="36"/>
      <c r="C80" s="36"/>
      <c r="D80" s="34"/>
      <c r="E80" s="35"/>
      <c r="F80" s="34"/>
      <c r="G80" s="34"/>
      <c r="H80" s="36"/>
      <c r="I80" s="34"/>
      <c r="J80" s="34"/>
      <c r="K80" s="34"/>
      <c r="L80" s="36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</row>
    <row r="81" spans="1:42" x14ac:dyDescent="0.25">
      <c r="A81" s="34"/>
      <c r="B81" s="36"/>
      <c r="C81" s="36"/>
      <c r="D81" s="34"/>
      <c r="E81" s="35"/>
      <c r="F81" s="34"/>
      <c r="G81" s="34"/>
      <c r="H81" s="36"/>
      <c r="I81" s="34"/>
      <c r="J81" s="34"/>
      <c r="K81" s="34"/>
      <c r="L81" s="36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4"/>
      <c r="AO81" s="34"/>
      <c r="AP81" s="34"/>
    </row>
    <row r="82" spans="1:42" x14ac:dyDescent="0.25">
      <c r="A82" s="34"/>
      <c r="B82" s="36"/>
      <c r="C82" s="36"/>
      <c r="D82" s="34"/>
      <c r="E82" s="35"/>
      <c r="F82" s="34"/>
      <c r="G82" s="34"/>
      <c r="H82" s="36"/>
      <c r="I82" s="34"/>
      <c r="J82" s="34"/>
      <c r="K82" s="34"/>
      <c r="L82" s="36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</row>
    <row r="83" spans="1:42" x14ac:dyDescent="0.25">
      <c r="A83" s="34"/>
      <c r="B83" s="36"/>
      <c r="C83" s="36"/>
      <c r="D83" s="34"/>
      <c r="E83" s="35"/>
      <c r="F83" s="34"/>
      <c r="G83" s="34"/>
      <c r="H83" s="36"/>
      <c r="I83" s="34"/>
      <c r="J83" s="34"/>
      <c r="K83" s="34"/>
      <c r="L83" s="36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4"/>
      <c r="AO83" s="34"/>
      <c r="AP83" s="34"/>
    </row>
    <row r="84" spans="1:42" x14ac:dyDescent="0.25">
      <c r="A84" s="34"/>
      <c r="B84" s="36"/>
      <c r="C84" s="36"/>
      <c r="D84" s="34"/>
      <c r="E84" s="35"/>
      <c r="F84" s="34"/>
      <c r="G84" s="34"/>
      <c r="H84" s="36"/>
      <c r="I84" s="34"/>
      <c r="J84" s="34"/>
      <c r="K84" s="34"/>
      <c r="L84" s="36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</row>
    <row r="85" spans="1:42" x14ac:dyDescent="0.25">
      <c r="A85" s="34"/>
      <c r="B85" s="36"/>
      <c r="C85" s="36"/>
      <c r="D85" s="34"/>
      <c r="E85" s="35"/>
      <c r="F85" s="34"/>
      <c r="G85" s="34"/>
      <c r="H85" s="36"/>
      <c r="I85" s="34"/>
      <c r="J85" s="34"/>
      <c r="K85" s="34"/>
      <c r="L85" s="36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4"/>
      <c r="AO85" s="34"/>
      <c r="AP85" s="34"/>
    </row>
    <row r="86" spans="1:42" x14ac:dyDescent="0.25">
      <c r="A86" s="34"/>
      <c r="B86" s="36"/>
      <c r="C86" s="36"/>
      <c r="D86" s="34"/>
      <c r="E86" s="35"/>
      <c r="F86" s="34"/>
      <c r="G86" s="34"/>
      <c r="H86" s="36"/>
      <c r="I86" s="34"/>
      <c r="J86" s="34"/>
      <c r="K86" s="34"/>
      <c r="L86" s="36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</row>
    <row r="87" spans="1:42" x14ac:dyDescent="0.25">
      <c r="A87" s="34"/>
      <c r="B87" s="36"/>
      <c r="C87" s="36"/>
      <c r="D87" s="34"/>
      <c r="E87" s="35"/>
      <c r="F87" s="34"/>
      <c r="G87" s="34"/>
      <c r="H87" s="36"/>
      <c r="I87" s="34"/>
      <c r="J87" s="34"/>
      <c r="K87" s="34"/>
      <c r="L87" s="36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</row>
    <row r="88" spans="1:42" x14ac:dyDescent="0.25">
      <c r="A88" s="34"/>
      <c r="B88" s="36"/>
      <c r="C88" s="36"/>
      <c r="D88" s="34"/>
      <c r="E88" s="35"/>
      <c r="F88" s="34"/>
      <c r="G88" s="34"/>
      <c r="H88" s="36"/>
      <c r="I88" s="34"/>
      <c r="J88" s="34"/>
      <c r="K88" s="34"/>
      <c r="L88" s="36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</row>
    <row r="89" spans="1:42" x14ac:dyDescent="0.25">
      <c r="A89" s="34"/>
      <c r="B89" s="36"/>
      <c r="C89" s="36"/>
      <c r="D89" s="34"/>
      <c r="E89" s="35"/>
      <c r="F89" s="34"/>
      <c r="G89" s="34"/>
      <c r="H89" s="36"/>
      <c r="I89" s="34"/>
      <c r="J89" s="34"/>
      <c r="K89" s="34"/>
      <c r="L89" s="36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4"/>
      <c r="AO89" s="34"/>
      <c r="AP89" s="34"/>
    </row>
    <row r="90" spans="1:42" x14ac:dyDescent="0.25">
      <c r="A90" s="34"/>
      <c r="B90" s="36"/>
      <c r="C90" s="36"/>
      <c r="D90" s="34"/>
      <c r="E90" s="35"/>
      <c r="F90" s="34"/>
      <c r="G90" s="34"/>
      <c r="H90" s="36"/>
      <c r="I90" s="34"/>
      <c r="J90" s="34"/>
      <c r="K90" s="34"/>
      <c r="L90" s="36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</row>
    <row r="91" spans="1:42" x14ac:dyDescent="0.25">
      <c r="A91" s="34"/>
      <c r="B91" s="36"/>
      <c r="C91" s="36"/>
      <c r="D91" s="34"/>
      <c r="E91" s="35"/>
      <c r="F91" s="34"/>
      <c r="G91" s="34"/>
      <c r="H91" s="36"/>
      <c r="I91" s="34"/>
      <c r="J91" s="34"/>
      <c r="K91" s="34"/>
      <c r="L91" s="36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  <c r="AP91" s="34"/>
    </row>
    <row r="92" spans="1:42" x14ac:dyDescent="0.25">
      <c r="A92" s="34"/>
      <c r="B92" s="36"/>
      <c r="C92" s="36"/>
      <c r="D92" s="34"/>
      <c r="E92" s="35"/>
      <c r="F92" s="34"/>
      <c r="G92" s="34"/>
      <c r="H92" s="36"/>
      <c r="I92" s="34"/>
      <c r="J92" s="34"/>
      <c r="K92" s="34"/>
      <c r="L92" s="36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</row>
    <row r="93" spans="1:42" x14ac:dyDescent="0.25">
      <c r="A93" s="34"/>
      <c r="B93" s="36"/>
      <c r="C93" s="36"/>
      <c r="D93" s="34"/>
      <c r="E93" s="35"/>
      <c r="F93" s="34"/>
      <c r="G93" s="34"/>
      <c r="H93" s="36"/>
      <c r="I93" s="34"/>
      <c r="J93" s="34"/>
      <c r="K93" s="34"/>
      <c r="L93" s="36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4"/>
      <c r="AO93" s="34"/>
      <c r="AP93" s="34"/>
    </row>
    <row r="94" spans="1:42" x14ac:dyDescent="0.25">
      <c r="A94" s="34"/>
      <c r="B94" s="36"/>
      <c r="C94" s="36"/>
      <c r="D94" s="34"/>
      <c r="E94" s="35"/>
      <c r="F94" s="34"/>
      <c r="G94" s="34"/>
      <c r="H94" s="36"/>
      <c r="I94" s="34"/>
      <c r="J94" s="34"/>
      <c r="K94" s="34"/>
      <c r="L94" s="36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</row>
    <row r="95" spans="1:42" x14ac:dyDescent="0.25">
      <c r="A95" s="34"/>
      <c r="B95" s="36"/>
      <c r="C95" s="36"/>
      <c r="D95" s="34"/>
      <c r="E95" s="35"/>
      <c r="F95" s="34"/>
      <c r="G95" s="34"/>
      <c r="H95" s="36"/>
      <c r="I95" s="34"/>
      <c r="J95" s="34"/>
      <c r="K95" s="34"/>
      <c r="L95" s="36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  <c r="AP95" s="34"/>
    </row>
    <row r="96" spans="1:42" x14ac:dyDescent="0.25">
      <c r="A96" s="34"/>
      <c r="B96" s="36"/>
      <c r="C96" s="36"/>
      <c r="D96" s="34"/>
      <c r="E96" s="35"/>
      <c r="F96" s="34"/>
      <c r="G96" s="34"/>
      <c r="H96" s="36"/>
      <c r="I96" s="34"/>
      <c r="J96" s="34"/>
      <c r="K96" s="34"/>
      <c r="L96" s="36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</row>
    <row r="97" spans="1:42" x14ac:dyDescent="0.25">
      <c r="A97" s="34"/>
      <c r="B97" s="36"/>
      <c r="C97" s="36"/>
      <c r="D97" s="34"/>
      <c r="E97" s="35"/>
      <c r="F97" s="34"/>
      <c r="G97" s="34"/>
      <c r="H97" s="36"/>
      <c r="I97" s="34"/>
      <c r="J97" s="34"/>
      <c r="K97" s="34"/>
      <c r="L97" s="36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4"/>
      <c r="AO97" s="34"/>
      <c r="AP97" s="34"/>
    </row>
    <row r="98" spans="1:42" x14ac:dyDescent="0.25">
      <c r="A98" s="34"/>
      <c r="B98" s="36"/>
      <c r="C98" s="36"/>
      <c r="D98" s="34"/>
      <c r="E98" s="35"/>
      <c r="F98" s="34"/>
      <c r="G98" s="34"/>
      <c r="H98" s="36"/>
      <c r="I98" s="34"/>
      <c r="J98" s="34"/>
      <c r="K98" s="34"/>
      <c r="L98" s="36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</row>
    <row r="99" spans="1:42" x14ac:dyDescent="0.25">
      <c r="A99" s="34"/>
      <c r="B99" s="36"/>
      <c r="C99" s="36"/>
      <c r="D99" s="34"/>
      <c r="E99" s="35"/>
      <c r="F99" s="34"/>
      <c r="G99" s="34"/>
      <c r="H99" s="36"/>
      <c r="I99" s="34"/>
      <c r="J99" s="34"/>
      <c r="K99" s="34"/>
      <c r="L99" s="36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4"/>
      <c r="AO99" s="34"/>
      <c r="AP99" s="34"/>
    </row>
    <row r="100" spans="1:42" x14ac:dyDescent="0.25">
      <c r="A100" s="34"/>
      <c r="B100" s="36"/>
      <c r="C100" s="36"/>
      <c r="D100" s="34"/>
      <c r="E100" s="35"/>
      <c r="F100" s="34"/>
      <c r="G100" s="34"/>
      <c r="H100" s="36"/>
      <c r="I100" s="34"/>
      <c r="J100" s="34"/>
      <c r="K100" s="34"/>
      <c r="L100" s="36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</row>
    <row r="101" spans="1:42" x14ac:dyDescent="0.25">
      <c r="A101" s="34"/>
      <c r="B101" s="36"/>
      <c r="C101" s="36"/>
      <c r="D101" s="34"/>
      <c r="E101" s="35"/>
      <c r="F101" s="34"/>
      <c r="G101" s="34"/>
      <c r="H101" s="36"/>
      <c r="I101" s="34"/>
      <c r="J101" s="34"/>
      <c r="K101" s="34"/>
      <c r="L101" s="36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4"/>
      <c r="AO101" s="34"/>
      <c r="AP101" s="34"/>
    </row>
    <row r="102" spans="1:42" x14ac:dyDescent="0.25">
      <c r="A102" s="34"/>
      <c r="B102" s="36"/>
      <c r="C102" s="36"/>
      <c r="D102" s="34"/>
      <c r="E102" s="35"/>
      <c r="F102" s="34"/>
      <c r="G102" s="34"/>
      <c r="H102" s="36"/>
      <c r="I102" s="34"/>
      <c r="J102" s="34"/>
      <c r="K102" s="34"/>
      <c r="L102" s="36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</row>
    <row r="103" spans="1:42" x14ac:dyDescent="0.25">
      <c r="A103" s="34"/>
      <c r="B103" s="36"/>
      <c r="C103" s="36"/>
      <c r="D103" s="34"/>
      <c r="E103" s="35"/>
      <c r="F103" s="34"/>
      <c r="G103" s="34"/>
      <c r="H103" s="36"/>
      <c r="I103" s="34"/>
      <c r="J103" s="34"/>
      <c r="K103" s="34"/>
      <c r="L103" s="36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34"/>
    </row>
    <row r="104" spans="1:42" x14ac:dyDescent="0.25">
      <c r="A104" s="34"/>
      <c r="B104" s="36"/>
      <c r="C104" s="36"/>
      <c r="D104" s="34"/>
      <c r="E104" s="35"/>
      <c r="F104" s="34"/>
      <c r="G104" s="34"/>
      <c r="H104" s="36"/>
      <c r="I104" s="34"/>
      <c r="J104" s="34"/>
      <c r="K104" s="34"/>
      <c r="L104" s="36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  <c r="AP104" s="34"/>
    </row>
    <row r="105" spans="1:42" x14ac:dyDescent="0.25">
      <c r="A105" s="34"/>
      <c r="B105" s="36"/>
      <c r="C105" s="36"/>
      <c r="D105" s="34"/>
      <c r="E105" s="35"/>
      <c r="F105" s="34"/>
      <c r="G105" s="34"/>
      <c r="H105" s="36"/>
      <c r="I105" s="34"/>
      <c r="J105" s="34"/>
      <c r="K105" s="34"/>
      <c r="L105" s="36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  <c r="AP105" s="34"/>
    </row>
    <row r="106" spans="1:42" x14ac:dyDescent="0.25">
      <c r="A106" s="34"/>
      <c r="B106" s="36"/>
      <c r="C106" s="36"/>
      <c r="D106" s="34"/>
      <c r="E106" s="35"/>
      <c r="F106" s="34"/>
      <c r="G106" s="34"/>
      <c r="H106" s="36"/>
      <c r="I106" s="34"/>
      <c r="J106" s="34"/>
      <c r="K106" s="34"/>
      <c r="L106" s="36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  <c r="AP106" s="34"/>
    </row>
    <row r="107" spans="1:42" x14ac:dyDescent="0.25">
      <c r="A107" s="34"/>
      <c r="B107" s="36"/>
      <c r="C107" s="36"/>
      <c r="D107" s="34"/>
      <c r="E107" s="35"/>
      <c r="F107" s="34"/>
      <c r="G107" s="34"/>
      <c r="H107" s="36"/>
      <c r="I107" s="34"/>
      <c r="J107" s="34"/>
      <c r="K107" s="34"/>
      <c r="L107" s="36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  <c r="AP107" s="34"/>
    </row>
    <row r="108" spans="1:42" x14ac:dyDescent="0.25">
      <c r="A108" s="34"/>
      <c r="B108" s="36"/>
      <c r="C108" s="36"/>
      <c r="D108" s="34"/>
      <c r="E108" s="35"/>
      <c r="F108" s="34"/>
      <c r="G108" s="34"/>
      <c r="H108" s="36"/>
      <c r="I108" s="34"/>
      <c r="J108" s="34"/>
      <c r="K108" s="34"/>
      <c r="L108" s="36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  <c r="AP108" s="34"/>
    </row>
    <row r="109" spans="1:42" x14ac:dyDescent="0.25">
      <c r="A109" s="34"/>
      <c r="B109" s="36"/>
      <c r="C109" s="36"/>
      <c r="D109" s="34"/>
      <c r="E109" s="35"/>
      <c r="F109" s="34"/>
      <c r="G109" s="34"/>
      <c r="H109" s="36"/>
      <c r="I109" s="34"/>
      <c r="J109" s="34"/>
      <c r="K109" s="34"/>
      <c r="L109" s="36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34"/>
    </row>
    <row r="110" spans="1:42" x14ac:dyDescent="0.25">
      <c r="A110" s="34"/>
      <c r="B110" s="36"/>
      <c r="C110" s="36"/>
      <c r="D110" s="34"/>
      <c r="E110" s="35"/>
      <c r="F110" s="34"/>
      <c r="G110" s="34"/>
      <c r="H110" s="36"/>
      <c r="I110" s="34"/>
      <c r="J110" s="34"/>
      <c r="K110" s="34"/>
      <c r="L110" s="36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  <c r="AP110" s="34"/>
    </row>
    <row r="111" spans="1:42" x14ac:dyDescent="0.25">
      <c r="A111" s="34"/>
      <c r="B111" s="36"/>
      <c r="C111" s="36"/>
      <c r="D111" s="34"/>
      <c r="E111" s="35"/>
      <c r="F111" s="34"/>
      <c r="G111" s="34"/>
      <c r="H111" s="36"/>
      <c r="I111" s="34"/>
      <c r="J111" s="34"/>
      <c r="K111" s="34"/>
      <c r="L111" s="36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  <c r="AP111" s="34"/>
    </row>
    <row r="112" spans="1:42" x14ac:dyDescent="0.25">
      <c r="A112" s="34"/>
      <c r="B112" s="36"/>
      <c r="C112" s="36"/>
      <c r="D112" s="34"/>
      <c r="E112" s="35"/>
      <c r="F112" s="34"/>
      <c r="G112" s="34"/>
      <c r="H112" s="36"/>
      <c r="I112" s="34"/>
      <c r="J112" s="34"/>
      <c r="K112" s="34"/>
      <c r="L112" s="36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  <c r="AP112" s="34"/>
    </row>
    <row r="113" spans="1:42" x14ac:dyDescent="0.25">
      <c r="A113" s="34"/>
      <c r="B113" s="36"/>
      <c r="C113" s="36"/>
      <c r="D113" s="34"/>
      <c r="E113" s="35"/>
      <c r="F113" s="34"/>
      <c r="G113" s="34"/>
      <c r="H113" s="36"/>
      <c r="I113" s="34"/>
      <c r="J113" s="34"/>
      <c r="K113" s="34"/>
      <c r="L113" s="36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  <c r="AP113" s="34"/>
    </row>
    <row r="114" spans="1:42" x14ac:dyDescent="0.25">
      <c r="A114" s="34"/>
      <c r="B114" s="36"/>
      <c r="C114" s="36"/>
      <c r="D114" s="34"/>
      <c r="E114" s="35"/>
      <c r="F114" s="34"/>
      <c r="G114" s="34"/>
      <c r="H114" s="36"/>
      <c r="I114" s="34"/>
      <c r="J114" s="34"/>
      <c r="K114" s="34"/>
      <c r="L114" s="36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  <c r="AP114" s="34"/>
    </row>
    <row r="115" spans="1:42" x14ac:dyDescent="0.25">
      <c r="A115" s="34"/>
      <c r="B115" s="36"/>
      <c r="C115" s="36"/>
      <c r="D115" s="34"/>
      <c r="E115" s="35"/>
      <c r="F115" s="34"/>
      <c r="G115" s="34"/>
      <c r="H115" s="36"/>
      <c r="I115" s="34"/>
      <c r="J115" s="34"/>
      <c r="K115" s="34"/>
      <c r="L115" s="36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  <c r="AP115" s="34"/>
    </row>
    <row r="116" spans="1:42" x14ac:dyDescent="0.25">
      <c r="A116" s="34"/>
      <c r="B116" s="36"/>
      <c r="C116" s="36"/>
      <c r="D116" s="34"/>
      <c r="E116" s="35"/>
      <c r="F116" s="34"/>
      <c r="G116" s="34"/>
      <c r="H116" s="36"/>
      <c r="I116" s="34"/>
      <c r="J116" s="34"/>
      <c r="K116" s="34"/>
      <c r="L116" s="36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34"/>
    </row>
    <row r="117" spans="1:42" x14ac:dyDescent="0.25">
      <c r="A117" s="34"/>
      <c r="B117" s="36"/>
      <c r="C117" s="36"/>
      <c r="D117" s="34"/>
      <c r="E117" s="35"/>
      <c r="F117" s="34"/>
      <c r="G117" s="34"/>
      <c r="H117" s="36"/>
      <c r="I117" s="34"/>
      <c r="J117" s="34"/>
      <c r="K117" s="34"/>
      <c r="L117" s="36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  <c r="AP117" s="34"/>
    </row>
    <row r="118" spans="1:42" x14ac:dyDescent="0.25">
      <c r="A118" s="34"/>
      <c r="B118" s="36"/>
      <c r="C118" s="36"/>
      <c r="D118" s="34"/>
      <c r="E118" s="35"/>
      <c r="F118" s="34"/>
      <c r="G118" s="34"/>
      <c r="H118" s="36"/>
      <c r="I118" s="34"/>
      <c r="J118" s="34"/>
      <c r="K118" s="34"/>
      <c r="L118" s="36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  <c r="AP118" s="34"/>
    </row>
    <row r="119" spans="1:42" x14ac:dyDescent="0.25">
      <c r="A119" s="34"/>
      <c r="B119" s="36"/>
      <c r="C119" s="36"/>
      <c r="D119" s="34"/>
      <c r="E119" s="35"/>
      <c r="F119" s="34"/>
      <c r="G119" s="34"/>
      <c r="H119" s="36"/>
      <c r="I119" s="34"/>
      <c r="J119" s="34"/>
      <c r="K119" s="34"/>
      <c r="L119" s="36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  <c r="AP119" s="34"/>
    </row>
    <row r="120" spans="1:42" x14ac:dyDescent="0.25">
      <c r="A120" s="34"/>
      <c r="B120" s="36"/>
      <c r="C120" s="36"/>
      <c r="D120" s="34"/>
      <c r="E120" s="35"/>
      <c r="F120" s="34"/>
      <c r="G120" s="34"/>
      <c r="H120" s="36"/>
      <c r="I120" s="34"/>
      <c r="J120" s="34"/>
      <c r="K120" s="34"/>
      <c r="L120" s="36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  <c r="AP120" s="34"/>
    </row>
    <row r="121" spans="1:42" x14ac:dyDescent="0.25">
      <c r="A121" s="34"/>
      <c r="B121" s="36"/>
      <c r="C121" s="36"/>
      <c r="D121" s="34"/>
      <c r="E121" s="35"/>
      <c r="F121" s="34"/>
      <c r="G121" s="34"/>
      <c r="H121" s="36"/>
      <c r="I121" s="34"/>
      <c r="J121" s="34"/>
      <c r="K121" s="34"/>
      <c r="L121" s="36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  <c r="AP121" s="34"/>
    </row>
    <row r="122" spans="1:42" x14ac:dyDescent="0.25">
      <c r="A122" s="34"/>
      <c r="B122" s="36"/>
      <c r="C122" s="36"/>
      <c r="D122" s="34"/>
      <c r="E122" s="35"/>
      <c r="F122" s="34"/>
      <c r="G122" s="34"/>
      <c r="H122" s="36"/>
      <c r="I122" s="34"/>
      <c r="J122" s="34"/>
      <c r="K122" s="34"/>
      <c r="L122" s="36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  <c r="AP122" s="34"/>
    </row>
    <row r="123" spans="1:42" x14ac:dyDescent="0.25">
      <c r="A123" s="34"/>
      <c r="B123" s="36"/>
      <c r="C123" s="36"/>
      <c r="D123" s="34"/>
      <c r="E123" s="35"/>
      <c r="F123" s="34"/>
      <c r="G123" s="34"/>
      <c r="H123" s="36"/>
      <c r="I123" s="34"/>
      <c r="J123" s="34"/>
      <c r="K123" s="34"/>
      <c r="L123" s="36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  <c r="AP123" s="34"/>
    </row>
    <row r="124" spans="1:42" x14ac:dyDescent="0.25">
      <c r="A124" s="34"/>
      <c r="B124" s="36"/>
      <c r="C124" s="36"/>
      <c r="D124" s="34"/>
      <c r="E124" s="35"/>
      <c r="F124" s="34"/>
      <c r="G124" s="34"/>
      <c r="H124" s="36"/>
      <c r="I124" s="34"/>
      <c r="J124" s="34"/>
      <c r="K124" s="34"/>
      <c r="L124" s="36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  <c r="AP124" s="34"/>
    </row>
    <row r="125" spans="1:42" x14ac:dyDescent="0.25">
      <c r="A125" s="34"/>
      <c r="B125" s="36"/>
      <c r="C125" s="36"/>
      <c r="D125" s="34"/>
      <c r="E125" s="35"/>
      <c r="F125" s="34"/>
      <c r="G125" s="34"/>
      <c r="H125" s="36"/>
      <c r="I125" s="34"/>
      <c r="J125" s="34"/>
      <c r="K125" s="34"/>
      <c r="L125" s="36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  <c r="AP125" s="34"/>
    </row>
    <row r="126" spans="1:42" x14ac:dyDescent="0.25">
      <c r="A126" s="34"/>
      <c r="B126" s="36"/>
      <c r="C126" s="36"/>
      <c r="D126" s="34"/>
      <c r="E126" s="35"/>
      <c r="F126" s="34"/>
      <c r="G126" s="34"/>
      <c r="H126" s="36"/>
      <c r="I126" s="34"/>
      <c r="J126" s="34"/>
      <c r="K126" s="34"/>
      <c r="L126" s="36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  <c r="AP126" s="34"/>
    </row>
    <row r="127" spans="1:42" x14ac:dyDescent="0.25">
      <c r="A127" s="34"/>
      <c r="B127" s="36"/>
      <c r="C127" s="36"/>
      <c r="D127" s="34"/>
      <c r="E127" s="35"/>
      <c r="F127" s="34"/>
      <c r="G127" s="34"/>
      <c r="H127" s="36"/>
      <c r="I127" s="34"/>
      <c r="J127" s="34"/>
      <c r="K127" s="34"/>
      <c r="L127" s="36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  <c r="AP127" s="34"/>
    </row>
    <row r="128" spans="1:42" x14ac:dyDescent="0.25">
      <c r="A128" s="34"/>
      <c r="B128" s="36"/>
      <c r="C128" s="36"/>
      <c r="D128" s="34"/>
      <c r="E128" s="35"/>
      <c r="F128" s="34"/>
      <c r="G128" s="34"/>
      <c r="H128" s="36"/>
      <c r="I128" s="34"/>
      <c r="J128" s="34"/>
      <c r="K128" s="34"/>
      <c r="L128" s="36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  <c r="AP128" s="34"/>
    </row>
    <row r="129" spans="1:42" x14ac:dyDescent="0.25">
      <c r="A129" s="34"/>
      <c r="B129" s="36"/>
      <c r="C129" s="36"/>
      <c r="D129" s="34"/>
      <c r="E129" s="35"/>
      <c r="F129" s="34"/>
      <c r="G129" s="34"/>
      <c r="H129" s="36"/>
      <c r="I129" s="34"/>
      <c r="J129" s="34"/>
      <c r="K129" s="34"/>
      <c r="L129" s="36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  <c r="AP129" s="34"/>
    </row>
    <row r="130" spans="1:42" x14ac:dyDescent="0.25">
      <c r="A130" s="34"/>
      <c r="B130" s="36"/>
      <c r="C130" s="36"/>
      <c r="D130" s="34"/>
      <c r="E130" s="35"/>
      <c r="F130" s="34"/>
      <c r="G130" s="34"/>
      <c r="H130" s="36"/>
      <c r="I130" s="34"/>
      <c r="J130" s="34"/>
      <c r="K130" s="34"/>
      <c r="L130" s="36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  <c r="AP130" s="34"/>
    </row>
    <row r="131" spans="1:42" x14ac:dyDescent="0.25">
      <c r="A131" s="34"/>
      <c r="B131" s="36"/>
      <c r="C131" s="36"/>
      <c r="D131" s="34"/>
      <c r="E131" s="35"/>
      <c r="F131" s="34"/>
      <c r="G131" s="34"/>
      <c r="H131" s="36"/>
      <c r="I131" s="34"/>
      <c r="J131" s="34"/>
      <c r="K131" s="34"/>
      <c r="L131" s="36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  <c r="AP131" s="34"/>
    </row>
    <row r="132" spans="1:42" x14ac:dyDescent="0.25">
      <c r="A132" s="34"/>
      <c r="B132" s="36"/>
      <c r="C132" s="36"/>
      <c r="D132" s="34"/>
      <c r="E132" s="35"/>
      <c r="F132" s="34"/>
      <c r="G132" s="34"/>
      <c r="H132" s="36"/>
      <c r="I132" s="34"/>
      <c r="J132" s="34"/>
      <c r="K132" s="34"/>
      <c r="L132" s="36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34"/>
    </row>
    <row r="133" spans="1:42" x14ac:dyDescent="0.25">
      <c r="A133" s="34"/>
      <c r="B133" s="36"/>
      <c r="C133" s="36"/>
      <c r="D133" s="34"/>
      <c r="E133" s="35"/>
      <c r="F133" s="34"/>
      <c r="G133" s="34"/>
      <c r="H133" s="36"/>
      <c r="I133" s="34"/>
      <c r="J133" s="34"/>
      <c r="K133" s="34"/>
      <c r="L133" s="36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  <c r="AP133" s="34"/>
    </row>
    <row r="134" spans="1:42" x14ac:dyDescent="0.25">
      <c r="A134" s="34"/>
      <c r="B134" s="36"/>
      <c r="C134" s="36"/>
      <c r="D134" s="34"/>
      <c r="E134" s="35"/>
      <c r="F134" s="34"/>
      <c r="G134" s="34"/>
      <c r="H134" s="36"/>
      <c r="I134" s="34"/>
      <c r="J134" s="34"/>
      <c r="K134" s="34"/>
      <c r="L134" s="36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  <c r="AP134" s="34"/>
    </row>
    <row r="135" spans="1:42" x14ac:dyDescent="0.25">
      <c r="A135" s="34"/>
      <c r="B135" s="36"/>
      <c r="C135" s="36"/>
      <c r="D135" s="34"/>
      <c r="E135" s="35"/>
      <c r="F135" s="34"/>
      <c r="G135" s="34"/>
      <c r="H135" s="36"/>
      <c r="I135" s="34"/>
      <c r="J135" s="34"/>
      <c r="K135" s="34"/>
      <c r="L135" s="36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  <c r="AP135" s="34"/>
    </row>
    <row r="136" spans="1:42" x14ac:dyDescent="0.25">
      <c r="A136" s="34"/>
      <c r="B136" s="36"/>
      <c r="C136" s="36"/>
      <c r="D136" s="34"/>
      <c r="E136" s="35"/>
      <c r="F136" s="34"/>
      <c r="G136" s="34"/>
      <c r="H136" s="36"/>
      <c r="I136" s="34"/>
      <c r="J136" s="34"/>
      <c r="K136" s="34"/>
      <c r="L136" s="36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  <c r="AP136" s="34"/>
    </row>
    <row r="137" spans="1:42" x14ac:dyDescent="0.25">
      <c r="A137" s="34"/>
      <c r="B137" s="36"/>
      <c r="C137" s="36"/>
      <c r="D137" s="34"/>
      <c r="E137" s="35"/>
      <c r="F137" s="34"/>
      <c r="G137" s="34"/>
      <c r="H137" s="36"/>
      <c r="I137" s="34"/>
      <c r="J137" s="34"/>
      <c r="K137" s="34"/>
      <c r="L137" s="36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  <c r="AP137" s="34"/>
    </row>
    <row r="138" spans="1:42" x14ac:dyDescent="0.25">
      <c r="A138" s="34"/>
      <c r="B138" s="36"/>
      <c r="C138" s="36"/>
      <c r="D138" s="34"/>
      <c r="E138" s="35"/>
      <c r="F138" s="34"/>
      <c r="G138" s="34"/>
      <c r="H138" s="36"/>
      <c r="I138" s="34"/>
      <c r="J138" s="34"/>
      <c r="K138" s="34"/>
      <c r="L138" s="36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  <c r="AP138" s="34"/>
    </row>
    <row r="139" spans="1:42" x14ac:dyDescent="0.25">
      <c r="A139" s="34"/>
      <c r="B139" s="36"/>
      <c r="C139" s="36"/>
      <c r="D139" s="34"/>
      <c r="E139" s="35"/>
      <c r="F139" s="34"/>
      <c r="G139" s="34"/>
      <c r="H139" s="36"/>
      <c r="I139" s="34"/>
      <c r="J139" s="34"/>
      <c r="K139" s="34"/>
      <c r="L139" s="36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  <c r="AJ139" s="34"/>
      <c r="AK139" s="34"/>
      <c r="AL139" s="34"/>
      <c r="AM139" s="34"/>
      <c r="AN139" s="34"/>
      <c r="AO139" s="34"/>
      <c r="AP139" s="34"/>
    </row>
    <row r="140" spans="1:42" x14ac:dyDescent="0.25">
      <c r="A140" s="34"/>
      <c r="B140" s="36"/>
      <c r="C140" s="36"/>
      <c r="D140" s="34"/>
      <c r="E140" s="35"/>
      <c r="F140" s="34"/>
      <c r="G140" s="34"/>
      <c r="H140" s="36"/>
      <c r="I140" s="34"/>
      <c r="J140" s="34"/>
      <c r="K140" s="34"/>
      <c r="L140" s="36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  <c r="AJ140" s="34"/>
      <c r="AK140" s="34"/>
      <c r="AL140" s="34"/>
      <c r="AM140" s="34"/>
      <c r="AN140" s="34"/>
      <c r="AO140" s="34"/>
      <c r="AP140" s="34"/>
    </row>
    <row r="141" spans="1:42" x14ac:dyDescent="0.25">
      <c r="A141" s="34"/>
      <c r="B141" s="36"/>
      <c r="C141" s="36"/>
      <c r="D141" s="34"/>
      <c r="E141" s="35"/>
      <c r="F141" s="34"/>
      <c r="G141" s="34"/>
      <c r="H141" s="36"/>
      <c r="I141" s="34"/>
      <c r="J141" s="34"/>
      <c r="K141" s="34"/>
      <c r="L141" s="36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  <c r="AJ141" s="34"/>
      <c r="AK141" s="34"/>
      <c r="AL141" s="34"/>
      <c r="AM141" s="34"/>
      <c r="AN141" s="34"/>
      <c r="AO141" s="34"/>
      <c r="AP141" s="34"/>
    </row>
    <row r="142" spans="1:42" x14ac:dyDescent="0.25">
      <c r="A142" s="34"/>
      <c r="B142" s="36"/>
      <c r="C142" s="36"/>
      <c r="D142" s="34"/>
      <c r="E142" s="35"/>
      <c r="F142" s="34"/>
      <c r="G142" s="34"/>
      <c r="H142" s="36"/>
      <c r="I142" s="34"/>
      <c r="J142" s="34"/>
      <c r="K142" s="34"/>
      <c r="L142" s="36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4"/>
      <c r="AM142" s="34"/>
      <c r="AN142" s="34"/>
      <c r="AO142" s="34"/>
      <c r="AP142" s="34"/>
    </row>
    <row r="143" spans="1:42" x14ac:dyDescent="0.25">
      <c r="A143" s="34"/>
      <c r="B143" s="36"/>
      <c r="C143" s="36"/>
      <c r="D143" s="34"/>
      <c r="E143" s="35"/>
      <c r="F143" s="34"/>
      <c r="G143" s="34"/>
      <c r="H143" s="36"/>
      <c r="I143" s="34"/>
      <c r="J143" s="34"/>
      <c r="K143" s="34"/>
      <c r="L143" s="36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  <c r="AJ143" s="34"/>
      <c r="AK143" s="34"/>
      <c r="AL143" s="34"/>
      <c r="AM143" s="34"/>
      <c r="AN143" s="34"/>
      <c r="AO143" s="34"/>
      <c r="AP143" s="34"/>
    </row>
    <row r="144" spans="1:42" x14ac:dyDescent="0.25">
      <c r="A144" s="34"/>
      <c r="B144" s="36"/>
      <c r="C144" s="36"/>
      <c r="D144" s="34"/>
      <c r="E144" s="35"/>
      <c r="F144" s="34"/>
      <c r="G144" s="34"/>
      <c r="H144" s="36"/>
      <c r="I144" s="34"/>
      <c r="J144" s="34"/>
      <c r="K144" s="34"/>
      <c r="L144" s="36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  <c r="AJ144" s="34"/>
      <c r="AK144" s="34"/>
      <c r="AL144" s="34"/>
      <c r="AM144" s="34"/>
      <c r="AN144" s="34"/>
      <c r="AO144" s="34"/>
      <c r="AP144" s="34"/>
    </row>
    <row r="145" spans="1:42" x14ac:dyDescent="0.25">
      <c r="A145" s="34"/>
      <c r="B145" s="36"/>
      <c r="C145" s="36"/>
      <c r="D145" s="34"/>
      <c r="E145" s="35"/>
      <c r="F145" s="34"/>
      <c r="G145" s="34"/>
      <c r="H145" s="36"/>
      <c r="I145" s="34"/>
      <c r="J145" s="34"/>
      <c r="K145" s="34"/>
      <c r="L145" s="36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  <c r="AJ145" s="34"/>
      <c r="AK145" s="34"/>
      <c r="AL145" s="34"/>
      <c r="AM145" s="34"/>
      <c r="AN145" s="34"/>
      <c r="AO145" s="34"/>
      <c r="AP145" s="34"/>
    </row>
    <row r="146" spans="1:42" x14ac:dyDescent="0.25">
      <c r="A146" s="34"/>
      <c r="B146" s="36"/>
      <c r="C146" s="36"/>
      <c r="D146" s="34"/>
      <c r="E146" s="35"/>
      <c r="F146" s="34"/>
      <c r="G146" s="34"/>
      <c r="H146" s="36"/>
      <c r="I146" s="34"/>
      <c r="J146" s="34"/>
      <c r="K146" s="34"/>
      <c r="L146" s="36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  <c r="AJ146" s="34"/>
      <c r="AK146" s="34"/>
      <c r="AL146" s="34"/>
      <c r="AM146" s="34"/>
      <c r="AN146" s="34"/>
      <c r="AO146" s="34"/>
      <c r="AP146" s="34"/>
    </row>
    <row r="147" spans="1:42" x14ac:dyDescent="0.25">
      <c r="A147" s="34"/>
      <c r="B147" s="36"/>
      <c r="C147" s="36"/>
      <c r="D147" s="34"/>
      <c r="E147" s="35"/>
      <c r="F147" s="34"/>
      <c r="G147" s="34"/>
      <c r="H147" s="36"/>
      <c r="I147" s="34"/>
      <c r="J147" s="34"/>
      <c r="K147" s="34"/>
      <c r="L147" s="36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  <c r="AJ147" s="34"/>
      <c r="AK147" s="34"/>
      <c r="AL147" s="34"/>
      <c r="AM147" s="34"/>
      <c r="AN147" s="34"/>
      <c r="AO147" s="34"/>
      <c r="AP147" s="34"/>
    </row>
    <row r="148" spans="1:42" x14ac:dyDescent="0.25">
      <c r="A148" s="34"/>
      <c r="B148" s="36"/>
      <c r="C148" s="36"/>
      <c r="D148" s="34"/>
      <c r="E148" s="35"/>
      <c r="F148" s="34"/>
      <c r="G148" s="34"/>
      <c r="H148" s="36"/>
      <c r="I148" s="34"/>
      <c r="J148" s="34"/>
      <c r="K148" s="34"/>
      <c r="L148" s="36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  <c r="AJ148" s="34"/>
      <c r="AK148" s="34"/>
      <c r="AL148" s="34"/>
      <c r="AM148" s="34"/>
      <c r="AN148" s="34"/>
      <c r="AO148" s="34"/>
      <c r="AP148" s="34"/>
    </row>
    <row r="149" spans="1:42" x14ac:dyDescent="0.25">
      <c r="A149" s="34"/>
      <c r="B149" s="36"/>
      <c r="C149" s="36"/>
      <c r="D149" s="34"/>
      <c r="E149" s="35"/>
      <c r="F149" s="34"/>
      <c r="G149" s="34"/>
      <c r="H149" s="36"/>
      <c r="I149" s="34"/>
      <c r="J149" s="34"/>
      <c r="K149" s="34"/>
      <c r="L149" s="36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  <c r="AJ149" s="34"/>
      <c r="AK149" s="34"/>
      <c r="AL149" s="34"/>
      <c r="AM149" s="34"/>
      <c r="AN149" s="34"/>
      <c r="AO149" s="34"/>
      <c r="AP149" s="34"/>
    </row>
    <row r="150" spans="1:42" x14ac:dyDescent="0.25">
      <c r="A150" s="34"/>
      <c r="B150" s="36"/>
      <c r="C150" s="36"/>
      <c r="D150" s="34"/>
      <c r="E150" s="35"/>
      <c r="F150" s="34"/>
      <c r="G150" s="34"/>
      <c r="H150" s="36"/>
      <c r="I150" s="34"/>
      <c r="J150" s="34"/>
      <c r="K150" s="34"/>
      <c r="L150" s="36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  <c r="AJ150" s="34"/>
      <c r="AK150" s="34"/>
      <c r="AL150" s="34"/>
      <c r="AM150" s="34"/>
      <c r="AN150" s="34"/>
      <c r="AO150" s="34"/>
      <c r="AP150" s="34"/>
    </row>
    <row r="151" spans="1:42" x14ac:dyDescent="0.25">
      <c r="A151" s="34"/>
      <c r="B151" s="36"/>
      <c r="C151" s="36"/>
      <c r="D151" s="34"/>
      <c r="E151" s="35"/>
      <c r="F151" s="34"/>
      <c r="G151" s="34"/>
      <c r="H151" s="36"/>
      <c r="I151" s="34"/>
      <c r="J151" s="34"/>
      <c r="K151" s="34"/>
      <c r="L151" s="36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  <c r="AJ151" s="34"/>
      <c r="AK151" s="34"/>
      <c r="AL151" s="34"/>
      <c r="AM151" s="34"/>
      <c r="AN151" s="34"/>
      <c r="AO151" s="34"/>
      <c r="AP151" s="34"/>
    </row>
    <row r="152" spans="1:42" x14ac:dyDescent="0.25">
      <c r="A152" s="34"/>
      <c r="B152" s="36"/>
      <c r="C152" s="36"/>
      <c r="D152" s="34"/>
      <c r="E152" s="35"/>
      <c r="F152" s="34"/>
      <c r="G152" s="34"/>
      <c r="H152" s="36"/>
      <c r="I152" s="34"/>
      <c r="J152" s="34"/>
      <c r="K152" s="34"/>
      <c r="L152" s="36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  <c r="AJ152" s="34"/>
      <c r="AK152" s="34"/>
      <c r="AL152" s="34"/>
      <c r="AM152" s="34"/>
      <c r="AN152" s="34"/>
      <c r="AO152" s="34"/>
      <c r="AP152" s="34"/>
    </row>
    <row r="153" spans="1:42" x14ac:dyDescent="0.25">
      <c r="A153" s="34"/>
      <c r="B153" s="36"/>
      <c r="C153" s="36"/>
      <c r="D153" s="34"/>
      <c r="E153" s="35"/>
      <c r="F153" s="34"/>
      <c r="G153" s="34"/>
      <c r="H153" s="36"/>
      <c r="I153" s="34"/>
      <c r="J153" s="34"/>
      <c r="K153" s="34"/>
      <c r="L153" s="36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  <c r="AJ153" s="34"/>
      <c r="AK153" s="34"/>
      <c r="AL153" s="34"/>
      <c r="AM153" s="34"/>
      <c r="AN153" s="34"/>
      <c r="AO153" s="34"/>
      <c r="AP153" s="34"/>
    </row>
    <row r="154" spans="1:42" x14ac:dyDescent="0.25">
      <c r="A154" s="34"/>
      <c r="B154" s="36"/>
      <c r="C154" s="36"/>
      <c r="D154" s="34"/>
      <c r="E154" s="35"/>
      <c r="F154" s="34"/>
      <c r="G154" s="34"/>
      <c r="H154" s="36"/>
      <c r="I154" s="34"/>
      <c r="J154" s="34"/>
      <c r="K154" s="34"/>
      <c r="L154" s="36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  <c r="AP154" s="34"/>
    </row>
    <row r="155" spans="1:42" x14ac:dyDescent="0.25">
      <c r="A155" s="34"/>
      <c r="B155" s="36"/>
      <c r="C155" s="36"/>
      <c r="D155" s="34"/>
      <c r="E155" s="35"/>
      <c r="F155" s="34"/>
      <c r="G155" s="34"/>
      <c r="H155" s="36"/>
      <c r="I155" s="34"/>
      <c r="J155" s="34"/>
      <c r="K155" s="34"/>
      <c r="L155" s="36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  <c r="AK155" s="34"/>
      <c r="AL155" s="34"/>
      <c r="AM155" s="34"/>
      <c r="AN155" s="34"/>
      <c r="AO155" s="34"/>
      <c r="AP155" s="34"/>
    </row>
    <row r="156" spans="1:42" x14ac:dyDescent="0.25">
      <c r="A156" s="34"/>
      <c r="B156" s="36"/>
      <c r="C156" s="36"/>
      <c r="D156" s="34"/>
      <c r="E156" s="35"/>
      <c r="F156" s="34"/>
      <c r="G156" s="34"/>
      <c r="H156" s="36"/>
      <c r="I156" s="34"/>
      <c r="J156" s="34"/>
      <c r="K156" s="34"/>
      <c r="L156" s="36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  <c r="AK156" s="34"/>
      <c r="AL156" s="34"/>
      <c r="AM156" s="34"/>
      <c r="AN156" s="34"/>
      <c r="AO156" s="34"/>
      <c r="AP156" s="34"/>
    </row>
    <row r="157" spans="1:42" x14ac:dyDescent="0.25">
      <c r="A157" s="34"/>
      <c r="B157" s="36"/>
      <c r="C157" s="36"/>
      <c r="D157" s="34"/>
      <c r="E157" s="35"/>
      <c r="F157" s="34"/>
      <c r="G157" s="34"/>
      <c r="H157" s="36"/>
      <c r="I157" s="34"/>
      <c r="J157" s="34"/>
      <c r="K157" s="34"/>
      <c r="L157" s="36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  <c r="AK157" s="34"/>
      <c r="AL157" s="34"/>
      <c r="AM157" s="34"/>
      <c r="AN157" s="34"/>
      <c r="AO157" s="34"/>
      <c r="AP157" s="34"/>
    </row>
    <row r="158" spans="1:42" x14ac:dyDescent="0.25">
      <c r="A158" s="34"/>
      <c r="B158" s="36"/>
      <c r="C158" s="36"/>
      <c r="D158" s="34"/>
      <c r="E158" s="35"/>
      <c r="F158" s="34"/>
      <c r="G158" s="34"/>
      <c r="H158" s="36"/>
      <c r="I158" s="34"/>
      <c r="J158" s="34"/>
      <c r="K158" s="34"/>
      <c r="L158" s="36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  <c r="AK158" s="34"/>
      <c r="AL158" s="34"/>
      <c r="AM158" s="34"/>
      <c r="AN158" s="34"/>
      <c r="AO158" s="34"/>
      <c r="AP158" s="34"/>
    </row>
    <row r="159" spans="1:42" x14ac:dyDescent="0.25">
      <c r="A159" s="34"/>
      <c r="B159" s="36"/>
      <c r="C159" s="36"/>
      <c r="D159" s="34"/>
      <c r="E159" s="35"/>
      <c r="F159" s="34"/>
      <c r="G159" s="34"/>
      <c r="H159" s="36"/>
      <c r="I159" s="34"/>
      <c r="J159" s="34"/>
      <c r="K159" s="34"/>
      <c r="L159" s="36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  <c r="AJ159" s="34"/>
      <c r="AK159" s="34"/>
      <c r="AL159" s="34"/>
      <c r="AM159" s="34"/>
      <c r="AN159" s="34"/>
      <c r="AO159" s="34"/>
      <c r="AP159" s="34"/>
    </row>
    <row r="160" spans="1:42" x14ac:dyDescent="0.25">
      <c r="A160" s="34"/>
      <c r="B160" s="36"/>
      <c r="C160" s="36"/>
      <c r="D160" s="34"/>
      <c r="E160" s="35"/>
      <c r="F160" s="34"/>
      <c r="G160" s="34"/>
      <c r="H160" s="36"/>
      <c r="I160" s="34"/>
      <c r="J160" s="34"/>
      <c r="K160" s="34"/>
      <c r="L160" s="36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  <c r="AJ160" s="34"/>
      <c r="AK160" s="34"/>
      <c r="AL160" s="34"/>
      <c r="AM160" s="34"/>
      <c r="AN160" s="34"/>
      <c r="AO160" s="34"/>
      <c r="AP160" s="34"/>
    </row>
    <row r="161" spans="1:42" x14ac:dyDescent="0.25">
      <c r="A161" s="34"/>
      <c r="B161" s="36"/>
      <c r="C161" s="36"/>
      <c r="D161" s="34"/>
      <c r="E161" s="35"/>
      <c r="F161" s="34"/>
      <c r="G161" s="34"/>
      <c r="H161" s="36"/>
      <c r="I161" s="34"/>
      <c r="J161" s="34"/>
      <c r="K161" s="34"/>
      <c r="L161" s="36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4"/>
      <c r="AM161" s="34"/>
      <c r="AN161" s="34"/>
      <c r="AO161" s="34"/>
      <c r="AP161" s="34"/>
    </row>
    <row r="162" spans="1:42" x14ac:dyDescent="0.25">
      <c r="A162" s="34"/>
      <c r="B162" s="36"/>
      <c r="C162" s="36"/>
      <c r="D162" s="34"/>
      <c r="E162" s="35"/>
      <c r="F162" s="34"/>
      <c r="G162" s="34"/>
      <c r="H162" s="36"/>
      <c r="I162" s="34"/>
      <c r="J162" s="34"/>
      <c r="K162" s="34"/>
      <c r="L162" s="36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  <c r="AJ162" s="34"/>
      <c r="AK162" s="34"/>
      <c r="AL162" s="34"/>
      <c r="AM162" s="34"/>
      <c r="AN162" s="34"/>
      <c r="AO162" s="34"/>
      <c r="AP162" s="34"/>
    </row>
    <row r="163" spans="1:42" x14ac:dyDescent="0.25">
      <c r="A163" s="34"/>
      <c r="B163" s="36"/>
      <c r="C163" s="36"/>
      <c r="D163" s="34"/>
      <c r="E163" s="35"/>
      <c r="F163" s="34"/>
      <c r="G163" s="34"/>
      <c r="H163" s="36"/>
      <c r="I163" s="34"/>
      <c r="J163" s="34"/>
      <c r="K163" s="34"/>
      <c r="L163" s="36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  <c r="AJ163" s="34"/>
      <c r="AK163" s="34"/>
      <c r="AL163" s="34"/>
      <c r="AM163" s="34"/>
      <c r="AN163" s="34"/>
      <c r="AO163" s="34"/>
      <c r="AP163" s="34"/>
    </row>
    <row r="164" spans="1:42" x14ac:dyDescent="0.25">
      <c r="A164" s="34"/>
      <c r="B164" s="36"/>
      <c r="C164" s="36"/>
      <c r="D164" s="34"/>
      <c r="E164" s="35"/>
      <c r="F164" s="34"/>
      <c r="G164" s="34"/>
      <c r="H164" s="36"/>
      <c r="I164" s="34"/>
      <c r="J164" s="34"/>
      <c r="K164" s="34"/>
      <c r="L164" s="36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  <c r="AJ164" s="34"/>
      <c r="AK164" s="34"/>
      <c r="AL164" s="34"/>
      <c r="AM164" s="34"/>
      <c r="AN164" s="34"/>
      <c r="AO164" s="34"/>
      <c r="AP164" s="34"/>
    </row>
    <row r="165" spans="1:42" x14ac:dyDescent="0.25">
      <c r="A165" s="34"/>
      <c r="B165" s="36"/>
      <c r="C165" s="36"/>
      <c r="D165" s="34"/>
      <c r="E165" s="35"/>
      <c r="F165" s="34"/>
      <c r="G165" s="34"/>
      <c r="H165" s="36"/>
      <c r="I165" s="34"/>
      <c r="J165" s="34"/>
      <c r="K165" s="34"/>
      <c r="L165" s="36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  <c r="AJ165" s="34"/>
      <c r="AK165" s="34"/>
      <c r="AL165" s="34"/>
      <c r="AM165" s="34"/>
      <c r="AN165" s="34"/>
      <c r="AO165" s="34"/>
      <c r="AP165" s="34"/>
    </row>
    <row r="166" spans="1:42" x14ac:dyDescent="0.25">
      <c r="A166" s="34"/>
      <c r="B166" s="36"/>
      <c r="C166" s="36"/>
      <c r="D166" s="34"/>
      <c r="E166" s="35"/>
      <c r="F166" s="34"/>
      <c r="G166" s="34"/>
      <c r="H166" s="36"/>
      <c r="I166" s="34"/>
      <c r="J166" s="34"/>
      <c r="K166" s="34"/>
      <c r="L166" s="36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  <c r="AP166" s="34"/>
    </row>
    <row r="167" spans="1:42" x14ac:dyDescent="0.25">
      <c r="A167" s="34"/>
      <c r="B167" s="36"/>
      <c r="C167" s="36"/>
      <c r="D167" s="34"/>
      <c r="E167" s="35"/>
      <c r="F167" s="34"/>
      <c r="G167" s="34"/>
      <c r="H167" s="36"/>
      <c r="I167" s="34"/>
      <c r="J167" s="34"/>
      <c r="K167" s="34"/>
      <c r="L167" s="36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  <c r="AP167" s="34"/>
    </row>
    <row r="168" spans="1:42" x14ac:dyDescent="0.25">
      <c r="A168" s="34"/>
      <c r="B168" s="36"/>
      <c r="C168" s="36"/>
      <c r="D168" s="34"/>
      <c r="E168" s="35"/>
      <c r="F168" s="34"/>
      <c r="G168" s="34"/>
      <c r="H168" s="36"/>
      <c r="I168" s="34"/>
      <c r="J168" s="34"/>
      <c r="K168" s="34"/>
      <c r="L168" s="36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  <c r="AP168" s="34"/>
    </row>
    <row r="169" spans="1:42" x14ac:dyDescent="0.25">
      <c r="A169" s="34"/>
      <c r="B169" s="36"/>
      <c r="C169" s="36"/>
      <c r="D169" s="34"/>
      <c r="E169" s="35"/>
      <c r="F169" s="34"/>
      <c r="G169" s="34"/>
      <c r="H169" s="36"/>
      <c r="I169" s="34"/>
      <c r="J169" s="34"/>
      <c r="K169" s="34"/>
      <c r="L169" s="36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  <c r="AP169" s="34"/>
    </row>
    <row r="170" spans="1:42" x14ac:dyDescent="0.25">
      <c r="A170" s="34"/>
      <c r="B170" s="36"/>
      <c r="C170" s="36"/>
      <c r="D170" s="34"/>
      <c r="E170" s="35"/>
      <c r="F170" s="34"/>
      <c r="G170" s="34"/>
      <c r="H170" s="36"/>
      <c r="I170" s="34"/>
      <c r="J170" s="34"/>
      <c r="K170" s="34"/>
      <c r="L170" s="36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  <c r="AP170" s="34"/>
    </row>
    <row r="171" spans="1:42" x14ac:dyDescent="0.25">
      <c r="A171" s="34"/>
      <c r="B171" s="36"/>
      <c r="C171" s="36"/>
      <c r="D171" s="34"/>
      <c r="E171" s="35"/>
      <c r="F171" s="34"/>
      <c r="G171" s="34"/>
      <c r="H171" s="36"/>
      <c r="I171" s="34"/>
      <c r="J171" s="34"/>
      <c r="K171" s="34"/>
      <c r="L171" s="36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  <c r="AP171" s="34"/>
    </row>
    <row r="172" spans="1:42" x14ac:dyDescent="0.25">
      <c r="A172" s="34"/>
      <c r="B172" s="36"/>
      <c r="C172" s="36"/>
      <c r="D172" s="34"/>
      <c r="E172" s="35"/>
      <c r="F172" s="34"/>
      <c r="G172" s="34"/>
      <c r="H172" s="36"/>
      <c r="I172" s="34"/>
      <c r="J172" s="34"/>
      <c r="K172" s="34"/>
      <c r="L172" s="36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  <c r="AP172" s="34"/>
    </row>
    <row r="173" spans="1:42" x14ac:dyDescent="0.25">
      <c r="A173" s="34"/>
      <c r="B173" s="36"/>
      <c r="C173" s="36"/>
      <c r="D173" s="34"/>
      <c r="E173" s="35"/>
      <c r="F173" s="34"/>
      <c r="G173" s="34"/>
      <c r="H173" s="36"/>
      <c r="I173" s="34"/>
      <c r="J173" s="34"/>
      <c r="K173" s="34"/>
      <c r="L173" s="36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  <c r="AP173" s="34"/>
    </row>
    <row r="174" spans="1:42" x14ac:dyDescent="0.25">
      <c r="A174" s="34"/>
      <c r="B174" s="36"/>
      <c r="C174" s="36"/>
      <c r="D174" s="34"/>
      <c r="E174" s="35"/>
      <c r="F174" s="34"/>
      <c r="G174" s="34"/>
      <c r="H174" s="36"/>
      <c r="I174" s="34"/>
      <c r="J174" s="34"/>
      <c r="K174" s="34"/>
      <c r="L174" s="36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  <c r="AP174" s="34"/>
    </row>
    <row r="175" spans="1:42" x14ac:dyDescent="0.25">
      <c r="A175" s="34"/>
      <c r="B175" s="36"/>
      <c r="C175" s="36"/>
      <c r="D175" s="34"/>
      <c r="E175" s="35"/>
      <c r="F175" s="34"/>
      <c r="G175" s="34"/>
      <c r="H175" s="36"/>
      <c r="I175" s="34"/>
      <c r="J175" s="34"/>
      <c r="K175" s="34"/>
      <c r="L175" s="36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  <c r="AP175" s="34"/>
    </row>
    <row r="176" spans="1:42" x14ac:dyDescent="0.25">
      <c r="A176" s="34"/>
      <c r="B176" s="36"/>
      <c r="C176" s="36"/>
      <c r="D176" s="34"/>
      <c r="E176" s="35"/>
      <c r="F176" s="34"/>
      <c r="G176" s="34"/>
      <c r="H176" s="36"/>
      <c r="I176" s="34"/>
      <c r="J176" s="34"/>
      <c r="K176" s="34"/>
      <c r="L176" s="36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  <c r="AP176" s="34"/>
    </row>
    <row r="177" spans="1:42" x14ac:dyDescent="0.25">
      <c r="A177" s="34"/>
      <c r="B177" s="36"/>
      <c r="C177" s="36"/>
      <c r="D177" s="34"/>
      <c r="E177" s="35"/>
      <c r="F177" s="34"/>
      <c r="G177" s="34"/>
      <c r="H177" s="36"/>
      <c r="I177" s="34"/>
      <c r="J177" s="34"/>
      <c r="K177" s="34"/>
      <c r="L177" s="36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  <c r="AP177" s="34"/>
    </row>
    <row r="178" spans="1:42" x14ac:dyDescent="0.25">
      <c r="A178" s="34"/>
      <c r="B178" s="36"/>
      <c r="C178" s="36"/>
      <c r="D178" s="34"/>
      <c r="E178" s="35"/>
      <c r="F178" s="34"/>
      <c r="G178" s="34"/>
      <c r="H178" s="36"/>
      <c r="I178" s="34"/>
      <c r="J178" s="34"/>
      <c r="K178" s="34"/>
      <c r="L178" s="36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  <c r="AP178" s="34"/>
    </row>
    <row r="179" spans="1:42" x14ac:dyDescent="0.25">
      <c r="A179" s="34"/>
      <c r="B179" s="36"/>
      <c r="C179" s="36"/>
      <c r="D179" s="34"/>
      <c r="E179" s="35"/>
      <c r="F179" s="34"/>
      <c r="G179" s="34"/>
      <c r="H179" s="36"/>
      <c r="I179" s="34"/>
      <c r="J179" s="34"/>
      <c r="K179" s="34"/>
      <c r="L179" s="36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  <c r="AP179" s="34"/>
    </row>
    <row r="180" spans="1:42" x14ac:dyDescent="0.25">
      <c r="A180" s="34"/>
      <c r="B180" s="36"/>
      <c r="C180" s="36"/>
      <c r="D180" s="34"/>
      <c r="E180" s="35"/>
      <c r="F180" s="34"/>
      <c r="G180" s="34"/>
      <c r="H180" s="36"/>
      <c r="I180" s="34"/>
      <c r="J180" s="34"/>
      <c r="K180" s="34"/>
      <c r="L180" s="36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  <c r="AP180" s="34"/>
    </row>
    <row r="181" spans="1:42" x14ac:dyDescent="0.25">
      <c r="A181" s="34"/>
      <c r="B181" s="36"/>
      <c r="C181" s="36"/>
      <c r="D181" s="34"/>
      <c r="E181" s="35"/>
      <c r="F181" s="34"/>
      <c r="G181" s="34"/>
      <c r="H181" s="36"/>
      <c r="I181" s="34"/>
      <c r="J181" s="34"/>
      <c r="K181" s="34"/>
      <c r="L181" s="36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  <c r="AP181" s="34"/>
    </row>
    <row r="182" spans="1:42" x14ac:dyDescent="0.25">
      <c r="A182" s="34"/>
      <c r="B182" s="36"/>
      <c r="C182" s="36"/>
      <c r="D182" s="34"/>
      <c r="E182" s="35"/>
      <c r="F182" s="34"/>
      <c r="G182" s="34"/>
      <c r="H182" s="36"/>
      <c r="I182" s="34"/>
      <c r="J182" s="34"/>
      <c r="K182" s="34"/>
      <c r="L182" s="36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  <c r="AP182" s="34"/>
    </row>
    <row r="183" spans="1:42" x14ac:dyDescent="0.25">
      <c r="A183" s="34"/>
      <c r="B183" s="36"/>
      <c r="C183" s="36"/>
      <c r="D183" s="34"/>
      <c r="E183" s="35"/>
      <c r="F183" s="34"/>
      <c r="G183" s="34"/>
      <c r="H183" s="36"/>
      <c r="I183" s="34"/>
      <c r="J183" s="34"/>
      <c r="K183" s="34"/>
      <c r="L183" s="36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  <c r="AP183" s="34"/>
    </row>
    <row r="184" spans="1:42" x14ac:dyDescent="0.25">
      <c r="A184" s="34"/>
      <c r="B184" s="36"/>
      <c r="C184" s="36"/>
      <c r="D184" s="34"/>
      <c r="E184" s="35"/>
      <c r="F184" s="34"/>
      <c r="G184" s="34"/>
      <c r="H184" s="36"/>
      <c r="I184" s="34"/>
      <c r="J184" s="34"/>
      <c r="K184" s="34"/>
      <c r="L184" s="36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  <c r="AP184" s="34"/>
    </row>
    <row r="185" spans="1:42" x14ac:dyDescent="0.25">
      <c r="A185" s="34"/>
      <c r="B185" s="36"/>
      <c r="C185" s="36"/>
      <c r="D185" s="34"/>
      <c r="E185" s="35"/>
      <c r="F185" s="34"/>
      <c r="G185" s="34"/>
      <c r="H185" s="36"/>
      <c r="I185" s="34"/>
      <c r="J185" s="34"/>
      <c r="K185" s="34"/>
      <c r="L185" s="36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  <c r="AP185" s="34"/>
    </row>
    <row r="186" spans="1:42" x14ac:dyDescent="0.25">
      <c r="A186" s="34"/>
      <c r="B186" s="36"/>
      <c r="C186" s="36"/>
      <c r="D186" s="34"/>
      <c r="E186" s="35"/>
      <c r="F186" s="34"/>
      <c r="G186" s="34"/>
      <c r="H186" s="36"/>
      <c r="I186" s="34"/>
      <c r="J186" s="34"/>
      <c r="K186" s="34"/>
      <c r="L186" s="36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  <c r="AP186" s="34"/>
    </row>
    <row r="187" spans="1:42" x14ac:dyDescent="0.25">
      <c r="A187" s="34"/>
      <c r="B187" s="36"/>
      <c r="C187" s="36"/>
      <c r="D187" s="34"/>
      <c r="E187" s="35"/>
      <c r="F187" s="34"/>
      <c r="G187" s="34"/>
      <c r="H187" s="36"/>
      <c r="I187" s="34"/>
      <c r="J187" s="34"/>
      <c r="K187" s="34"/>
      <c r="L187" s="36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  <c r="AP187" s="34"/>
    </row>
    <row r="188" spans="1:42" x14ac:dyDescent="0.25">
      <c r="A188" s="34"/>
      <c r="B188" s="36"/>
      <c r="C188" s="36"/>
      <c r="D188" s="34"/>
      <c r="E188" s="35"/>
      <c r="F188" s="34"/>
      <c r="G188" s="34"/>
      <c r="H188" s="36"/>
      <c r="I188" s="34"/>
      <c r="J188" s="34"/>
      <c r="K188" s="34"/>
      <c r="L188" s="36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  <c r="AP188" s="34"/>
    </row>
    <row r="189" spans="1:42" x14ac:dyDescent="0.25">
      <c r="A189" s="34"/>
      <c r="B189" s="36"/>
      <c r="C189" s="36"/>
      <c r="D189" s="34"/>
      <c r="E189" s="35"/>
      <c r="F189" s="34"/>
      <c r="G189" s="34"/>
      <c r="H189" s="36"/>
      <c r="I189" s="34"/>
      <c r="J189" s="34"/>
      <c r="K189" s="34"/>
      <c r="L189" s="36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  <c r="AP189" s="34"/>
    </row>
    <row r="190" spans="1:42" x14ac:dyDescent="0.25">
      <c r="A190" s="34"/>
      <c r="B190" s="36"/>
      <c r="C190" s="36"/>
      <c r="D190" s="34"/>
      <c r="E190" s="35"/>
      <c r="F190" s="34"/>
      <c r="G190" s="34"/>
      <c r="H190" s="36"/>
      <c r="I190" s="34"/>
      <c r="J190" s="34"/>
      <c r="K190" s="34"/>
      <c r="L190" s="36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  <c r="AP190" s="34"/>
    </row>
    <row r="191" spans="1:42" x14ac:dyDescent="0.25">
      <c r="A191" s="34"/>
      <c r="B191" s="36"/>
      <c r="C191" s="36"/>
      <c r="D191" s="34"/>
      <c r="E191" s="35"/>
      <c r="F191" s="34"/>
      <c r="G191" s="34"/>
      <c r="H191" s="36"/>
      <c r="I191" s="34"/>
      <c r="J191" s="34"/>
      <c r="K191" s="34"/>
      <c r="L191" s="36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  <c r="AP191" s="34"/>
    </row>
    <row r="192" spans="1:42" x14ac:dyDescent="0.25">
      <c r="A192" s="34"/>
      <c r="B192" s="36"/>
      <c r="C192" s="36"/>
      <c r="D192" s="34"/>
      <c r="E192" s="35"/>
      <c r="F192" s="34"/>
      <c r="G192" s="34"/>
      <c r="H192" s="36"/>
      <c r="I192" s="34"/>
      <c r="J192" s="34"/>
      <c r="K192" s="34"/>
      <c r="L192" s="36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  <c r="AP192" s="34"/>
    </row>
    <row r="193" spans="1:42" x14ac:dyDescent="0.25">
      <c r="A193" s="34"/>
      <c r="B193" s="36"/>
      <c r="C193" s="36"/>
      <c r="D193" s="34"/>
      <c r="E193" s="35"/>
      <c r="F193" s="34"/>
      <c r="G193" s="34"/>
      <c r="H193" s="36"/>
      <c r="I193" s="34"/>
      <c r="J193" s="34"/>
      <c r="K193" s="34"/>
      <c r="L193" s="36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  <c r="AP193" s="34"/>
    </row>
    <row r="194" spans="1:42" x14ac:dyDescent="0.25">
      <c r="A194" s="34"/>
      <c r="B194" s="36"/>
      <c r="C194" s="36"/>
      <c r="D194" s="34"/>
      <c r="E194" s="35"/>
      <c r="F194" s="34"/>
      <c r="G194" s="34"/>
      <c r="H194" s="36"/>
      <c r="I194" s="34"/>
      <c r="J194" s="34"/>
      <c r="K194" s="34"/>
      <c r="L194" s="36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  <c r="AP194" s="34"/>
    </row>
    <row r="195" spans="1:42" x14ac:dyDescent="0.25">
      <c r="A195" s="34"/>
      <c r="B195" s="36"/>
      <c r="C195" s="36"/>
      <c r="D195" s="34"/>
      <c r="E195" s="35"/>
      <c r="F195" s="34"/>
      <c r="G195" s="34"/>
      <c r="H195" s="36"/>
      <c r="I195" s="34"/>
      <c r="J195" s="34"/>
      <c r="K195" s="34"/>
      <c r="L195" s="36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</row>
    <row r="196" spans="1:42" x14ac:dyDescent="0.25">
      <c r="A196" s="34"/>
      <c r="B196" s="36"/>
      <c r="C196" s="36"/>
      <c r="D196" s="34"/>
      <c r="E196" s="35"/>
      <c r="F196" s="34"/>
      <c r="G196" s="34"/>
      <c r="H196" s="36"/>
      <c r="I196" s="34"/>
      <c r="J196" s="34"/>
      <c r="K196" s="34"/>
      <c r="L196" s="36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</row>
    <row r="197" spans="1:42" x14ac:dyDescent="0.25">
      <c r="A197" s="34"/>
      <c r="B197" s="36"/>
      <c r="C197" s="36"/>
      <c r="D197" s="34"/>
      <c r="E197" s="35"/>
      <c r="F197" s="34"/>
      <c r="G197" s="34"/>
      <c r="H197" s="36"/>
      <c r="I197" s="34"/>
      <c r="J197" s="34"/>
      <c r="K197" s="34"/>
      <c r="L197" s="36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</row>
    <row r="198" spans="1:42" x14ac:dyDescent="0.25">
      <c r="A198" s="34"/>
      <c r="B198" s="36"/>
      <c r="C198" s="36"/>
      <c r="D198" s="34"/>
      <c r="E198" s="35"/>
      <c r="F198" s="34"/>
      <c r="G198" s="34"/>
      <c r="H198" s="36"/>
      <c r="I198" s="34"/>
      <c r="J198" s="34"/>
      <c r="K198" s="34"/>
      <c r="L198" s="36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</row>
    <row r="199" spans="1:42" x14ac:dyDescent="0.25">
      <c r="A199" s="34"/>
      <c r="B199" s="36"/>
      <c r="C199" s="36"/>
      <c r="D199" s="34"/>
      <c r="E199" s="35"/>
      <c r="F199" s="34"/>
      <c r="G199" s="34"/>
      <c r="H199" s="36"/>
      <c r="I199" s="34"/>
      <c r="J199" s="34"/>
      <c r="K199" s="34"/>
      <c r="L199" s="36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</row>
    <row r="200" spans="1:42" x14ac:dyDescent="0.25">
      <c r="A200" s="34"/>
      <c r="B200" s="36"/>
      <c r="C200" s="36"/>
      <c r="D200" s="34"/>
      <c r="E200" s="35"/>
      <c r="F200" s="34"/>
      <c r="G200" s="34"/>
      <c r="H200" s="36"/>
      <c r="I200" s="34"/>
      <c r="J200" s="34"/>
      <c r="K200" s="34"/>
      <c r="L200" s="36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</row>
    <row r="201" spans="1:42" x14ac:dyDescent="0.25">
      <c r="A201" s="34"/>
      <c r="B201" s="36"/>
      <c r="C201" s="36"/>
      <c r="D201" s="34"/>
      <c r="E201" s="35"/>
      <c r="F201" s="34"/>
      <c r="G201" s="34"/>
      <c r="H201" s="36"/>
      <c r="I201" s="34"/>
      <c r="J201" s="34"/>
      <c r="K201" s="34"/>
      <c r="L201" s="36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</row>
    <row r="202" spans="1:42" x14ac:dyDescent="0.25">
      <c r="A202" s="34"/>
      <c r="B202" s="36"/>
      <c r="C202" s="36"/>
      <c r="D202" s="34"/>
      <c r="E202" s="35"/>
      <c r="F202" s="34"/>
      <c r="G202" s="34"/>
      <c r="H202" s="36"/>
      <c r="I202" s="34"/>
      <c r="J202" s="34"/>
      <c r="K202" s="34"/>
      <c r="L202" s="36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</row>
    <row r="203" spans="1:42" x14ac:dyDescent="0.25">
      <c r="A203" s="34"/>
      <c r="B203" s="36"/>
      <c r="C203" s="36"/>
      <c r="D203" s="34"/>
      <c r="E203" s="35"/>
      <c r="F203" s="34"/>
      <c r="G203" s="34"/>
      <c r="H203" s="36"/>
      <c r="I203" s="34"/>
      <c r="J203" s="34"/>
      <c r="K203" s="34"/>
      <c r="L203" s="36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</row>
    <row r="204" spans="1:42" x14ac:dyDescent="0.25">
      <c r="A204" s="34"/>
      <c r="B204" s="36"/>
      <c r="C204" s="36"/>
      <c r="D204" s="34"/>
      <c r="E204" s="35"/>
      <c r="F204" s="34"/>
      <c r="G204" s="34"/>
      <c r="H204" s="36"/>
      <c r="I204" s="34"/>
      <c r="J204" s="34"/>
      <c r="K204" s="34"/>
      <c r="L204" s="36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</row>
    <row r="205" spans="1:42" x14ac:dyDescent="0.25">
      <c r="A205" s="34"/>
      <c r="B205" s="36"/>
      <c r="C205" s="36"/>
      <c r="D205" s="34"/>
      <c r="E205" s="35"/>
      <c r="F205" s="34"/>
      <c r="G205" s="34"/>
      <c r="H205" s="36"/>
      <c r="I205" s="34"/>
      <c r="J205" s="34"/>
      <c r="K205" s="34"/>
      <c r="L205" s="36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</row>
    <row r="206" spans="1:42" x14ac:dyDescent="0.25">
      <c r="A206" s="34"/>
      <c r="B206" s="36"/>
      <c r="C206" s="36"/>
      <c r="D206" s="34"/>
      <c r="E206" s="35"/>
      <c r="F206" s="34"/>
      <c r="G206" s="34"/>
      <c r="H206" s="36"/>
      <c r="I206" s="34"/>
      <c r="J206" s="34"/>
      <c r="K206" s="34"/>
      <c r="L206" s="36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</row>
    <row r="207" spans="1:42" x14ac:dyDescent="0.25">
      <c r="A207" s="34"/>
      <c r="B207" s="36"/>
      <c r="C207" s="36"/>
      <c r="D207" s="34"/>
      <c r="E207" s="35"/>
      <c r="F207" s="34"/>
      <c r="G207" s="34"/>
      <c r="H207" s="36"/>
      <c r="I207" s="34"/>
      <c r="J207" s="34"/>
      <c r="K207" s="34"/>
      <c r="L207" s="36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</row>
    <row r="208" spans="1:42" x14ac:dyDescent="0.25">
      <c r="A208" s="34"/>
      <c r="B208" s="36"/>
      <c r="C208" s="36"/>
      <c r="D208" s="34"/>
      <c r="E208" s="35"/>
      <c r="F208" s="34"/>
      <c r="G208" s="34"/>
      <c r="H208" s="36"/>
      <c r="I208" s="34"/>
      <c r="J208" s="34"/>
      <c r="K208" s="34"/>
      <c r="L208" s="36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</row>
    <row r="209" spans="1:42" x14ac:dyDescent="0.25">
      <c r="A209" s="34"/>
      <c r="B209" s="36"/>
      <c r="C209" s="36"/>
      <c r="D209" s="34"/>
      <c r="E209" s="35"/>
      <c r="F209" s="34"/>
      <c r="G209" s="34"/>
      <c r="H209" s="36"/>
      <c r="I209" s="34"/>
      <c r="J209" s="34"/>
      <c r="K209" s="34"/>
      <c r="L209" s="36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</row>
    <row r="210" spans="1:42" x14ac:dyDescent="0.25">
      <c r="A210" s="34"/>
      <c r="B210" s="36"/>
      <c r="C210" s="36"/>
      <c r="D210" s="34"/>
      <c r="E210" s="35"/>
      <c r="F210" s="34"/>
      <c r="G210" s="34"/>
      <c r="H210" s="36"/>
      <c r="I210" s="34"/>
      <c r="J210" s="34"/>
      <c r="K210" s="34"/>
      <c r="L210" s="36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</row>
    <row r="211" spans="1:42" x14ac:dyDescent="0.25">
      <c r="A211" s="34"/>
      <c r="B211" s="36"/>
      <c r="C211" s="36"/>
      <c r="D211" s="34"/>
      <c r="E211" s="35"/>
      <c r="F211" s="34"/>
      <c r="G211" s="34"/>
      <c r="H211" s="36"/>
      <c r="I211" s="34"/>
      <c r="J211" s="34"/>
      <c r="K211" s="34"/>
      <c r="L211" s="36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  <c r="AP211" s="34"/>
    </row>
    <row r="212" spans="1:42" x14ac:dyDescent="0.25">
      <c r="A212" s="34"/>
      <c r="B212" s="36"/>
      <c r="C212" s="36"/>
      <c r="D212" s="34"/>
      <c r="E212" s="35"/>
      <c r="F212" s="34"/>
      <c r="G212" s="34"/>
      <c r="H212" s="36"/>
      <c r="I212" s="34"/>
      <c r="J212" s="34"/>
      <c r="K212" s="34"/>
      <c r="L212" s="36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  <c r="AP212" s="34"/>
    </row>
    <row r="213" spans="1:42" x14ac:dyDescent="0.25">
      <c r="A213" s="34"/>
      <c r="B213" s="36"/>
      <c r="C213" s="36"/>
      <c r="D213" s="34"/>
      <c r="E213" s="35"/>
      <c r="F213" s="34"/>
      <c r="G213" s="34"/>
      <c r="H213" s="36"/>
      <c r="I213" s="34"/>
      <c r="J213" s="34"/>
      <c r="K213" s="34"/>
      <c r="L213" s="36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  <c r="AP213" s="34"/>
    </row>
    <row r="214" spans="1:42" x14ac:dyDescent="0.25">
      <c r="A214" s="34"/>
      <c r="B214" s="36"/>
      <c r="C214" s="36"/>
      <c r="D214" s="34"/>
      <c r="E214" s="35"/>
      <c r="F214" s="34"/>
      <c r="G214" s="34"/>
      <c r="H214" s="36"/>
      <c r="I214" s="34"/>
      <c r="J214" s="34"/>
      <c r="K214" s="34"/>
      <c r="L214" s="36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  <c r="AP214" s="34"/>
    </row>
    <row r="215" spans="1:42" x14ac:dyDescent="0.25">
      <c r="A215" s="34"/>
      <c r="B215" s="36"/>
      <c r="C215" s="36"/>
      <c r="D215" s="34"/>
      <c r="E215" s="35"/>
      <c r="F215" s="34"/>
      <c r="G215" s="34"/>
      <c r="H215" s="36"/>
      <c r="I215" s="34"/>
      <c r="J215" s="34"/>
      <c r="K215" s="34"/>
      <c r="L215" s="36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  <c r="AP215" s="34"/>
    </row>
    <row r="216" spans="1:42" x14ac:dyDescent="0.25">
      <c r="A216" s="34"/>
      <c r="B216" s="36"/>
      <c r="C216" s="36"/>
      <c r="D216" s="34"/>
      <c r="E216" s="35"/>
      <c r="F216" s="34"/>
      <c r="G216" s="34"/>
      <c r="H216" s="36"/>
      <c r="I216" s="34"/>
      <c r="J216" s="34"/>
      <c r="K216" s="34"/>
      <c r="L216" s="36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  <c r="AP216" s="34"/>
    </row>
    <row r="217" spans="1:42" x14ac:dyDescent="0.25">
      <c r="A217" s="34"/>
      <c r="B217" s="36"/>
      <c r="C217" s="36"/>
      <c r="D217" s="34"/>
      <c r="E217" s="35"/>
      <c r="F217" s="34"/>
      <c r="G217" s="34"/>
      <c r="H217" s="36"/>
      <c r="I217" s="34"/>
      <c r="J217" s="34"/>
      <c r="K217" s="34"/>
      <c r="L217" s="36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  <c r="AP217" s="34"/>
    </row>
    <row r="218" spans="1:42" x14ac:dyDescent="0.25">
      <c r="A218" s="34"/>
      <c r="B218" s="36"/>
      <c r="C218" s="36"/>
      <c r="D218" s="34"/>
      <c r="E218" s="35"/>
      <c r="F218" s="34"/>
      <c r="G218" s="34"/>
      <c r="H218" s="36"/>
      <c r="I218" s="34"/>
      <c r="J218" s="34"/>
      <c r="K218" s="34"/>
      <c r="L218" s="36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  <c r="AP218" s="34"/>
    </row>
    <row r="219" spans="1:42" x14ac:dyDescent="0.25">
      <c r="A219" s="34"/>
      <c r="B219" s="36"/>
      <c r="C219" s="36"/>
      <c r="D219" s="34"/>
      <c r="E219" s="35"/>
      <c r="F219" s="34"/>
      <c r="G219" s="34"/>
      <c r="H219" s="36"/>
      <c r="I219" s="34"/>
      <c r="J219" s="34"/>
      <c r="K219" s="34"/>
      <c r="L219" s="36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  <c r="AJ219" s="34"/>
      <c r="AK219" s="34"/>
      <c r="AL219" s="34"/>
      <c r="AM219" s="34"/>
      <c r="AN219" s="34"/>
      <c r="AO219" s="34"/>
      <c r="AP219" s="34"/>
    </row>
    <row r="220" spans="1:42" x14ac:dyDescent="0.25">
      <c r="A220" s="34"/>
      <c r="B220" s="36"/>
      <c r="C220" s="36"/>
      <c r="D220" s="34"/>
      <c r="E220" s="35"/>
      <c r="F220" s="34"/>
      <c r="G220" s="34"/>
      <c r="H220" s="36"/>
      <c r="I220" s="34"/>
      <c r="J220" s="34"/>
      <c r="K220" s="34"/>
      <c r="L220" s="36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  <c r="AJ220" s="34"/>
      <c r="AK220" s="34"/>
      <c r="AL220" s="34"/>
      <c r="AM220" s="34"/>
      <c r="AN220" s="34"/>
      <c r="AO220" s="34"/>
      <c r="AP220" s="34"/>
    </row>
    <row r="221" spans="1:42" x14ac:dyDescent="0.25">
      <c r="A221" s="34"/>
      <c r="B221" s="36"/>
      <c r="C221" s="36"/>
      <c r="D221" s="34"/>
      <c r="E221" s="35"/>
      <c r="F221" s="34"/>
      <c r="G221" s="34"/>
      <c r="H221" s="36"/>
      <c r="I221" s="34"/>
      <c r="J221" s="34"/>
      <c r="K221" s="34"/>
      <c r="L221" s="36"/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  <c r="AH221" s="34"/>
      <c r="AI221" s="34"/>
      <c r="AJ221" s="34"/>
      <c r="AK221" s="34"/>
      <c r="AL221" s="34"/>
      <c r="AM221" s="34"/>
      <c r="AN221" s="34"/>
      <c r="AO221" s="34"/>
      <c r="AP221" s="34"/>
    </row>
    <row r="222" spans="1:42" x14ac:dyDescent="0.25">
      <c r="A222" s="34"/>
      <c r="B222" s="36"/>
      <c r="C222" s="36"/>
      <c r="D222" s="34"/>
      <c r="E222" s="35"/>
      <c r="F222" s="34"/>
      <c r="G222" s="34"/>
      <c r="H222" s="36"/>
      <c r="I222" s="34"/>
      <c r="J222" s="34"/>
      <c r="K222" s="34"/>
      <c r="L222" s="36"/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  <c r="AH222" s="34"/>
      <c r="AI222" s="34"/>
      <c r="AJ222" s="34"/>
      <c r="AK222" s="34"/>
      <c r="AL222" s="34"/>
      <c r="AM222" s="34"/>
      <c r="AN222" s="34"/>
      <c r="AO222" s="34"/>
      <c r="AP222" s="34"/>
    </row>
    <row r="223" spans="1:42" x14ac:dyDescent="0.25">
      <c r="A223" s="34"/>
      <c r="B223" s="36"/>
      <c r="C223" s="36"/>
      <c r="D223" s="34"/>
      <c r="E223" s="35"/>
      <c r="F223" s="34"/>
      <c r="G223" s="34"/>
      <c r="H223" s="36"/>
      <c r="I223" s="34"/>
      <c r="J223" s="34"/>
      <c r="K223" s="34"/>
      <c r="L223" s="36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  <c r="AH223" s="34"/>
      <c r="AI223" s="34"/>
      <c r="AJ223" s="34"/>
      <c r="AK223" s="34"/>
      <c r="AL223" s="34"/>
      <c r="AM223" s="34"/>
      <c r="AN223" s="34"/>
      <c r="AO223" s="34"/>
      <c r="AP223" s="34"/>
    </row>
    <row r="224" spans="1:42" x14ac:dyDescent="0.25">
      <c r="A224" s="34"/>
      <c r="B224" s="36"/>
      <c r="C224" s="36"/>
      <c r="D224" s="34"/>
      <c r="E224" s="35"/>
      <c r="F224" s="34"/>
      <c r="G224" s="34"/>
      <c r="H224" s="36"/>
      <c r="I224" s="34"/>
      <c r="J224" s="34"/>
      <c r="K224" s="34"/>
      <c r="L224" s="36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  <c r="AH224" s="34"/>
      <c r="AI224" s="34"/>
      <c r="AJ224" s="34"/>
      <c r="AK224" s="34"/>
      <c r="AL224" s="34"/>
      <c r="AM224" s="34"/>
      <c r="AN224" s="34"/>
      <c r="AO224" s="34"/>
      <c r="AP224" s="34"/>
    </row>
    <row r="225" spans="1:42" x14ac:dyDescent="0.25">
      <c r="A225" s="34"/>
      <c r="B225" s="36"/>
      <c r="C225" s="36"/>
      <c r="D225" s="34"/>
      <c r="E225" s="35"/>
      <c r="F225" s="34"/>
      <c r="G225" s="34"/>
      <c r="H225" s="36"/>
      <c r="I225" s="34"/>
      <c r="J225" s="34"/>
      <c r="K225" s="34"/>
      <c r="L225" s="36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4"/>
      <c r="AH225" s="34"/>
      <c r="AI225" s="34"/>
      <c r="AJ225" s="34"/>
      <c r="AK225" s="34"/>
      <c r="AL225" s="34"/>
      <c r="AM225" s="34"/>
      <c r="AN225" s="34"/>
      <c r="AO225" s="34"/>
      <c r="AP225" s="34"/>
    </row>
    <row r="226" spans="1:42" x14ac:dyDescent="0.25">
      <c r="A226" s="34"/>
      <c r="B226" s="36"/>
      <c r="C226" s="36"/>
      <c r="D226" s="34"/>
      <c r="E226" s="35"/>
      <c r="F226" s="34"/>
      <c r="G226" s="34"/>
      <c r="H226" s="36"/>
      <c r="I226" s="34"/>
      <c r="J226" s="34"/>
      <c r="K226" s="34"/>
      <c r="L226" s="36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4"/>
      <c r="AH226" s="34"/>
      <c r="AI226" s="34"/>
      <c r="AJ226" s="34"/>
      <c r="AK226" s="34"/>
      <c r="AL226" s="34"/>
      <c r="AM226" s="34"/>
      <c r="AN226" s="34"/>
      <c r="AO226" s="34"/>
      <c r="AP226" s="34"/>
    </row>
    <row r="227" spans="1:42" x14ac:dyDescent="0.25">
      <c r="A227" s="34"/>
      <c r="B227" s="36"/>
      <c r="C227" s="36"/>
      <c r="D227" s="34"/>
      <c r="E227" s="35"/>
      <c r="F227" s="34"/>
      <c r="G227" s="34"/>
      <c r="H227" s="36"/>
      <c r="I227" s="34"/>
      <c r="J227" s="34"/>
      <c r="K227" s="34"/>
      <c r="L227" s="36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4"/>
      <c r="AH227" s="34"/>
      <c r="AI227" s="34"/>
      <c r="AJ227" s="34"/>
      <c r="AK227" s="34"/>
      <c r="AL227" s="34"/>
      <c r="AM227" s="34"/>
      <c r="AN227" s="34"/>
      <c r="AO227" s="34"/>
      <c r="AP227" s="34"/>
    </row>
    <row r="228" spans="1:42" x14ac:dyDescent="0.25">
      <c r="A228" s="34"/>
      <c r="B228" s="36"/>
      <c r="C228" s="36"/>
      <c r="D228" s="34"/>
      <c r="E228" s="35"/>
      <c r="F228" s="34"/>
      <c r="G228" s="34"/>
      <c r="H228" s="36"/>
      <c r="I228" s="34"/>
      <c r="J228" s="34"/>
      <c r="K228" s="34"/>
      <c r="L228" s="36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4"/>
      <c r="AH228" s="34"/>
      <c r="AI228" s="34"/>
      <c r="AJ228" s="34"/>
      <c r="AK228" s="34"/>
      <c r="AL228" s="34"/>
      <c r="AM228" s="34"/>
      <c r="AN228" s="34"/>
      <c r="AO228" s="34"/>
      <c r="AP228" s="34"/>
    </row>
    <row r="229" spans="1:42" x14ac:dyDescent="0.25">
      <c r="A229" s="34"/>
      <c r="B229" s="36"/>
      <c r="C229" s="36"/>
      <c r="D229" s="34"/>
      <c r="E229" s="35"/>
      <c r="F229" s="34"/>
      <c r="G229" s="34"/>
      <c r="H229" s="36"/>
      <c r="I229" s="34"/>
      <c r="J229" s="34"/>
      <c r="K229" s="34"/>
      <c r="L229" s="36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4"/>
      <c r="AH229" s="34"/>
      <c r="AI229" s="34"/>
      <c r="AJ229" s="34"/>
      <c r="AK229" s="34"/>
      <c r="AL229" s="34"/>
      <c r="AM229" s="34"/>
      <c r="AN229" s="34"/>
      <c r="AO229" s="34"/>
      <c r="AP229" s="34"/>
    </row>
    <row r="230" spans="1:42" x14ac:dyDescent="0.25">
      <c r="A230" s="34"/>
      <c r="B230" s="36"/>
      <c r="C230" s="36"/>
      <c r="D230" s="34"/>
      <c r="E230" s="35"/>
      <c r="F230" s="34"/>
      <c r="G230" s="34"/>
      <c r="H230" s="36"/>
      <c r="I230" s="34"/>
      <c r="J230" s="34"/>
      <c r="K230" s="34"/>
      <c r="L230" s="36"/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4"/>
      <c r="AH230" s="34"/>
      <c r="AI230" s="34"/>
      <c r="AJ230" s="34"/>
      <c r="AK230" s="34"/>
      <c r="AL230" s="34"/>
      <c r="AM230" s="34"/>
      <c r="AN230" s="34"/>
      <c r="AO230" s="34"/>
      <c r="AP230" s="34"/>
    </row>
    <row r="231" spans="1:42" x14ac:dyDescent="0.25">
      <c r="A231" s="34"/>
      <c r="B231" s="36"/>
      <c r="C231" s="36"/>
      <c r="D231" s="34"/>
      <c r="E231" s="35"/>
      <c r="F231" s="34"/>
      <c r="G231" s="34"/>
      <c r="H231" s="36"/>
      <c r="I231" s="34"/>
      <c r="J231" s="34"/>
      <c r="K231" s="34"/>
      <c r="L231" s="36"/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4"/>
      <c r="AH231" s="34"/>
      <c r="AI231" s="34"/>
      <c r="AJ231" s="34"/>
      <c r="AK231" s="34"/>
      <c r="AL231" s="34"/>
      <c r="AM231" s="34"/>
      <c r="AN231" s="34"/>
      <c r="AO231" s="34"/>
      <c r="AP231" s="34"/>
    </row>
    <row r="232" spans="1:42" x14ac:dyDescent="0.25">
      <c r="A232" s="34"/>
      <c r="B232" s="36"/>
      <c r="C232" s="36"/>
      <c r="D232" s="34"/>
      <c r="E232" s="35"/>
      <c r="F232" s="34"/>
      <c r="G232" s="34"/>
      <c r="H232" s="36"/>
      <c r="I232" s="34"/>
      <c r="J232" s="34"/>
      <c r="K232" s="34"/>
      <c r="L232" s="36"/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  <c r="AK232" s="34"/>
      <c r="AL232" s="34"/>
      <c r="AM232" s="34"/>
      <c r="AN232" s="34"/>
      <c r="AO232" s="34"/>
      <c r="AP232" s="34"/>
    </row>
    <row r="233" spans="1:42" x14ac:dyDescent="0.25">
      <c r="A233" s="34"/>
      <c r="B233" s="36"/>
      <c r="C233" s="36"/>
      <c r="D233" s="34"/>
      <c r="E233" s="35"/>
      <c r="F233" s="34"/>
      <c r="G233" s="34"/>
      <c r="H233" s="36"/>
      <c r="I233" s="34"/>
      <c r="J233" s="34"/>
      <c r="K233" s="34"/>
      <c r="L233" s="36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  <c r="AK233" s="34"/>
      <c r="AL233" s="34"/>
      <c r="AM233" s="34"/>
      <c r="AN233" s="34"/>
      <c r="AO233" s="34"/>
      <c r="AP233" s="34"/>
    </row>
    <row r="234" spans="1:42" x14ac:dyDescent="0.25">
      <c r="A234" s="34"/>
      <c r="B234" s="36"/>
      <c r="C234" s="36"/>
      <c r="D234" s="34"/>
      <c r="E234" s="35"/>
      <c r="F234" s="34"/>
      <c r="G234" s="34"/>
      <c r="H234" s="36"/>
      <c r="I234" s="34"/>
      <c r="J234" s="34"/>
      <c r="K234" s="34"/>
      <c r="L234" s="36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  <c r="AK234" s="34"/>
      <c r="AL234" s="34"/>
      <c r="AM234" s="34"/>
      <c r="AN234" s="34"/>
      <c r="AO234" s="34"/>
      <c r="AP234" s="34"/>
    </row>
    <row r="235" spans="1:42" x14ac:dyDescent="0.25">
      <c r="A235" s="34"/>
      <c r="B235" s="36"/>
      <c r="C235" s="36"/>
      <c r="D235" s="34"/>
      <c r="E235" s="35"/>
      <c r="F235" s="34"/>
      <c r="G235" s="34"/>
      <c r="H235" s="36"/>
      <c r="I235" s="34"/>
      <c r="J235" s="34"/>
      <c r="K235" s="34"/>
      <c r="L235" s="36"/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  <c r="AK235" s="34"/>
      <c r="AL235" s="34"/>
      <c r="AM235" s="34"/>
      <c r="AN235" s="34"/>
      <c r="AO235" s="34"/>
      <c r="AP235" s="34"/>
    </row>
    <row r="236" spans="1:42" x14ac:dyDescent="0.25">
      <c r="A236" s="34"/>
      <c r="B236" s="36"/>
      <c r="C236" s="36"/>
      <c r="D236" s="34"/>
      <c r="E236" s="35"/>
      <c r="F236" s="34"/>
      <c r="G236" s="34"/>
      <c r="H236" s="36"/>
      <c r="I236" s="34"/>
      <c r="J236" s="34"/>
      <c r="K236" s="34"/>
      <c r="L236" s="36"/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  <c r="AK236" s="34"/>
      <c r="AL236" s="34"/>
      <c r="AM236" s="34"/>
      <c r="AN236" s="34"/>
      <c r="AO236" s="34"/>
      <c r="AP236" s="34"/>
    </row>
    <row r="237" spans="1:42" x14ac:dyDescent="0.25">
      <c r="A237" s="34"/>
      <c r="B237" s="36"/>
      <c r="C237" s="36"/>
      <c r="D237" s="34"/>
      <c r="E237" s="35"/>
      <c r="F237" s="34"/>
      <c r="G237" s="34"/>
      <c r="H237" s="36"/>
      <c r="I237" s="34"/>
      <c r="J237" s="34"/>
      <c r="K237" s="34"/>
      <c r="L237" s="36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  <c r="AP237" s="34"/>
    </row>
    <row r="238" spans="1:42" x14ac:dyDescent="0.25">
      <c r="A238" s="34"/>
      <c r="B238" s="36"/>
      <c r="C238" s="36"/>
      <c r="D238" s="34"/>
      <c r="E238" s="35"/>
      <c r="F238" s="34"/>
      <c r="G238" s="34"/>
      <c r="H238" s="36"/>
      <c r="I238" s="34"/>
      <c r="J238" s="34"/>
      <c r="K238" s="34"/>
      <c r="L238" s="36"/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  <c r="AK238" s="34"/>
      <c r="AL238" s="34"/>
      <c r="AM238" s="34"/>
      <c r="AN238" s="34"/>
      <c r="AO238" s="34"/>
      <c r="AP238" s="34"/>
    </row>
    <row r="239" spans="1:42" x14ac:dyDescent="0.25">
      <c r="A239" s="34"/>
      <c r="B239" s="36"/>
      <c r="C239" s="36"/>
      <c r="D239" s="34"/>
      <c r="E239" s="35"/>
      <c r="F239" s="34"/>
      <c r="G239" s="34"/>
      <c r="H239" s="36"/>
      <c r="I239" s="34"/>
      <c r="J239" s="34"/>
      <c r="K239" s="34"/>
      <c r="L239" s="36"/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  <c r="AK239" s="34"/>
      <c r="AL239" s="34"/>
      <c r="AM239" s="34"/>
      <c r="AN239" s="34"/>
      <c r="AO239" s="34"/>
      <c r="AP239" s="34"/>
    </row>
    <row r="240" spans="1:42" x14ac:dyDescent="0.25">
      <c r="A240" s="34"/>
      <c r="B240" s="36"/>
      <c r="C240" s="36"/>
      <c r="D240" s="34"/>
      <c r="E240" s="35"/>
      <c r="F240" s="34"/>
      <c r="G240" s="34"/>
      <c r="H240" s="36"/>
      <c r="I240" s="34"/>
      <c r="J240" s="34"/>
      <c r="K240" s="34"/>
      <c r="L240" s="36"/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  <c r="AK240" s="34"/>
      <c r="AL240" s="34"/>
      <c r="AM240" s="34"/>
      <c r="AN240" s="34"/>
      <c r="AO240" s="34"/>
      <c r="AP240" s="34"/>
    </row>
    <row r="241" spans="1:42" x14ac:dyDescent="0.25">
      <c r="A241" s="34"/>
      <c r="B241" s="36"/>
      <c r="C241" s="36"/>
      <c r="D241" s="34"/>
      <c r="E241" s="35"/>
      <c r="F241" s="34"/>
      <c r="G241" s="34"/>
      <c r="H241" s="36"/>
      <c r="I241" s="34"/>
      <c r="J241" s="34"/>
      <c r="K241" s="34"/>
      <c r="L241" s="36"/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  <c r="AK241" s="34"/>
      <c r="AL241" s="34"/>
      <c r="AM241" s="34"/>
      <c r="AN241" s="34"/>
      <c r="AO241" s="34"/>
      <c r="AP241" s="34"/>
    </row>
    <row r="242" spans="1:42" x14ac:dyDescent="0.25">
      <c r="A242" s="34"/>
      <c r="B242" s="36"/>
      <c r="C242" s="36"/>
      <c r="D242" s="34"/>
      <c r="E242" s="35"/>
      <c r="F242" s="34"/>
      <c r="G242" s="34"/>
      <c r="H242" s="36"/>
      <c r="I242" s="34"/>
      <c r="J242" s="34"/>
      <c r="K242" s="34"/>
      <c r="L242" s="36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34"/>
      <c r="AN242" s="34"/>
      <c r="AO242" s="34"/>
      <c r="AP242" s="34"/>
    </row>
    <row r="243" spans="1:42" x14ac:dyDescent="0.25">
      <c r="A243" s="34"/>
      <c r="B243" s="36"/>
      <c r="C243" s="36"/>
      <c r="D243" s="34"/>
      <c r="E243" s="35"/>
      <c r="F243" s="34"/>
      <c r="G243" s="34"/>
      <c r="H243" s="36"/>
      <c r="I243" s="34"/>
      <c r="J243" s="34"/>
      <c r="K243" s="34"/>
      <c r="L243" s="36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34"/>
      <c r="AN243" s="34"/>
      <c r="AO243" s="34"/>
      <c r="AP243" s="34"/>
    </row>
    <row r="244" spans="1:42" x14ac:dyDescent="0.25">
      <c r="A244" s="34"/>
      <c r="B244" s="36"/>
      <c r="C244" s="36"/>
      <c r="D244" s="34"/>
      <c r="E244" s="35"/>
      <c r="F244" s="34"/>
      <c r="G244" s="34"/>
      <c r="H244" s="36"/>
      <c r="I244" s="34"/>
      <c r="J244" s="34"/>
      <c r="K244" s="34"/>
      <c r="L244" s="36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34"/>
      <c r="AN244" s="34"/>
      <c r="AO244" s="34"/>
      <c r="AP244" s="34"/>
    </row>
    <row r="245" spans="1:42" x14ac:dyDescent="0.25">
      <c r="A245" s="34"/>
      <c r="B245" s="36"/>
      <c r="C245" s="36"/>
      <c r="D245" s="34"/>
      <c r="E245" s="35"/>
      <c r="F245" s="34"/>
      <c r="G245" s="34"/>
      <c r="H245" s="36"/>
      <c r="I245" s="34"/>
      <c r="J245" s="34"/>
      <c r="K245" s="34"/>
      <c r="L245" s="36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  <c r="AP245" s="34"/>
    </row>
    <row r="246" spans="1:42" x14ac:dyDescent="0.25">
      <c r="A246" s="34"/>
      <c r="B246" s="36"/>
      <c r="C246" s="36"/>
      <c r="D246" s="34"/>
      <c r="E246" s="35"/>
      <c r="F246" s="34"/>
      <c r="G246" s="34"/>
      <c r="H246" s="36"/>
      <c r="I246" s="34"/>
      <c r="J246" s="34"/>
      <c r="K246" s="34"/>
      <c r="L246" s="36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</row>
    <row r="247" spans="1:42" x14ac:dyDescent="0.25">
      <c r="A247" s="34"/>
      <c r="B247" s="36"/>
      <c r="C247" s="36"/>
      <c r="D247" s="34"/>
      <c r="E247" s="35"/>
      <c r="F247" s="34"/>
      <c r="G247" s="34"/>
      <c r="H247" s="36"/>
      <c r="I247" s="34"/>
      <c r="J247" s="34"/>
      <c r="K247" s="34"/>
      <c r="L247" s="36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</row>
    <row r="248" spans="1:42" x14ac:dyDescent="0.25">
      <c r="A248" s="34"/>
      <c r="B248" s="36"/>
      <c r="C248" s="36"/>
      <c r="D248" s="34"/>
      <c r="E248" s="35"/>
      <c r="F248" s="34"/>
      <c r="G248" s="34"/>
      <c r="H248" s="36"/>
      <c r="I248" s="34"/>
      <c r="J248" s="34"/>
      <c r="K248" s="34"/>
      <c r="L248" s="36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</row>
    <row r="249" spans="1:42" x14ac:dyDescent="0.25">
      <c r="A249" s="34"/>
      <c r="B249" s="36"/>
      <c r="C249" s="36"/>
      <c r="D249" s="34"/>
      <c r="E249" s="35"/>
      <c r="F249" s="34"/>
      <c r="G249" s="34"/>
      <c r="H249" s="36"/>
      <c r="I249" s="34"/>
      <c r="J249" s="34"/>
      <c r="K249" s="34"/>
      <c r="L249" s="36"/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  <c r="AP249" s="34"/>
    </row>
    <row r="250" spans="1:42" x14ac:dyDescent="0.25">
      <c r="A250" s="34"/>
      <c r="B250" s="36"/>
      <c r="C250" s="36"/>
      <c r="D250" s="34"/>
      <c r="E250" s="35"/>
      <c r="F250" s="34"/>
      <c r="G250" s="34"/>
      <c r="H250" s="36"/>
      <c r="I250" s="34"/>
      <c r="J250" s="34"/>
      <c r="K250" s="34"/>
      <c r="L250" s="36"/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  <c r="AP250" s="34"/>
    </row>
    <row r="251" spans="1:42" x14ac:dyDescent="0.25">
      <c r="A251" s="34"/>
      <c r="B251" s="36"/>
      <c r="C251" s="36"/>
      <c r="D251" s="34"/>
      <c r="E251" s="35"/>
      <c r="F251" s="34"/>
      <c r="G251" s="34"/>
      <c r="H251" s="36"/>
      <c r="I251" s="34"/>
      <c r="J251" s="34"/>
      <c r="K251" s="34"/>
      <c r="L251" s="36"/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  <c r="AP251" s="34"/>
    </row>
    <row r="252" spans="1:42" x14ac:dyDescent="0.25">
      <c r="A252" s="34"/>
      <c r="B252" s="36"/>
      <c r="C252" s="36"/>
      <c r="D252" s="34"/>
      <c r="E252" s="35"/>
      <c r="F252" s="34"/>
      <c r="G252" s="34"/>
      <c r="H252" s="36"/>
      <c r="I252" s="34"/>
      <c r="J252" s="34"/>
      <c r="K252" s="34"/>
      <c r="L252" s="36"/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  <c r="AP252" s="34"/>
    </row>
    <row r="253" spans="1:42" x14ac:dyDescent="0.25">
      <c r="A253" s="34"/>
      <c r="B253" s="36"/>
      <c r="C253" s="36"/>
      <c r="D253" s="34"/>
      <c r="E253" s="35"/>
      <c r="F253" s="34"/>
      <c r="G253" s="34"/>
      <c r="H253" s="36"/>
      <c r="I253" s="34"/>
      <c r="J253" s="34"/>
      <c r="K253" s="34"/>
      <c r="L253" s="36"/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  <c r="AP253" s="34"/>
    </row>
    <row r="254" spans="1:42" x14ac:dyDescent="0.25">
      <c r="A254" s="34"/>
      <c r="B254" s="36"/>
      <c r="C254" s="36"/>
      <c r="D254" s="34"/>
      <c r="E254" s="35"/>
      <c r="F254" s="34"/>
      <c r="G254" s="34"/>
      <c r="H254" s="36"/>
      <c r="I254" s="34"/>
      <c r="J254" s="34"/>
      <c r="K254" s="34"/>
      <c r="L254" s="36"/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  <c r="AP254" s="34"/>
    </row>
    <row r="255" spans="1:42" x14ac:dyDescent="0.25">
      <c r="A255" s="34"/>
      <c r="B255" s="36"/>
      <c r="C255" s="36"/>
      <c r="D255" s="34"/>
      <c r="E255" s="35"/>
      <c r="F255" s="34"/>
      <c r="G255" s="34"/>
      <c r="H255" s="36"/>
      <c r="I255" s="34"/>
      <c r="J255" s="34"/>
      <c r="K255" s="34"/>
      <c r="L255" s="36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  <c r="AP255" s="34"/>
    </row>
    <row r="256" spans="1:42" x14ac:dyDescent="0.25">
      <c r="A256" s="34"/>
      <c r="B256" s="36"/>
      <c r="C256" s="36"/>
      <c r="D256" s="34"/>
      <c r="E256" s="35"/>
      <c r="F256" s="34"/>
      <c r="G256" s="34"/>
      <c r="H256" s="36"/>
      <c r="I256" s="34"/>
      <c r="J256" s="34"/>
      <c r="K256" s="34"/>
      <c r="L256" s="36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  <c r="AP256" s="34"/>
    </row>
    <row r="257" spans="1:42" x14ac:dyDescent="0.25">
      <c r="A257" s="34"/>
      <c r="B257" s="36"/>
      <c r="C257" s="36"/>
      <c r="D257" s="34"/>
      <c r="E257" s="35"/>
      <c r="F257" s="34"/>
      <c r="G257" s="34"/>
      <c r="H257" s="36"/>
      <c r="I257" s="34"/>
      <c r="J257" s="34"/>
      <c r="K257" s="34"/>
      <c r="L257" s="36"/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  <c r="AP257" s="34"/>
    </row>
    <row r="258" spans="1:42" x14ac:dyDescent="0.25">
      <c r="A258" s="34"/>
      <c r="B258" s="36"/>
      <c r="C258" s="36"/>
      <c r="D258" s="34"/>
      <c r="E258" s="35"/>
      <c r="F258" s="34"/>
      <c r="G258" s="34"/>
      <c r="H258" s="36"/>
      <c r="I258" s="34"/>
      <c r="J258" s="34"/>
      <c r="K258" s="34"/>
      <c r="L258" s="36"/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  <c r="AP258" s="34"/>
    </row>
    <row r="259" spans="1:42" x14ac:dyDescent="0.25">
      <c r="A259" s="34"/>
      <c r="B259" s="36"/>
      <c r="C259" s="36"/>
      <c r="D259" s="34"/>
      <c r="E259" s="35"/>
      <c r="F259" s="34"/>
      <c r="G259" s="34"/>
      <c r="H259" s="36"/>
      <c r="I259" s="34"/>
      <c r="J259" s="34"/>
      <c r="K259" s="34"/>
      <c r="L259" s="36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  <c r="AP259" s="34"/>
    </row>
    <row r="260" spans="1:42" x14ac:dyDescent="0.25">
      <c r="A260" s="34"/>
      <c r="B260" s="36"/>
      <c r="C260" s="36"/>
      <c r="D260" s="34"/>
      <c r="E260" s="35"/>
      <c r="F260" s="34"/>
      <c r="G260" s="34"/>
      <c r="H260" s="36"/>
      <c r="I260" s="34"/>
      <c r="J260" s="34"/>
      <c r="K260" s="34"/>
      <c r="L260" s="36"/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  <c r="AP260" s="34"/>
    </row>
    <row r="261" spans="1:42" x14ac:dyDescent="0.25">
      <c r="A261" s="34"/>
      <c r="B261" s="36"/>
      <c r="C261" s="36"/>
      <c r="D261" s="34"/>
      <c r="E261" s="35"/>
      <c r="F261" s="34"/>
      <c r="G261" s="34"/>
      <c r="H261" s="36"/>
      <c r="I261" s="34"/>
      <c r="J261" s="34"/>
      <c r="K261" s="34"/>
      <c r="L261" s="36"/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  <c r="AP261" s="34"/>
    </row>
    <row r="262" spans="1:42" x14ac:dyDescent="0.25">
      <c r="A262" s="34"/>
      <c r="B262" s="36"/>
      <c r="C262" s="36"/>
      <c r="D262" s="34"/>
      <c r="E262" s="35"/>
      <c r="F262" s="34"/>
      <c r="G262" s="34"/>
      <c r="H262" s="36"/>
      <c r="I262" s="34"/>
      <c r="J262" s="34"/>
      <c r="K262" s="34"/>
      <c r="L262" s="36"/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  <c r="AP262" s="34"/>
    </row>
    <row r="263" spans="1:42" x14ac:dyDescent="0.25">
      <c r="A263" s="34"/>
      <c r="B263" s="36"/>
      <c r="C263" s="36"/>
      <c r="D263" s="34"/>
      <c r="E263" s="35"/>
      <c r="F263" s="34"/>
      <c r="G263" s="34"/>
      <c r="H263" s="36"/>
      <c r="I263" s="34"/>
      <c r="J263" s="34"/>
      <c r="K263" s="34"/>
      <c r="L263" s="36"/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  <c r="AP263" s="34"/>
    </row>
    <row r="264" spans="1:42" x14ac:dyDescent="0.25">
      <c r="A264" s="34"/>
      <c r="B264" s="36"/>
      <c r="C264" s="36"/>
      <c r="D264" s="34"/>
      <c r="E264" s="35"/>
      <c r="F264" s="34"/>
      <c r="G264" s="34"/>
      <c r="H264" s="36"/>
      <c r="I264" s="34"/>
      <c r="J264" s="34"/>
      <c r="K264" s="34"/>
      <c r="L264" s="36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34"/>
    </row>
    <row r="265" spans="1:42" x14ac:dyDescent="0.25">
      <c r="A265" s="34"/>
      <c r="B265" s="36"/>
      <c r="C265" s="36"/>
      <c r="D265" s="34"/>
      <c r="E265" s="35"/>
      <c r="F265" s="34"/>
      <c r="G265" s="34"/>
      <c r="H265" s="36"/>
      <c r="I265" s="34"/>
      <c r="J265" s="34"/>
      <c r="K265" s="34"/>
      <c r="L265" s="36"/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  <c r="AP265" s="34"/>
    </row>
    <row r="266" spans="1:42" x14ac:dyDescent="0.25">
      <c r="A266" s="34"/>
      <c r="B266" s="36"/>
      <c r="C266" s="36"/>
      <c r="D266" s="34"/>
      <c r="E266" s="35"/>
      <c r="F266" s="34"/>
      <c r="G266" s="34"/>
      <c r="H266" s="36"/>
      <c r="I266" s="34"/>
      <c r="J266" s="34"/>
      <c r="K266" s="34"/>
      <c r="L266" s="36"/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  <c r="AP266" s="34"/>
    </row>
    <row r="267" spans="1:42" x14ac:dyDescent="0.25">
      <c r="A267" s="34"/>
      <c r="B267" s="36"/>
      <c r="C267" s="36"/>
      <c r="D267" s="34"/>
      <c r="E267" s="35"/>
      <c r="F267" s="34"/>
      <c r="G267" s="34"/>
      <c r="H267" s="36"/>
      <c r="I267" s="34"/>
      <c r="J267" s="34"/>
      <c r="K267" s="34"/>
      <c r="L267" s="36"/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  <c r="AP267" s="34"/>
    </row>
    <row r="268" spans="1:42" x14ac:dyDescent="0.25">
      <c r="A268" s="34"/>
      <c r="B268" s="36"/>
      <c r="C268" s="36"/>
      <c r="D268" s="34"/>
      <c r="E268" s="35"/>
      <c r="F268" s="34"/>
      <c r="G268" s="34"/>
      <c r="H268" s="36"/>
      <c r="I268" s="34"/>
      <c r="J268" s="34"/>
      <c r="K268" s="34"/>
      <c r="L268" s="36"/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  <c r="AP268" s="34"/>
    </row>
    <row r="269" spans="1:42" x14ac:dyDescent="0.25">
      <c r="A269" s="34"/>
      <c r="B269" s="36"/>
      <c r="C269" s="36"/>
      <c r="D269" s="34"/>
      <c r="E269" s="35"/>
      <c r="F269" s="34"/>
      <c r="G269" s="34"/>
      <c r="H269" s="36"/>
      <c r="I269" s="34"/>
      <c r="J269" s="34"/>
      <c r="K269" s="34"/>
      <c r="L269" s="36"/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  <c r="AP269" s="34"/>
    </row>
    <row r="270" spans="1:42" x14ac:dyDescent="0.25">
      <c r="A270" s="34"/>
      <c r="B270" s="36"/>
      <c r="C270" s="36"/>
      <c r="D270" s="34"/>
      <c r="E270" s="35"/>
      <c r="F270" s="34"/>
      <c r="G270" s="34"/>
      <c r="H270" s="36"/>
      <c r="I270" s="34"/>
      <c r="J270" s="34"/>
      <c r="K270" s="34"/>
      <c r="L270" s="36"/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  <c r="AP270" s="34"/>
    </row>
    <row r="271" spans="1:42" x14ac:dyDescent="0.25">
      <c r="A271" s="34"/>
      <c r="B271" s="36"/>
      <c r="C271" s="36"/>
      <c r="D271" s="34"/>
      <c r="E271" s="35"/>
      <c r="F271" s="34"/>
      <c r="G271" s="34"/>
      <c r="H271" s="36"/>
      <c r="I271" s="34"/>
      <c r="J271" s="34"/>
      <c r="K271" s="34"/>
      <c r="L271" s="36"/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  <c r="AP271" s="34"/>
    </row>
    <row r="272" spans="1:42" x14ac:dyDescent="0.25">
      <c r="A272" s="34"/>
      <c r="B272" s="36"/>
      <c r="C272" s="36"/>
      <c r="D272" s="34"/>
      <c r="E272" s="35"/>
      <c r="F272" s="34"/>
      <c r="G272" s="34"/>
      <c r="H272" s="36"/>
      <c r="I272" s="34"/>
      <c r="J272" s="34"/>
      <c r="K272" s="34"/>
      <c r="L272" s="36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  <c r="AP272" s="34"/>
    </row>
    <row r="273" spans="1:42" x14ac:dyDescent="0.25">
      <c r="A273" s="34"/>
      <c r="B273" s="36"/>
      <c r="C273" s="36"/>
      <c r="D273" s="34"/>
      <c r="E273" s="35"/>
      <c r="F273" s="34"/>
      <c r="G273" s="34"/>
      <c r="H273" s="36"/>
      <c r="I273" s="34"/>
      <c r="J273" s="34"/>
      <c r="K273" s="34"/>
      <c r="L273" s="36"/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  <c r="AP273" s="34"/>
    </row>
    <row r="274" spans="1:42" x14ac:dyDescent="0.25">
      <c r="A274" s="34"/>
      <c r="B274" s="36"/>
      <c r="C274" s="36"/>
      <c r="D274" s="34"/>
      <c r="E274" s="35"/>
      <c r="F274" s="34"/>
      <c r="G274" s="34"/>
      <c r="H274" s="36"/>
      <c r="I274" s="34"/>
      <c r="J274" s="34"/>
      <c r="K274" s="34"/>
      <c r="L274" s="36"/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  <c r="AP274" s="34"/>
    </row>
    <row r="275" spans="1:42" x14ac:dyDescent="0.25">
      <c r="A275" s="34"/>
      <c r="B275" s="36"/>
      <c r="C275" s="36"/>
      <c r="D275" s="34"/>
      <c r="E275" s="35"/>
      <c r="F275" s="34"/>
      <c r="G275" s="34"/>
      <c r="H275" s="36"/>
      <c r="I275" s="34"/>
      <c r="J275" s="34"/>
      <c r="K275" s="34"/>
      <c r="L275" s="36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  <c r="AP275" s="34"/>
    </row>
    <row r="276" spans="1:42" x14ac:dyDescent="0.25">
      <c r="A276" s="34"/>
      <c r="B276" s="36"/>
      <c r="C276" s="36"/>
      <c r="D276" s="34"/>
      <c r="E276" s="35"/>
      <c r="F276" s="34"/>
      <c r="G276" s="34"/>
      <c r="H276" s="36"/>
      <c r="I276" s="34"/>
      <c r="J276" s="34"/>
      <c r="K276" s="34"/>
      <c r="L276" s="36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  <c r="AP276" s="34"/>
    </row>
    <row r="277" spans="1:42" x14ac:dyDescent="0.25">
      <c r="A277" s="34"/>
      <c r="B277" s="36"/>
      <c r="C277" s="36"/>
      <c r="D277" s="34"/>
      <c r="E277" s="35"/>
      <c r="F277" s="34"/>
      <c r="G277" s="34"/>
      <c r="H277" s="36"/>
      <c r="I277" s="34"/>
      <c r="J277" s="34"/>
      <c r="K277" s="34"/>
      <c r="L277" s="36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  <c r="AP277" s="34"/>
    </row>
    <row r="278" spans="1:42" x14ac:dyDescent="0.25">
      <c r="A278" s="34"/>
      <c r="B278" s="36"/>
      <c r="C278" s="36"/>
      <c r="D278" s="34"/>
      <c r="E278" s="35"/>
      <c r="F278" s="34"/>
      <c r="G278" s="34"/>
      <c r="H278" s="36"/>
      <c r="I278" s="34"/>
      <c r="J278" s="34"/>
      <c r="K278" s="34"/>
      <c r="L278" s="36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  <c r="AP278" s="34"/>
    </row>
    <row r="279" spans="1:42" x14ac:dyDescent="0.25">
      <c r="A279" s="34"/>
      <c r="B279" s="36"/>
      <c r="C279" s="36"/>
      <c r="D279" s="34"/>
      <c r="E279" s="35"/>
      <c r="F279" s="34"/>
      <c r="G279" s="34"/>
      <c r="H279" s="36"/>
      <c r="I279" s="34"/>
      <c r="J279" s="34"/>
      <c r="K279" s="34"/>
      <c r="L279" s="36"/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  <c r="AP279" s="34"/>
    </row>
    <row r="280" spans="1:42" x14ac:dyDescent="0.25">
      <c r="A280" s="34"/>
      <c r="B280" s="36"/>
      <c r="C280" s="36"/>
      <c r="D280" s="34"/>
      <c r="E280" s="35"/>
      <c r="F280" s="34"/>
      <c r="G280" s="34"/>
      <c r="H280" s="36"/>
      <c r="I280" s="34"/>
      <c r="J280" s="34"/>
      <c r="K280" s="34"/>
      <c r="L280" s="36"/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  <c r="AP280" s="34"/>
    </row>
    <row r="281" spans="1:42" x14ac:dyDescent="0.25">
      <c r="A281" s="34"/>
      <c r="B281" s="36"/>
      <c r="C281" s="36"/>
      <c r="D281" s="34"/>
      <c r="E281" s="35"/>
      <c r="F281" s="34"/>
      <c r="G281" s="34"/>
      <c r="H281" s="36"/>
      <c r="I281" s="34"/>
      <c r="J281" s="34"/>
      <c r="K281" s="34"/>
      <c r="L281" s="36"/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  <c r="AP281" s="34"/>
    </row>
    <row r="282" spans="1:42" x14ac:dyDescent="0.25">
      <c r="A282" s="34"/>
      <c r="B282" s="36"/>
      <c r="C282" s="36"/>
      <c r="D282" s="34"/>
      <c r="E282" s="35"/>
      <c r="F282" s="34"/>
      <c r="G282" s="34"/>
      <c r="H282" s="36"/>
      <c r="I282" s="34"/>
      <c r="J282" s="34"/>
      <c r="K282" s="34"/>
      <c r="L282" s="36"/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  <c r="AP282" s="34"/>
    </row>
    <row r="283" spans="1:42" x14ac:dyDescent="0.25">
      <c r="A283" s="34"/>
      <c r="B283" s="36"/>
      <c r="C283" s="36"/>
      <c r="D283" s="34"/>
      <c r="E283" s="35"/>
      <c r="F283" s="34"/>
      <c r="G283" s="34"/>
      <c r="H283" s="36"/>
      <c r="I283" s="34"/>
      <c r="J283" s="34"/>
      <c r="K283" s="34"/>
      <c r="L283" s="36"/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  <c r="AP283" s="34"/>
    </row>
    <row r="284" spans="1:42" x14ac:dyDescent="0.25">
      <c r="A284" s="34"/>
      <c r="B284" s="36"/>
      <c r="C284" s="36"/>
      <c r="D284" s="34"/>
      <c r="E284" s="35"/>
      <c r="F284" s="34"/>
      <c r="G284" s="34"/>
      <c r="H284" s="36"/>
      <c r="I284" s="34"/>
      <c r="J284" s="34"/>
      <c r="K284" s="34"/>
      <c r="L284" s="36"/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  <c r="AK284" s="34"/>
      <c r="AL284" s="34"/>
      <c r="AM284" s="34"/>
      <c r="AN284" s="34"/>
      <c r="AO284" s="34"/>
      <c r="AP284" s="34"/>
    </row>
    <row r="285" spans="1:42" x14ac:dyDescent="0.25">
      <c r="A285" s="34"/>
      <c r="B285" s="36"/>
      <c r="C285" s="36"/>
      <c r="D285" s="34"/>
      <c r="E285" s="35"/>
      <c r="F285" s="34"/>
      <c r="G285" s="34"/>
      <c r="H285" s="36"/>
      <c r="I285" s="34"/>
      <c r="J285" s="34"/>
      <c r="K285" s="34"/>
      <c r="L285" s="36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  <c r="AK285" s="34"/>
      <c r="AL285" s="34"/>
      <c r="AM285" s="34"/>
      <c r="AN285" s="34"/>
      <c r="AO285" s="34"/>
      <c r="AP285" s="34"/>
    </row>
    <row r="286" spans="1:42" x14ac:dyDescent="0.25">
      <c r="A286" s="34"/>
      <c r="B286" s="36"/>
      <c r="C286" s="36"/>
      <c r="D286" s="34"/>
      <c r="E286" s="37"/>
      <c r="F286" s="34"/>
      <c r="G286" s="34"/>
      <c r="H286" s="36"/>
      <c r="I286" s="34"/>
      <c r="J286" s="34"/>
      <c r="K286" s="34"/>
      <c r="L286" s="36"/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  <c r="AK286" s="34"/>
      <c r="AL286" s="34"/>
      <c r="AM286" s="34"/>
      <c r="AN286" s="34"/>
      <c r="AO286" s="34"/>
      <c r="AP286" s="34"/>
    </row>
    <row r="287" spans="1:42" x14ac:dyDescent="0.25">
      <c r="A287" s="34"/>
      <c r="B287" s="36"/>
      <c r="C287" s="36"/>
      <c r="D287" s="34"/>
      <c r="E287" s="37"/>
      <c r="F287" s="34"/>
      <c r="G287" s="34"/>
      <c r="H287" s="36"/>
      <c r="I287" s="34"/>
      <c r="J287" s="34"/>
      <c r="K287" s="34"/>
      <c r="L287" s="36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  <c r="AK287" s="34"/>
      <c r="AL287" s="34"/>
      <c r="AM287" s="34"/>
      <c r="AN287" s="34"/>
      <c r="AO287" s="34"/>
      <c r="AP287" s="34"/>
    </row>
    <row r="288" spans="1:42" x14ac:dyDescent="0.25">
      <c r="A288" s="34"/>
      <c r="B288" s="36"/>
      <c r="C288" s="36"/>
      <c r="D288" s="34"/>
      <c r="E288" s="37"/>
      <c r="F288" s="34"/>
      <c r="G288" s="34"/>
      <c r="H288" s="36"/>
      <c r="I288" s="34"/>
      <c r="J288" s="34"/>
      <c r="K288" s="34"/>
      <c r="L288" s="36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  <c r="AK288" s="34"/>
      <c r="AL288" s="34"/>
      <c r="AM288" s="34"/>
      <c r="AN288" s="34"/>
      <c r="AO288" s="34"/>
      <c r="AP288" s="34"/>
    </row>
    <row r="289" spans="1:42" x14ac:dyDescent="0.25">
      <c r="A289" s="34"/>
      <c r="B289" s="36"/>
      <c r="C289" s="36"/>
      <c r="D289" s="34"/>
      <c r="E289" s="35"/>
      <c r="F289" s="34"/>
      <c r="G289" s="34"/>
      <c r="H289" s="36"/>
      <c r="I289" s="34"/>
      <c r="J289" s="34"/>
      <c r="K289" s="34"/>
      <c r="L289" s="36"/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  <c r="AK289" s="34"/>
      <c r="AL289" s="34"/>
      <c r="AM289" s="34"/>
      <c r="AN289" s="34"/>
      <c r="AO289" s="34"/>
      <c r="AP289" s="34"/>
    </row>
    <row r="290" spans="1:42" x14ac:dyDescent="0.25">
      <c r="A290" s="34"/>
      <c r="B290" s="36"/>
      <c r="C290" s="36"/>
      <c r="D290" s="34"/>
      <c r="E290" s="35"/>
      <c r="F290" s="34"/>
      <c r="G290" s="34"/>
      <c r="H290" s="36"/>
      <c r="I290" s="34"/>
      <c r="J290" s="34"/>
      <c r="K290" s="34"/>
      <c r="L290" s="36"/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</row>
    <row r="291" spans="1:42" x14ac:dyDescent="0.25">
      <c r="A291" s="34"/>
      <c r="B291" s="36"/>
      <c r="C291" s="36"/>
      <c r="D291" s="34"/>
      <c r="E291" s="35"/>
      <c r="F291" s="34"/>
      <c r="G291" s="34"/>
      <c r="H291" s="36"/>
      <c r="I291" s="34"/>
      <c r="J291" s="34"/>
      <c r="K291" s="34"/>
      <c r="L291" s="36"/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  <c r="AK291" s="34"/>
      <c r="AL291" s="34"/>
      <c r="AM291" s="34"/>
      <c r="AN291" s="34"/>
      <c r="AO291" s="34"/>
      <c r="AP291" s="34"/>
    </row>
    <row r="292" spans="1:42" x14ac:dyDescent="0.25">
      <c r="A292" s="34"/>
      <c r="B292" s="36"/>
      <c r="C292" s="36"/>
      <c r="D292" s="34"/>
      <c r="E292" s="35"/>
      <c r="F292" s="34"/>
      <c r="G292" s="34"/>
      <c r="H292" s="36"/>
      <c r="I292" s="34"/>
      <c r="J292" s="34"/>
      <c r="K292" s="34"/>
      <c r="L292" s="36"/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  <c r="AK292" s="34"/>
      <c r="AL292" s="34"/>
      <c r="AM292" s="34"/>
      <c r="AN292" s="34"/>
      <c r="AO292" s="34"/>
      <c r="AP292" s="34"/>
    </row>
    <row r="293" spans="1:42" x14ac:dyDescent="0.25">
      <c r="A293" s="34"/>
      <c r="B293" s="36"/>
      <c r="C293" s="36"/>
      <c r="D293" s="34"/>
      <c r="E293" s="35"/>
      <c r="F293" s="34"/>
      <c r="G293" s="34"/>
      <c r="H293" s="36"/>
      <c r="I293" s="34"/>
      <c r="J293" s="34"/>
      <c r="K293" s="34"/>
      <c r="L293" s="36"/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  <c r="AK293" s="34"/>
      <c r="AL293" s="34"/>
      <c r="AM293" s="34"/>
      <c r="AN293" s="34"/>
      <c r="AO293" s="34"/>
      <c r="AP293" s="34"/>
    </row>
    <row r="294" spans="1:42" x14ac:dyDescent="0.25">
      <c r="A294" s="34"/>
      <c r="B294" s="36"/>
      <c r="C294" s="36"/>
      <c r="D294" s="34"/>
      <c r="E294" s="35"/>
      <c r="F294" s="34"/>
      <c r="G294" s="34"/>
      <c r="H294" s="36"/>
      <c r="I294" s="34"/>
      <c r="J294" s="34"/>
      <c r="K294" s="34"/>
      <c r="L294" s="36"/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  <c r="AK294" s="34"/>
      <c r="AL294" s="34"/>
      <c r="AM294" s="34"/>
      <c r="AN294" s="34"/>
      <c r="AO294" s="34"/>
      <c r="AP294" s="34"/>
    </row>
    <row r="295" spans="1:42" x14ac:dyDescent="0.25">
      <c r="A295" s="34"/>
      <c r="B295" s="36"/>
      <c r="C295" s="36"/>
      <c r="D295" s="34"/>
      <c r="E295" s="35"/>
      <c r="F295" s="34"/>
      <c r="G295" s="34"/>
      <c r="H295" s="36"/>
      <c r="I295" s="34"/>
      <c r="J295" s="34"/>
      <c r="K295" s="34"/>
      <c r="L295" s="36"/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  <c r="AK295" s="34"/>
      <c r="AL295" s="34"/>
      <c r="AM295" s="34"/>
      <c r="AN295" s="34"/>
      <c r="AO295" s="34"/>
      <c r="AP295" s="34"/>
    </row>
    <row r="296" spans="1:42" x14ac:dyDescent="0.25">
      <c r="A296" s="34"/>
      <c r="B296" s="36"/>
      <c r="C296" s="36"/>
      <c r="D296" s="34"/>
      <c r="E296" s="35"/>
      <c r="F296" s="34"/>
      <c r="G296" s="34"/>
      <c r="H296" s="36"/>
      <c r="I296" s="34"/>
      <c r="J296" s="34"/>
      <c r="K296" s="34"/>
      <c r="L296" s="36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42" x14ac:dyDescent="0.25">
      <c r="A297" s="34"/>
      <c r="B297" s="36"/>
      <c r="C297" s="36"/>
      <c r="D297" s="34"/>
      <c r="E297" s="35"/>
      <c r="F297" s="34"/>
      <c r="G297" s="34"/>
      <c r="H297" s="36"/>
      <c r="I297" s="34"/>
      <c r="J297" s="34"/>
      <c r="K297" s="34"/>
      <c r="L297" s="36"/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  <c r="AK297" s="34"/>
      <c r="AL297" s="34"/>
      <c r="AM297" s="34"/>
      <c r="AN297" s="34"/>
      <c r="AO297" s="34"/>
      <c r="AP297" s="34"/>
    </row>
    <row r="298" spans="1:42" x14ac:dyDescent="0.25">
      <c r="A298" s="34"/>
      <c r="B298" s="36"/>
      <c r="C298" s="36"/>
      <c r="D298" s="34"/>
      <c r="E298" s="35"/>
      <c r="F298" s="34"/>
      <c r="G298" s="34"/>
      <c r="H298" s="36"/>
      <c r="I298" s="34"/>
      <c r="J298" s="34"/>
      <c r="K298" s="34"/>
      <c r="L298" s="36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  <c r="AK298" s="34"/>
      <c r="AL298" s="34"/>
      <c r="AM298" s="34"/>
      <c r="AN298" s="34"/>
      <c r="AO298" s="34"/>
      <c r="AP298" s="34"/>
    </row>
    <row r="299" spans="1:42" x14ac:dyDescent="0.25">
      <c r="A299" s="34"/>
      <c r="B299" s="36"/>
      <c r="C299" s="36"/>
      <c r="D299" s="34"/>
      <c r="E299" s="35"/>
      <c r="F299" s="34"/>
      <c r="G299" s="34"/>
      <c r="H299" s="36"/>
      <c r="I299" s="34"/>
      <c r="J299" s="34"/>
      <c r="K299" s="34"/>
      <c r="L299" s="36"/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  <c r="AK299" s="34"/>
      <c r="AL299" s="34"/>
      <c r="AM299" s="34"/>
      <c r="AN299" s="34"/>
      <c r="AO299" s="34"/>
      <c r="AP299" s="34"/>
    </row>
    <row r="300" spans="1:42" x14ac:dyDescent="0.25">
      <c r="A300" s="34"/>
      <c r="B300" s="36"/>
      <c r="C300" s="36"/>
      <c r="D300" s="34"/>
      <c r="E300" s="35"/>
      <c r="F300" s="34"/>
      <c r="G300" s="34"/>
      <c r="H300" s="36"/>
      <c r="I300" s="34"/>
      <c r="J300" s="34"/>
      <c r="K300" s="34"/>
      <c r="L300" s="36"/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  <c r="AK300" s="34"/>
      <c r="AL300" s="34"/>
      <c r="AM300" s="34"/>
      <c r="AN300" s="34"/>
      <c r="AO300" s="34"/>
      <c r="AP300" s="34"/>
    </row>
    <row r="301" spans="1:42" x14ac:dyDescent="0.25">
      <c r="A301" s="34"/>
      <c r="B301" s="36"/>
      <c r="C301" s="36"/>
      <c r="D301" s="34"/>
      <c r="E301" s="35"/>
      <c r="F301" s="34"/>
      <c r="G301" s="34"/>
      <c r="H301" s="36"/>
      <c r="I301" s="34"/>
      <c r="J301" s="34"/>
      <c r="K301" s="34"/>
      <c r="L301" s="36"/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  <c r="AK301" s="34"/>
      <c r="AL301" s="34"/>
      <c r="AM301" s="34"/>
      <c r="AN301" s="34"/>
      <c r="AO301" s="34"/>
      <c r="AP301" s="34"/>
    </row>
    <row r="302" spans="1:42" x14ac:dyDescent="0.25">
      <c r="A302" s="34"/>
      <c r="B302" s="36"/>
      <c r="C302" s="36"/>
      <c r="D302" s="34"/>
      <c r="E302" s="35"/>
      <c r="F302" s="34"/>
      <c r="G302" s="34"/>
      <c r="H302" s="36"/>
      <c r="I302" s="34"/>
      <c r="J302" s="34"/>
      <c r="K302" s="34"/>
      <c r="L302" s="36"/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  <c r="AK302" s="34"/>
      <c r="AL302" s="34"/>
      <c r="AM302" s="34"/>
      <c r="AN302" s="34"/>
      <c r="AO302" s="34"/>
      <c r="AP302" s="34"/>
    </row>
    <row r="303" spans="1:42" x14ac:dyDescent="0.25">
      <c r="A303" s="34"/>
      <c r="B303" s="36"/>
      <c r="C303" s="36"/>
      <c r="D303" s="34"/>
      <c r="E303" s="35"/>
      <c r="F303" s="34"/>
      <c r="G303" s="34"/>
      <c r="H303" s="36"/>
      <c r="I303" s="34"/>
      <c r="J303" s="34"/>
      <c r="K303" s="34"/>
      <c r="L303" s="36"/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  <c r="AK303" s="34"/>
      <c r="AL303" s="34"/>
      <c r="AM303" s="34"/>
      <c r="AN303" s="34"/>
      <c r="AO303" s="34"/>
      <c r="AP303" s="34"/>
    </row>
    <row r="304" spans="1:42" x14ac:dyDescent="0.25">
      <c r="A304" s="34"/>
      <c r="B304" s="36"/>
      <c r="C304" s="36"/>
      <c r="D304" s="34"/>
      <c r="E304" s="35"/>
      <c r="F304" s="34"/>
      <c r="G304" s="34"/>
      <c r="H304" s="36"/>
      <c r="I304" s="34"/>
      <c r="J304" s="34"/>
      <c r="K304" s="34"/>
      <c r="L304" s="36"/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  <c r="AK304" s="34"/>
      <c r="AL304" s="34"/>
      <c r="AM304" s="34"/>
      <c r="AN304" s="34"/>
      <c r="AO304" s="34"/>
      <c r="AP304" s="34"/>
    </row>
    <row r="305" spans="1:42" x14ac:dyDescent="0.25">
      <c r="A305" s="34"/>
      <c r="B305" s="36"/>
      <c r="C305" s="36"/>
      <c r="D305" s="34"/>
      <c r="E305" s="35"/>
      <c r="F305" s="34"/>
      <c r="G305" s="34"/>
      <c r="H305" s="36"/>
      <c r="I305" s="34"/>
      <c r="J305" s="34"/>
      <c r="K305" s="34"/>
      <c r="L305" s="36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34"/>
      <c r="AL305" s="34"/>
      <c r="AM305" s="34"/>
      <c r="AN305" s="34"/>
      <c r="AO305" s="34"/>
      <c r="AP305" s="34"/>
    </row>
    <row r="306" spans="1:42" x14ac:dyDescent="0.25">
      <c r="A306" s="34"/>
      <c r="B306" s="36"/>
      <c r="C306" s="36"/>
      <c r="D306" s="34"/>
      <c r="E306" s="35"/>
      <c r="F306" s="34"/>
      <c r="G306" s="34"/>
      <c r="H306" s="36"/>
      <c r="I306" s="34"/>
      <c r="J306" s="34"/>
      <c r="K306" s="34"/>
      <c r="L306" s="36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  <c r="AK306" s="34"/>
      <c r="AL306" s="34"/>
      <c r="AM306" s="34"/>
      <c r="AN306" s="34"/>
      <c r="AO306" s="34"/>
      <c r="AP306" s="34"/>
    </row>
    <row r="307" spans="1:42" x14ac:dyDescent="0.25">
      <c r="A307" s="34"/>
      <c r="B307" s="36"/>
      <c r="C307" s="36"/>
      <c r="D307" s="34"/>
      <c r="E307" s="35"/>
      <c r="F307" s="34"/>
      <c r="G307" s="34"/>
      <c r="H307" s="36"/>
      <c r="I307" s="34"/>
      <c r="J307" s="34"/>
      <c r="K307" s="34"/>
      <c r="L307" s="36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  <c r="AK307" s="34"/>
      <c r="AL307" s="34"/>
      <c r="AM307" s="34"/>
      <c r="AN307" s="34"/>
      <c r="AO307" s="34"/>
      <c r="AP307" s="34"/>
    </row>
    <row r="308" spans="1:42" x14ac:dyDescent="0.25">
      <c r="A308" s="34"/>
      <c r="B308" s="36"/>
      <c r="C308" s="36"/>
      <c r="D308" s="34"/>
      <c r="E308" s="35"/>
      <c r="F308" s="34"/>
      <c r="G308" s="34"/>
      <c r="H308" s="36"/>
      <c r="I308" s="34"/>
      <c r="J308" s="34"/>
      <c r="K308" s="34"/>
      <c r="L308" s="36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  <c r="AK308" s="34"/>
      <c r="AL308" s="34"/>
      <c r="AM308" s="34"/>
      <c r="AN308" s="34"/>
      <c r="AO308" s="34"/>
      <c r="AP308" s="34"/>
    </row>
    <row r="309" spans="1:42" x14ac:dyDescent="0.25">
      <c r="A309" s="34"/>
      <c r="B309" s="36"/>
      <c r="C309" s="36"/>
      <c r="D309" s="34"/>
      <c r="E309" s="35"/>
      <c r="F309" s="34"/>
      <c r="G309" s="34"/>
      <c r="H309" s="36"/>
      <c r="I309" s="34"/>
      <c r="J309" s="34"/>
      <c r="K309" s="34"/>
      <c r="L309" s="36"/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  <c r="AK309" s="34"/>
      <c r="AL309" s="34"/>
      <c r="AM309" s="34"/>
      <c r="AN309" s="34"/>
      <c r="AO309" s="34"/>
      <c r="AP309" s="34"/>
    </row>
    <row r="310" spans="1:42" x14ac:dyDescent="0.25">
      <c r="A310" s="34"/>
      <c r="B310" s="36"/>
      <c r="C310" s="36"/>
      <c r="D310" s="34"/>
      <c r="E310" s="37"/>
      <c r="F310" s="34"/>
      <c r="G310" s="34"/>
      <c r="H310" s="36"/>
      <c r="I310" s="34"/>
      <c r="J310" s="34"/>
      <c r="K310" s="34"/>
      <c r="L310" s="36"/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  <c r="AK310" s="34"/>
      <c r="AL310" s="34"/>
      <c r="AM310" s="34"/>
      <c r="AN310" s="34"/>
      <c r="AO310" s="34"/>
      <c r="AP310" s="34"/>
    </row>
    <row r="311" spans="1:42" x14ac:dyDescent="0.25">
      <c r="A311" s="34"/>
      <c r="B311" s="36"/>
      <c r="C311" s="36"/>
      <c r="D311" s="34"/>
      <c r="E311" s="37"/>
      <c r="F311" s="34"/>
      <c r="G311" s="34"/>
      <c r="H311" s="36"/>
      <c r="I311" s="34"/>
      <c r="J311" s="34"/>
      <c r="K311" s="34"/>
      <c r="L311" s="36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  <c r="AK311" s="34"/>
      <c r="AL311" s="34"/>
      <c r="AM311" s="34"/>
      <c r="AN311" s="34"/>
      <c r="AO311" s="34"/>
      <c r="AP311" s="34"/>
    </row>
    <row r="312" spans="1:42" x14ac:dyDescent="0.25">
      <c r="A312" s="34"/>
      <c r="B312" s="36"/>
      <c r="C312" s="36"/>
      <c r="D312" s="34"/>
      <c r="E312" s="37"/>
      <c r="F312" s="34"/>
      <c r="G312" s="34"/>
      <c r="H312" s="36"/>
      <c r="I312" s="34"/>
      <c r="J312" s="34"/>
      <c r="K312" s="34"/>
      <c r="L312" s="36"/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  <c r="AK312" s="34"/>
      <c r="AL312" s="34"/>
      <c r="AM312" s="34"/>
      <c r="AN312" s="34"/>
      <c r="AO312" s="34"/>
      <c r="AP312" s="34"/>
    </row>
    <row r="313" spans="1:42" x14ac:dyDescent="0.25">
      <c r="A313" s="34"/>
      <c r="B313" s="36"/>
      <c r="C313" s="36"/>
      <c r="D313" s="34"/>
      <c r="E313" s="37"/>
      <c r="F313" s="34"/>
      <c r="G313" s="34"/>
      <c r="H313" s="36"/>
      <c r="I313" s="34"/>
      <c r="J313" s="34"/>
      <c r="K313" s="34"/>
      <c r="L313" s="36"/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  <c r="AK313" s="34"/>
      <c r="AL313" s="34"/>
      <c r="AM313" s="34"/>
      <c r="AN313" s="34"/>
      <c r="AO313" s="34"/>
      <c r="AP313" s="34"/>
    </row>
    <row r="314" spans="1:42" x14ac:dyDescent="0.25">
      <c r="A314" s="34"/>
      <c r="B314" s="36"/>
      <c r="C314" s="36"/>
      <c r="D314" s="34"/>
      <c r="E314" s="37"/>
      <c r="F314" s="34"/>
      <c r="G314" s="34"/>
      <c r="H314" s="36"/>
      <c r="I314" s="34"/>
      <c r="J314" s="34"/>
      <c r="K314" s="34"/>
      <c r="L314" s="36"/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  <c r="AK314" s="34"/>
      <c r="AL314" s="34"/>
      <c r="AM314" s="34"/>
      <c r="AN314" s="34"/>
      <c r="AO314" s="34"/>
      <c r="AP314" s="34"/>
    </row>
    <row r="315" spans="1:42" x14ac:dyDescent="0.25">
      <c r="A315" s="34"/>
      <c r="B315" s="36"/>
      <c r="C315" s="36"/>
      <c r="D315" s="34"/>
      <c r="E315" s="37"/>
      <c r="F315" s="34"/>
      <c r="G315" s="34"/>
      <c r="H315" s="36"/>
      <c r="I315" s="34"/>
      <c r="J315" s="34"/>
      <c r="K315" s="34"/>
      <c r="L315" s="36"/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  <c r="AK315" s="34"/>
      <c r="AL315" s="34"/>
      <c r="AM315" s="34"/>
      <c r="AN315" s="34"/>
      <c r="AO315" s="34"/>
      <c r="AP315" s="34"/>
    </row>
    <row r="316" spans="1:42" x14ac:dyDescent="0.25">
      <c r="A316" s="34"/>
      <c r="B316" s="36"/>
      <c r="C316" s="36"/>
      <c r="D316" s="34"/>
      <c r="E316" s="37"/>
      <c r="F316" s="34"/>
      <c r="G316" s="34"/>
      <c r="H316" s="36"/>
      <c r="I316" s="34"/>
      <c r="J316" s="34"/>
      <c r="K316" s="34"/>
      <c r="L316" s="36"/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  <c r="AK316" s="34"/>
      <c r="AL316" s="34"/>
      <c r="AM316" s="34"/>
      <c r="AN316" s="34"/>
      <c r="AO316" s="34"/>
      <c r="AP316" s="34"/>
    </row>
    <row r="317" spans="1:42" x14ac:dyDescent="0.25">
      <c r="A317" s="34"/>
      <c r="B317" s="36"/>
      <c r="C317" s="36"/>
      <c r="D317" s="34"/>
      <c r="E317" s="37"/>
      <c r="F317" s="34"/>
      <c r="G317" s="34"/>
      <c r="H317" s="36"/>
      <c r="I317" s="34"/>
      <c r="J317" s="34"/>
      <c r="K317" s="34"/>
      <c r="L317" s="36"/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  <c r="AK317" s="34"/>
      <c r="AL317" s="34"/>
      <c r="AM317" s="34"/>
      <c r="AN317" s="34"/>
      <c r="AO317" s="34"/>
      <c r="AP317" s="34"/>
    </row>
    <row r="318" spans="1:42" x14ac:dyDescent="0.25">
      <c r="A318" s="34"/>
      <c r="B318" s="36"/>
      <c r="C318" s="36"/>
      <c r="D318" s="34"/>
      <c r="E318" s="37"/>
      <c r="F318" s="34"/>
      <c r="G318" s="34"/>
      <c r="H318" s="36"/>
      <c r="I318" s="34"/>
      <c r="J318" s="34"/>
      <c r="K318" s="34"/>
      <c r="L318" s="36"/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  <c r="AK318" s="34"/>
      <c r="AL318" s="34"/>
      <c r="AM318" s="34"/>
      <c r="AN318" s="34"/>
      <c r="AO318" s="34"/>
      <c r="AP318" s="34"/>
    </row>
    <row r="319" spans="1:42" x14ac:dyDescent="0.25">
      <c r="A319" s="34"/>
      <c r="B319" s="36"/>
      <c r="C319" s="36"/>
      <c r="D319" s="34"/>
      <c r="E319" s="37"/>
      <c r="F319" s="34"/>
      <c r="G319" s="34"/>
      <c r="H319" s="36"/>
      <c r="I319" s="34"/>
      <c r="J319" s="34"/>
      <c r="K319" s="34"/>
      <c r="L319" s="36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  <c r="AK319" s="34"/>
      <c r="AL319" s="34"/>
      <c r="AM319" s="34"/>
      <c r="AN319" s="34"/>
      <c r="AO319" s="34"/>
      <c r="AP319" s="34"/>
    </row>
    <row r="320" spans="1:42" x14ac:dyDescent="0.25">
      <c r="A320" s="34"/>
      <c r="B320" s="36"/>
      <c r="C320" s="36"/>
      <c r="D320" s="34"/>
      <c r="E320" s="37"/>
      <c r="F320" s="34"/>
      <c r="G320" s="34"/>
      <c r="H320" s="36"/>
      <c r="I320" s="34"/>
      <c r="J320" s="34"/>
      <c r="K320" s="34"/>
      <c r="L320" s="36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  <c r="AK320" s="34"/>
      <c r="AL320" s="34"/>
      <c r="AM320" s="34"/>
      <c r="AN320" s="34"/>
      <c r="AO320" s="34"/>
      <c r="AP320" s="34"/>
    </row>
    <row r="321" spans="1:42" x14ac:dyDescent="0.25">
      <c r="A321" s="34"/>
      <c r="B321" s="36"/>
      <c r="C321" s="36"/>
      <c r="D321" s="34"/>
      <c r="E321" s="37"/>
      <c r="F321" s="34"/>
      <c r="G321" s="34"/>
      <c r="H321" s="36"/>
      <c r="I321" s="34"/>
      <c r="J321" s="34"/>
      <c r="K321" s="34"/>
      <c r="L321" s="36"/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  <c r="AK321" s="34"/>
      <c r="AL321" s="34"/>
      <c r="AM321" s="34"/>
      <c r="AN321" s="34"/>
      <c r="AO321" s="34"/>
      <c r="AP321" s="34"/>
    </row>
    <row r="322" spans="1:42" x14ac:dyDescent="0.25">
      <c r="A322" s="34"/>
      <c r="B322" s="36"/>
      <c r="C322" s="36"/>
      <c r="D322" s="34"/>
      <c r="E322" s="37"/>
      <c r="F322" s="34"/>
      <c r="G322" s="34"/>
      <c r="H322" s="36"/>
      <c r="I322" s="34"/>
      <c r="J322" s="34"/>
      <c r="K322" s="34"/>
      <c r="L322" s="36"/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  <c r="AK322" s="34"/>
      <c r="AL322" s="34"/>
      <c r="AM322" s="34"/>
      <c r="AN322" s="34"/>
      <c r="AO322" s="34"/>
      <c r="AP322" s="34"/>
    </row>
    <row r="323" spans="1:42" x14ac:dyDescent="0.25">
      <c r="A323" s="34"/>
      <c r="B323" s="36"/>
      <c r="C323" s="36"/>
      <c r="D323" s="34"/>
      <c r="E323" s="37"/>
      <c r="F323" s="34"/>
      <c r="G323" s="34"/>
      <c r="H323" s="36"/>
      <c r="I323" s="34"/>
      <c r="J323" s="34"/>
      <c r="K323" s="34"/>
      <c r="L323" s="36"/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  <c r="AK323" s="34"/>
      <c r="AL323" s="34"/>
      <c r="AM323" s="34"/>
      <c r="AN323" s="34"/>
      <c r="AO323" s="34"/>
      <c r="AP323" s="34"/>
    </row>
    <row r="324" spans="1:42" x14ac:dyDescent="0.25">
      <c r="A324" s="34"/>
      <c r="B324" s="36"/>
      <c r="C324" s="36"/>
      <c r="D324" s="34"/>
      <c r="E324" s="37"/>
      <c r="F324" s="34"/>
      <c r="G324" s="34"/>
      <c r="H324" s="36"/>
      <c r="I324" s="34"/>
      <c r="J324" s="34"/>
      <c r="K324" s="34"/>
      <c r="L324" s="36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  <c r="AK324" s="34"/>
      <c r="AL324" s="34"/>
      <c r="AM324" s="34"/>
      <c r="AN324" s="34"/>
      <c r="AO324" s="34"/>
      <c r="AP324" s="34"/>
    </row>
    <row r="325" spans="1:42" x14ac:dyDescent="0.25">
      <c r="A325" s="34"/>
      <c r="B325" s="36"/>
      <c r="C325" s="36"/>
      <c r="D325" s="34"/>
      <c r="E325" s="37"/>
      <c r="F325" s="34"/>
      <c r="G325" s="34"/>
      <c r="H325" s="36"/>
      <c r="I325" s="34"/>
      <c r="J325" s="34"/>
      <c r="K325" s="34"/>
      <c r="L325" s="36"/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  <c r="AK325" s="34"/>
      <c r="AL325" s="34"/>
      <c r="AM325" s="34"/>
      <c r="AN325" s="34"/>
      <c r="AO325" s="34"/>
      <c r="AP325" s="34"/>
    </row>
    <row r="326" spans="1:42" x14ac:dyDescent="0.25">
      <c r="A326" s="34"/>
      <c r="B326" s="36"/>
      <c r="C326" s="36"/>
      <c r="D326" s="34"/>
      <c r="E326" s="37"/>
      <c r="F326" s="34"/>
      <c r="G326" s="34"/>
      <c r="H326" s="36"/>
      <c r="I326" s="34"/>
      <c r="J326" s="34"/>
      <c r="K326" s="34"/>
      <c r="L326" s="36"/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  <c r="AK326" s="34"/>
      <c r="AL326" s="34"/>
      <c r="AM326" s="34"/>
      <c r="AN326" s="34"/>
      <c r="AO326" s="34"/>
      <c r="AP326" s="34"/>
    </row>
    <row r="327" spans="1:42" x14ac:dyDescent="0.25">
      <c r="A327" s="34"/>
      <c r="B327" s="36"/>
      <c r="C327" s="36"/>
      <c r="D327" s="34"/>
      <c r="E327" s="35"/>
      <c r="F327" s="34"/>
      <c r="G327" s="34"/>
      <c r="H327" s="36"/>
      <c r="I327" s="34"/>
      <c r="J327" s="34"/>
      <c r="K327" s="34"/>
      <c r="L327" s="36"/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  <c r="AK327" s="34"/>
      <c r="AL327" s="34"/>
      <c r="AM327" s="34"/>
      <c r="AN327" s="34"/>
      <c r="AO327" s="34"/>
      <c r="AP327" s="34"/>
    </row>
    <row r="328" spans="1:42" x14ac:dyDescent="0.25">
      <c r="A328" s="34"/>
      <c r="B328" s="36"/>
      <c r="C328" s="36"/>
      <c r="D328" s="34"/>
      <c r="E328" s="35"/>
      <c r="F328" s="34"/>
      <c r="G328" s="34"/>
      <c r="H328" s="36"/>
      <c r="I328" s="34"/>
      <c r="J328" s="34"/>
      <c r="K328" s="34"/>
      <c r="L328" s="36"/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  <c r="AK328" s="34"/>
      <c r="AL328" s="34"/>
      <c r="AM328" s="34"/>
      <c r="AN328" s="34"/>
      <c r="AO328" s="34"/>
      <c r="AP328" s="34"/>
    </row>
    <row r="329" spans="1:42" x14ac:dyDescent="0.25">
      <c r="A329" s="34"/>
      <c r="B329" s="36"/>
      <c r="C329" s="36"/>
      <c r="D329" s="34"/>
      <c r="E329" s="35"/>
      <c r="F329" s="34"/>
      <c r="G329" s="34"/>
      <c r="H329" s="36"/>
      <c r="I329" s="34"/>
      <c r="J329" s="34"/>
      <c r="K329" s="34"/>
      <c r="L329" s="36"/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  <c r="AK329" s="34"/>
      <c r="AL329" s="34"/>
      <c r="AM329" s="34"/>
      <c r="AN329" s="34"/>
      <c r="AO329" s="34"/>
      <c r="AP329" s="34"/>
    </row>
    <row r="330" spans="1:42" x14ac:dyDescent="0.25">
      <c r="A330" s="34"/>
      <c r="B330" s="36"/>
      <c r="C330" s="36"/>
      <c r="D330" s="34"/>
      <c r="E330" s="35"/>
      <c r="F330" s="34"/>
      <c r="G330" s="34"/>
      <c r="H330" s="36"/>
      <c r="I330" s="34"/>
      <c r="J330" s="34"/>
      <c r="K330" s="34"/>
      <c r="L330" s="36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  <c r="AP330" s="34"/>
    </row>
    <row r="331" spans="1:42" x14ac:dyDescent="0.25">
      <c r="A331" s="34"/>
      <c r="B331" s="36"/>
      <c r="C331" s="36"/>
      <c r="D331" s="34"/>
      <c r="E331" s="35"/>
      <c r="F331" s="34"/>
      <c r="G331" s="34"/>
      <c r="H331" s="36"/>
      <c r="I331" s="34"/>
      <c r="J331" s="34"/>
      <c r="K331" s="34"/>
      <c r="L331" s="36"/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  <c r="AK331" s="34"/>
      <c r="AL331" s="34"/>
      <c r="AM331" s="34"/>
      <c r="AN331" s="34"/>
      <c r="AO331" s="34"/>
      <c r="AP331" s="34"/>
    </row>
    <row r="332" spans="1:42" x14ac:dyDescent="0.25">
      <c r="A332" s="34"/>
      <c r="B332" s="36"/>
      <c r="C332" s="36"/>
      <c r="D332" s="34"/>
      <c r="E332" s="37"/>
      <c r="F332" s="34"/>
      <c r="G332" s="34"/>
      <c r="H332" s="36"/>
      <c r="I332" s="34"/>
      <c r="J332" s="34"/>
      <c r="K332" s="34"/>
      <c r="L332" s="36"/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  <c r="AK332" s="34"/>
      <c r="AL332" s="34"/>
      <c r="AM332" s="34"/>
      <c r="AN332" s="34"/>
      <c r="AO332" s="34"/>
      <c r="AP332" s="34"/>
    </row>
    <row r="333" spans="1:42" x14ac:dyDescent="0.25">
      <c r="A333" s="34"/>
      <c r="B333" s="36"/>
      <c r="C333" s="36"/>
      <c r="D333" s="34"/>
      <c r="E333" s="37"/>
      <c r="F333" s="34"/>
      <c r="G333" s="34"/>
      <c r="H333" s="36"/>
      <c r="I333" s="34"/>
      <c r="J333" s="34"/>
      <c r="K333" s="34"/>
      <c r="L333" s="36"/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  <c r="AK333" s="34"/>
      <c r="AL333" s="34"/>
      <c r="AM333" s="34"/>
      <c r="AN333" s="34"/>
      <c r="AO333" s="34"/>
      <c r="AP333" s="34"/>
    </row>
    <row r="334" spans="1:42" x14ac:dyDescent="0.25">
      <c r="A334" s="34"/>
      <c r="B334" s="36"/>
      <c r="C334" s="36"/>
      <c r="D334" s="34"/>
      <c r="E334" s="37"/>
      <c r="F334" s="34"/>
      <c r="G334" s="34"/>
      <c r="H334" s="36"/>
      <c r="I334" s="34"/>
      <c r="J334" s="34"/>
      <c r="K334" s="34"/>
      <c r="L334" s="36"/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  <c r="AK334" s="34"/>
      <c r="AL334" s="34"/>
      <c r="AM334" s="34"/>
      <c r="AN334" s="34"/>
      <c r="AO334" s="34"/>
      <c r="AP334" s="34"/>
    </row>
    <row r="335" spans="1:42" x14ac:dyDescent="0.25">
      <c r="A335" s="34"/>
      <c r="B335" s="36"/>
      <c r="C335" s="36"/>
      <c r="D335" s="34"/>
      <c r="E335" s="37"/>
      <c r="F335" s="34"/>
      <c r="G335" s="34"/>
      <c r="H335" s="36"/>
      <c r="I335" s="34"/>
      <c r="J335" s="34"/>
      <c r="K335" s="34"/>
      <c r="L335" s="36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34"/>
      <c r="AL335" s="34"/>
      <c r="AM335" s="34"/>
      <c r="AN335" s="34"/>
      <c r="AO335" s="34"/>
      <c r="AP335" s="34"/>
    </row>
    <row r="336" spans="1:42" x14ac:dyDescent="0.25">
      <c r="A336" s="34"/>
      <c r="B336" s="36"/>
      <c r="C336" s="36"/>
      <c r="D336" s="34"/>
      <c r="E336" s="37"/>
      <c r="F336" s="34"/>
      <c r="G336" s="34"/>
      <c r="H336" s="36"/>
      <c r="I336" s="34"/>
      <c r="J336" s="34"/>
      <c r="K336" s="34"/>
      <c r="L336" s="36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  <c r="AK336" s="34"/>
      <c r="AL336" s="34"/>
      <c r="AM336" s="34"/>
      <c r="AN336" s="34"/>
      <c r="AO336" s="34"/>
      <c r="AP336" s="34"/>
    </row>
    <row r="337" spans="1:42" x14ac:dyDescent="0.25">
      <c r="A337" s="34"/>
      <c r="B337" s="36"/>
      <c r="C337" s="36"/>
      <c r="D337" s="34"/>
      <c r="E337" s="35"/>
      <c r="F337" s="34"/>
      <c r="G337" s="34"/>
      <c r="H337" s="36"/>
      <c r="I337" s="34"/>
      <c r="J337" s="34"/>
      <c r="K337" s="34"/>
      <c r="L337" s="36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  <c r="AK337" s="34"/>
      <c r="AL337" s="34"/>
      <c r="AM337" s="34"/>
      <c r="AN337" s="34"/>
      <c r="AO337" s="34"/>
      <c r="AP337" s="34"/>
    </row>
    <row r="338" spans="1:42" x14ac:dyDescent="0.25">
      <c r="A338" s="34"/>
      <c r="B338" s="36"/>
      <c r="C338" s="36"/>
      <c r="D338" s="34"/>
      <c r="E338" s="35"/>
      <c r="F338" s="34"/>
      <c r="G338" s="34"/>
      <c r="H338" s="36"/>
      <c r="I338" s="34"/>
      <c r="J338" s="34"/>
      <c r="K338" s="34"/>
      <c r="L338" s="36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  <c r="AK338" s="34"/>
      <c r="AL338" s="34"/>
      <c r="AM338" s="34"/>
      <c r="AN338" s="34"/>
      <c r="AO338" s="34"/>
      <c r="AP338" s="34"/>
    </row>
    <row r="339" spans="1:42" x14ac:dyDescent="0.25">
      <c r="A339" s="34"/>
      <c r="B339" s="36"/>
      <c r="C339" s="36"/>
      <c r="D339" s="34"/>
      <c r="E339" s="35"/>
      <c r="F339" s="34"/>
      <c r="G339" s="34"/>
      <c r="H339" s="36"/>
      <c r="I339" s="34"/>
      <c r="J339" s="34"/>
      <c r="K339" s="34"/>
      <c r="L339" s="36"/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  <c r="AK339" s="34"/>
      <c r="AL339" s="34"/>
      <c r="AM339" s="34"/>
      <c r="AN339" s="34"/>
      <c r="AO339" s="34"/>
      <c r="AP339" s="34"/>
    </row>
    <row r="340" spans="1:42" x14ac:dyDescent="0.25">
      <c r="A340" s="34"/>
      <c r="B340" s="36"/>
      <c r="C340" s="36"/>
      <c r="D340" s="34"/>
      <c r="E340" s="35"/>
      <c r="F340" s="34"/>
      <c r="G340" s="34"/>
      <c r="H340" s="36"/>
      <c r="I340" s="34"/>
      <c r="J340" s="34"/>
      <c r="K340" s="34"/>
      <c r="L340" s="36"/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  <c r="AK340" s="34"/>
      <c r="AL340" s="34"/>
      <c r="AM340" s="34"/>
      <c r="AN340" s="34"/>
      <c r="AO340" s="34"/>
      <c r="AP340" s="34"/>
    </row>
    <row r="341" spans="1:42" x14ac:dyDescent="0.25">
      <c r="A341" s="34"/>
      <c r="B341" s="36"/>
      <c r="C341" s="36"/>
      <c r="D341" s="34"/>
      <c r="E341" s="35"/>
      <c r="F341" s="34"/>
      <c r="G341" s="34"/>
      <c r="H341" s="36"/>
      <c r="I341" s="34"/>
      <c r="J341" s="34"/>
      <c r="K341" s="34"/>
      <c r="L341" s="36"/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  <c r="AK341" s="34"/>
      <c r="AL341" s="34"/>
      <c r="AM341" s="34"/>
      <c r="AN341" s="34"/>
      <c r="AO341" s="34"/>
      <c r="AP341" s="34"/>
    </row>
    <row r="342" spans="1:42" x14ac:dyDescent="0.25">
      <c r="A342" s="34"/>
      <c r="B342" s="36"/>
      <c r="C342" s="36"/>
      <c r="D342" s="34"/>
      <c r="E342" s="35"/>
      <c r="F342" s="34"/>
      <c r="G342" s="34"/>
      <c r="H342" s="36"/>
      <c r="I342" s="34"/>
      <c r="J342" s="34"/>
      <c r="K342" s="34"/>
      <c r="L342" s="36"/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  <c r="AK342" s="34"/>
      <c r="AL342" s="34"/>
      <c r="AM342" s="34"/>
      <c r="AN342" s="34"/>
      <c r="AO342" s="34"/>
      <c r="AP342" s="34"/>
    </row>
    <row r="343" spans="1:42" x14ac:dyDescent="0.25">
      <c r="A343" s="34"/>
      <c r="B343" s="36"/>
      <c r="C343" s="36"/>
      <c r="D343" s="34"/>
      <c r="E343" s="35"/>
      <c r="F343" s="34"/>
      <c r="G343" s="34"/>
      <c r="H343" s="36"/>
      <c r="I343" s="34"/>
      <c r="J343" s="34"/>
      <c r="K343" s="34"/>
      <c r="L343" s="36"/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  <c r="AK343" s="34"/>
      <c r="AL343" s="34"/>
      <c r="AM343" s="34"/>
      <c r="AN343" s="34"/>
      <c r="AO343" s="34"/>
      <c r="AP343" s="34"/>
    </row>
    <row r="344" spans="1:42" x14ac:dyDescent="0.25">
      <c r="A344" s="34"/>
      <c r="B344" s="36"/>
      <c r="C344" s="36"/>
      <c r="D344" s="34"/>
      <c r="E344" s="35"/>
      <c r="F344" s="34"/>
      <c r="G344" s="34"/>
      <c r="H344" s="36"/>
      <c r="I344" s="34"/>
      <c r="J344" s="34"/>
      <c r="K344" s="34"/>
      <c r="L344" s="36"/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  <c r="AK344" s="34"/>
      <c r="AL344" s="34"/>
      <c r="AM344" s="34"/>
      <c r="AN344" s="34"/>
      <c r="AO344" s="34"/>
      <c r="AP344" s="34"/>
    </row>
    <row r="345" spans="1:42" x14ac:dyDescent="0.25">
      <c r="A345" s="34"/>
      <c r="B345" s="36"/>
      <c r="C345" s="36"/>
      <c r="D345" s="34"/>
      <c r="E345" s="35"/>
      <c r="F345" s="34"/>
      <c r="G345" s="34"/>
      <c r="H345" s="36"/>
      <c r="I345" s="34"/>
      <c r="J345" s="34"/>
      <c r="K345" s="34"/>
      <c r="L345" s="36"/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  <c r="AP345" s="34"/>
    </row>
    <row r="346" spans="1:42" x14ac:dyDescent="0.25">
      <c r="A346" s="34"/>
      <c r="B346" s="36"/>
      <c r="C346" s="36"/>
      <c r="D346" s="34"/>
      <c r="E346" s="35"/>
      <c r="F346" s="34"/>
      <c r="G346" s="34"/>
      <c r="H346" s="36"/>
      <c r="I346" s="34"/>
      <c r="J346" s="34"/>
      <c r="K346" s="34"/>
      <c r="L346" s="36"/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  <c r="AK346" s="34"/>
      <c r="AL346" s="34"/>
      <c r="AM346" s="34"/>
      <c r="AN346" s="34"/>
      <c r="AO346" s="34"/>
      <c r="AP346" s="34"/>
    </row>
    <row r="347" spans="1:42" x14ac:dyDescent="0.25">
      <c r="A347" s="34"/>
      <c r="B347" s="36"/>
      <c r="C347" s="36"/>
      <c r="D347" s="34"/>
      <c r="E347" s="35"/>
      <c r="F347" s="34"/>
      <c r="G347" s="34"/>
      <c r="H347" s="36"/>
      <c r="I347" s="34"/>
      <c r="J347" s="34"/>
      <c r="K347" s="34"/>
      <c r="L347" s="36"/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  <c r="AK347" s="34"/>
      <c r="AL347" s="34"/>
      <c r="AM347" s="34"/>
      <c r="AN347" s="34"/>
      <c r="AO347" s="34"/>
      <c r="AP347" s="34"/>
    </row>
    <row r="348" spans="1:42" x14ac:dyDescent="0.25">
      <c r="A348" s="34"/>
      <c r="B348" s="36"/>
      <c r="C348" s="36"/>
      <c r="D348" s="34"/>
      <c r="E348" s="35"/>
      <c r="F348" s="34"/>
      <c r="G348" s="34"/>
      <c r="H348" s="36"/>
      <c r="I348" s="34"/>
      <c r="J348" s="34"/>
      <c r="K348" s="34"/>
      <c r="L348" s="36"/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  <c r="AK348" s="34"/>
      <c r="AL348" s="34"/>
      <c r="AM348" s="34"/>
      <c r="AN348" s="34"/>
      <c r="AO348" s="34"/>
      <c r="AP348" s="34"/>
    </row>
    <row r="349" spans="1:42" x14ac:dyDescent="0.25">
      <c r="A349" s="34"/>
      <c r="B349" s="36"/>
      <c r="C349" s="36"/>
      <c r="D349" s="34"/>
      <c r="E349" s="35"/>
      <c r="F349" s="34"/>
      <c r="G349" s="34"/>
      <c r="H349" s="36"/>
      <c r="I349" s="34"/>
      <c r="J349" s="34"/>
      <c r="K349" s="34"/>
      <c r="L349" s="36"/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  <c r="AK349" s="34"/>
      <c r="AL349" s="34"/>
      <c r="AM349" s="34"/>
      <c r="AN349" s="34"/>
      <c r="AO349" s="34"/>
      <c r="AP349" s="34"/>
    </row>
    <row r="350" spans="1:42" x14ac:dyDescent="0.25">
      <c r="A350" s="34"/>
      <c r="B350" s="36"/>
      <c r="C350" s="36"/>
      <c r="D350" s="34"/>
      <c r="E350" s="35"/>
      <c r="F350" s="34"/>
      <c r="G350" s="34"/>
      <c r="H350" s="36"/>
      <c r="I350" s="34"/>
      <c r="J350" s="34"/>
      <c r="K350" s="34"/>
      <c r="L350" s="36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  <c r="AK350" s="34"/>
      <c r="AL350" s="34"/>
      <c r="AM350" s="34"/>
      <c r="AN350" s="34"/>
      <c r="AO350" s="34"/>
      <c r="AP350" s="34"/>
    </row>
    <row r="351" spans="1:42" x14ac:dyDescent="0.25">
      <c r="A351" s="34"/>
      <c r="B351" s="36"/>
      <c r="C351" s="36"/>
      <c r="D351" s="34"/>
      <c r="E351" s="37"/>
      <c r="F351" s="34"/>
      <c r="G351" s="34"/>
      <c r="H351" s="36"/>
      <c r="I351" s="34"/>
      <c r="J351" s="34"/>
      <c r="K351" s="34"/>
      <c r="L351" s="36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  <c r="AK351" s="34"/>
      <c r="AL351" s="34"/>
      <c r="AM351" s="34"/>
      <c r="AN351" s="34"/>
      <c r="AO351" s="34"/>
      <c r="AP351" s="34"/>
    </row>
    <row r="352" spans="1:42" x14ac:dyDescent="0.25">
      <c r="A352" s="34"/>
      <c r="B352" s="36"/>
      <c r="C352" s="36"/>
      <c r="D352" s="34"/>
      <c r="E352" s="37"/>
      <c r="F352" s="34"/>
      <c r="G352" s="34"/>
      <c r="H352" s="36"/>
      <c r="I352" s="34"/>
      <c r="J352" s="34"/>
      <c r="K352" s="34"/>
      <c r="L352" s="36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  <c r="AK352" s="34"/>
      <c r="AL352" s="34"/>
      <c r="AM352" s="34"/>
      <c r="AN352" s="34"/>
      <c r="AO352" s="34"/>
      <c r="AP352" s="34"/>
    </row>
    <row r="353" spans="1:42" x14ac:dyDescent="0.25">
      <c r="A353" s="34"/>
      <c r="B353" s="36"/>
      <c r="C353" s="36"/>
      <c r="D353" s="34"/>
      <c r="E353" s="37"/>
      <c r="F353" s="34"/>
      <c r="G353" s="34"/>
      <c r="H353" s="36"/>
      <c r="I353" s="34"/>
      <c r="J353" s="34"/>
      <c r="K353" s="34"/>
      <c r="L353" s="36"/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  <c r="AK353" s="34"/>
      <c r="AL353" s="34"/>
      <c r="AM353" s="34"/>
      <c r="AN353" s="34"/>
      <c r="AO353" s="34"/>
      <c r="AP353" s="34"/>
    </row>
    <row r="354" spans="1:42" x14ac:dyDescent="0.25">
      <c r="A354" s="34"/>
      <c r="B354" s="36"/>
      <c r="C354" s="36"/>
      <c r="D354" s="34"/>
      <c r="E354" s="37"/>
      <c r="F354" s="34"/>
      <c r="G354" s="34"/>
      <c r="H354" s="36"/>
      <c r="I354" s="34"/>
      <c r="J354" s="34"/>
      <c r="K354" s="34"/>
      <c r="L354" s="36"/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  <c r="AK354" s="34"/>
      <c r="AL354" s="34"/>
      <c r="AM354" s="34"/>
      <c r="AN354" s="34"/>
      <c r="AO354" s="34"/>
      <c r="AP354" s="34"/>
    </row>
    <row r="355" spans="1:42" x14ac:dyDescent="0.25">
      <c r="A355" s="34"/>
      <c r="B355" s="36"/>
      <c r="C355" s="36"/>
      <c r="D355" s="34"/>
      <c r="E355" s="37"/>
      <c r="F355" s="34"/>
      <c r="G355" s="34"/>
      <c r="H355" s="36"/>
      <c r="I355" s="34"/>
      <c r="J355" s="34"/>
      <c r="K355" s="34"/>
      <c r="L355" s="36"/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  <c r="AK355" s="34"/>
      <c r="AL355" s="34"/>
      <c r="AM355" s="34"/>
      <c r="AN355" s="34"/>
      <c r="AO355" s="34"/>
      <c r="AP355" s="34"/>
    </row>
    <row r="356" spans="1:42" x14ac:dyDescent="0.25">
      <c r="A356" s="34"/>
      <c r="B356" s="36"/>
      <c r="C356" s="36"/>
      <c r="D356" s="34"/>
      <c r="E356" s="37"/>
      <c r="F356" s="34"/>
      <c r="G356" s="34"/>
      <c r="H356" s="36"/>
      <c r="I356" s="34"/>
      <c r="J356" s="34"/>
      <c r="K356" s="34"/>
      <c r="L356" s="36"/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  <c r="AK356" s="34"/>
      <c r="AL356" s="34"/>
      <c r="AM356" s="34"/>
      <c r="AN356" s="34"/>
      <c r="AO356" s="34"/>
      <c r="AP356" s="34"/>
    </row>
    <row r="357" spans="1:42" x14ac:dyDescent="0.25">
      <c r="A357" s="34"/>
      <c r="B357" s="36"/>
      <c r="C357" s="36"/>
      <c r="D357" s="34"/>
      <c r="E357" s="37"/>
      <c r="F357" s="34"/>
      <c r="G357" s="34"/>
      <c r="H357" s="36"/>
      <c r="I357" s="34"/>
      <c r="J357" s="34"/>
      <c r="K357" s="34"/>
      <c r="L357" s="36"/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  <c r="AK357" s="34"/>
      <c r="AL357" s="34"/>
      <c r="AM357" s="34"/>
      <c r="AN357" s="34"/>
      <c r="AO357" s="34"/>
      <c r="AP357" s="34"/>
    </row>
    <row r="358" spans="1:42" x14ac:dyDescent="0.25">
      <c r="A358" s="34"/>
      <c r="B358" s="36"/>
      <c r="C358" s="36"/>
      <c r="D358" s="34"/>
      <c r="E358" s="37"/>
      <c r="F358" s="34"/>
      <c r="G358" s="34"/>
      <c r="H358" s="36"/>
      <c r="I358" s="34"/>
      <c r="J358" s="34"/>
      <c r="K358" s="34"/>
      <c r="L358" s="36"/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  <c r="AK358" s="34"/>
      <c r="AL358" s="34"/>
      <c r="AM358" s="34"/>
      <c r="AN358" s="34"/>
      <c r="AO358" s="34"/>
      <c r="AP358" s="34"/>
    </row>
    <row r="359" spans="1:42" x14ac:dyDescent="0.25">
      <c r="A359" s="34"/>
      <c r="B359" s="36"/>
      <c r="C359" s="36"/>
      <c r="D359" s="34"/>
      <c r="E359" s="37"/>
      <c r="F359" s="34"/>
      <c r="G359" s="34"/>
      <c r="H359" s="36"/>
      <c r="I359" s="34"/>
      <c r="J359" s="34"/>
      <c r="K359" s="34"/>
      <c r="L359" s="36"/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  <c r="AK359" s="34"/>
      <c r="AL359" s="34"/>
      <c r="AM359" s="34"/>
      <c r="AN359" s="34"/>
      <c r="AO359" s="34"/>
      <c r="AP359" s="34"/>
    </row>
    <row r="360" spans="1:42" x14ac:dyDescent="0.25">
      <c r="A360" s="34"/>
      <c r="B360" s="36"/>
      <c r="C360" s="36"/>
      <c r="D360" s="34"/>
      <c r="E360" s="37"/>
      <c r="F360" s="34"/>
      <c r="G360" s="34"/>
      <c r="H360" s="36"/>
      <c r="I360" s="34"/>
      <c r="J360" s="34"/>
      <c r="K360" s="34"/>
      <c r="L360" s="36"/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  <c r="AK360" s="34"/>
      <c r="AL360" s="34"/>
      <c r="AM360" s="34"/>
      <c r="AN360" s="34"/>
      <c r="AO360" s="34"/>
      <c r="AP360" s="34"/>
    </row>
    <row r="361" spans="1:42" x14ac:dyDescent="0.25">
      <c r="A361" s="34"/>
      <c r="B361" s="36"/>
      <c r="C361" s="36"/>
      <c r="D361" s="34"/>
      <c r="E361" s="37"/>
      <c r="F361" s="34"/>
      <c r="G361" s="34"/>
      <c r="H361" s="36"/>
      <c r="I361" s="34"/>
      <c r="J361" s="34"/>
      <c r="K361" s="34"/>
      <c r="L361" s="36"/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  <c r="AK361" s="34"/>
      <c r="AL361" s="34"/>
      <c r="AM361" s="34"/>
      <c r="AN361" s="34"/>
      <c r="AO361" s="34"/>
      <c r="AP361" s="34"/>
    </row>
    <row r="362" spans="1:42" x14ac:dyDescent="0.25">
      <c r="A362" s="34"/>
      <c r="B362" s="36"/>
      <c r="C362" s="36"/>
      <c r="D362" s="34"/>
      <c r="E362" s="37"/>
      <c r="F362" s="34"/>
      <c r="G362" s="34"/>
      <c r="H362" s="36"/>
      <c r="I362" s="34"/>
      <c r="J362" s="34"/>
      <c r="K362" s="34"/>
      <c r="L362" s="36"/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  <c r="AK362" s="34"/>
      <c r="AL362" s="34"/>
      <c r="AM362" s="34"/>
      <c r="AN362" s="34"/>
      <c r="AO362" s="34"/>
      <c r="AP362" s="34"/>
    </row>
    <row r="363" spans="1:42" x14ac:dyDescent="0.25">
      <c r="A363" s="34"/>
      <c r="B363" s="36"/>
      <c r="C363" s="36"/>
      <c r="D363" s="34"/>
      <c r="E363" s="37"/>
      <c r="F363" s="34"/>
      <c r="G363" s="34"/>
      <c r="H363" s="36"/>
      <c r="I363" s="34"/>
      <c r="J363" s="34"/>
      <c r="K363" s="34"/>
      <c r="L363" s="36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  <c r="AK363" s="34"/>
      <c r="AL363" s="34"/>
      <c r="AM363" s="34"/>
      <c r="AN363" s="34"/>
      <c r="AO363" s="34"/>
      <c r="AP363" s="34"/>
    </row>
    <row r="364" spans="1:42" x14ac:dyDescent="0.25">
      <c r="A364" s="34"/>
      <c r="B364" s="36"/>
      <c r="C364" s="36"/>
      <c r="D364" s="34"/>
      <c r="E364" s="37"/>
      <c r="F364" s="34"/>
      <c r="G364" s="34"/>
      <c r="H364" s="36"/>
      <c r="I364" s="34"/>
      <c r="J364" s="34"/>
      <c r="K364" s="34"/>
      <c r="L364" s="36"/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  <c r="AK364" s="34"/>
      <c r="AL364" s="34"/>
      <c r="AM364" s="34"/>
      <c r="AN364" s="34"/>
      <c r="AO364" s="34"/>
      <c r="AP364" s="34"/>
    </row>
    <row r="365" spans="1:42" x14ac:dyDescent="0.25">
      <c r="A365" s="34"/>
      <c r="B365" s="36"/>
      <c r="C365" s="36"/>
      <c r="D365" s="34"/>
      <c r="E365" s="37"/>
      <c r="F365" s="34"/>
      <c r="G365" s="34"/>
      <c r="H365" s="36"/>
      <c r="I365" s="34"/>
      <c r="J365" s="34"/>
      <c r="K365" s="34"/>
      <c r="L365" s="36"/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  <c r="AK365" s="34"/>
      <c r="AL365" s="34"/>
      <c r="AM365" s="34"/>
      <c r="AN365" s="34"/>
      <c r="AO365" s="34"/>
      <c r="AP365" s="34"/>
    </row>
    <row r="366" spans="1:42" x14ac:dyDescent="0.25">
      <c r="A366" s="34"/>
      <c r="B366" s="36"/>
      <c r="C366" s="36"/>
      <c r="D366" s="34"/>
      <c r="E366" s="37"/>
      <c r="F366" s="34"/>
      <c r="G366" s="34"/>
      <c r="H366" s="36"/>
      <c r="I366" s="34"/>
      <c r="J366" s="34"/>
      <c r="K366" s="34"/>
      <c r="L366" s="36"/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  <c r="AK366" s="34"/>
      <c r="AL366" s="34"/>
      <c r="AM366" s="34"/>
      <c r="AN366" s="34"/>
      <c r="AO366" s="34"/>
      <c r="AP366" s="34"/>
    </row>
    <row r="367" spans="1:42" x14ac:dyDescent="0.25">
      <c r="A367" s="34"/>
      <c r="B367" s="36"/>
      <c r="C367" s="36"/>
      <c r="D367" s="34"/>
      <c r="E367" s="37"/>
      <c r="F367" s="34"/>
      <c r="G367" s="34"/>
      <c r="H367" s="36"/>
      <c r="I367" s="34"/>
      <c r="J367" s="34"/>
      <c r="K367" s="34"/>
      <c r="L367" s="36"/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  <c r="AK367" s="34"/>
      <c r="AL367" s="34"/>
      <c r="AM367" s="34"/>
      <c r="AN367" s="34"/>
      <c r="AO367" s="34"/>
      <c r="AP367" s="34"/>
    </row>
    <row r="368" spans="1:42" x14ac:dyDescent="0.25">
      <c r="A368" s="34"/>
      <c r="B368" s="36"/>
      <c r="C368" s="36"/>
      <c r="D368" s="34"/>
      <c r="E368" s="37"/>
      <c r="F368" s="34"/>
      <c r="G368" s="34"/>
      <c r="H368" s="36"/>
      <c r="I368" s="34"/>
      <c r="J368" s="34"/>
      <c r="K368" s="34"/>
      <c r="L368" s="36"/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  <c r="AK368" s="34"/>
      <c r="AL368" s="34"/>
      <c r="AM368" s="34"/>
      <c r="AN368" s="34"/>
      <c r="AO368" s="34"/>
      <c r="AP368" s="34"/>
    </row>
    <row r="369" spans="1:42" x14ac:dyDescent="0.25">
      <c r="A369" s="34"/>
      <c r="B369" s="36"/>
      <c r="C369" s="36"/>
      <c r="D369" s="34"/>
      <c r="E369" s="37"/>
      <c r="F369" s="34"/>
      <c r="G369" s="34"/>
      <c r="H369" s="36"/>
      <c r="I369" s="34"/>
      <c r="J369" s="34"/>
      <c r="K369" s="34"/>
      <c r="L369" s="36"/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  <c r="AK369" s="34"/>
      <c r="AL369" s="34"/>
      <c r="AM369" s="34"/>
      <c r="AN369" s="34"/>
      <c r="AO369" s="34"/>
      <c r="AP369" s="34"/>
    </row>
    <row r="370" spans="1:42" x14ac:dyDescent="0.25">
      <c r="A370" s="34"/>
      <c r="B370" s="36"/>
      <c r="C370" s="36"/>
      <c r="D370" s="34"/>
      <c r="E370" s="37"/>
      <c r="F370" s="34"/>
      <c r="G370" s="34"/>
      <c r="H370" s="36"/>
      <c r="I370" s="34"/>
      <c r="J370" s="34"/>
      <c r="K370" s="34"/>
      <c r="L370" s="36"/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4"/>
      <c r="AO370" s="34"/>
      <c r="AP370" s="34"/>
    </row>
    <row r="371" spans="1:42" x14ac:dyDescent="0.25">
      <c r="A371" s="34"/>
      <c r="B371" s="36"/>
      <c r="C371" s="36"/>
      <c r="D371" s="34"/>
      <c r="E371" s="37"/>
      <c r="F371" s="34"/>
      <c r="G371" s="34"/>
      <c r="H371" s="36"/>
      <c r="I371" s="34"/>
      <c r="J371" s="34"/>
      <c r="K371" s="34"/>
      <c r="L371" s="36"/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  <c r="AK371" s="34"/>
      <c r="AL371" s="34"/>
      <c r="AM371" s="34"/>
      <c r="AN371" s="34"/>
      <c r="AO371" s="34"/>
      <c r="AP371" s="34"/>
    </row>
    <row r="372" spans="1:42" x14ac:dyDescent="0.25">
      <c r="A372" s="34"/>
      <c r="B372" s="36"/>
      <c r="C372" s="36"/>
      <c r="D372" s="34"/>
      <c r="E372" s="37"/>
      <c r="F372" s="34"/>
      <c r="G372" s="34"/>
      <c r="H372" s="36"/>
      <c r="I372" s="34"/>
      <c r="J372" s="34"/>
      <c r="K372" s="34"/>
      <c r="L372" s="36"/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  <c r="AK372" s="34"/>
      <c r="AL372" s="34"/>
      <c r="AM372" s="34"/>
      <c r="AN372" s="34"/>
      <c r="AO372" s="34"/>
      <c r="AP372" s="34"/>
    </row>
    <row r="373" spans="1:42" x14ac:dyDescent="0.25">
      <c r="A373" s="34"/>
      <c r="B373" s="36"/>
      <c r="C373" s="36"/>
      <c r="D373" s="34"/>
      <c r="E373" s="35"/>
      <c r="F373" s="34"/>
      <c r="G373" s="34"/>
      <c r="H373" s="36"/>
      <c r="I373" s="34"/>
      <c r="J373" s="34"/>
      <c r="K373" s="34"/>
      <c r="L373" s="36"/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  <c r="AK373" s="34"/>
      <c r="AL373" s="34"/>
      <c r="AM373" s="34"/>
      <c r="AN373" s="34"/>
      <c r="AO373" s="34"/>
      <c r="AP373" s="34"/>
    </row>
    <row r="374" spans="1:42" x14ac:dyDescent="0.25">
      <c r="A374" s="34"/>
      <c r="B374" s="36"/>
      <c r="C374" s="36"/>
      <c r="D374" s="34"/>
      <c r="E374" s="35"/>
      <c r="F374" s="34"/>
      <c r="G374" s="34"/>
      <c r="H374" s="36"/>
      <c r="I374" s="34"/>
      <c r="J374" s="34"/>
      <c r="K374" s="34"/>
      <c r="L374" s="36"/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  <c r="AK374" s="34"/>
      <c r="AL374" s="34"/>
      <c r="AM374" s="34"/>
      <c r="AN374" s="34"/>
      <c r="AO374" s="34"/>
      <c r="AP374" s="34"/>
    </row>
    <row r="375" spans="1:42" x14ac:dyDescent="0.25">
      <c r="A375" s="34"/>
      <c r="B375" s="36"/>
      <c r="C375" s="36"/>
      <c r="D375" s="34"/>
      <c r="E375" s="35"/>
      <c r="F375" s="34"/>
      <c r="G375" s="34"/>
      <c r="H375" s="36"/>
      <c r="I375" s="34"/>
      <c r="J375" s="34"/>
      <c r="K375" s="34"/>
      <c r="L375" s="36"/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  <c r="AK375" s="34"/>
      <c r="AL375" s="34"/>
      <c r="AM375" s="34"/>
      <c r="AN375" s="34"/>
      <c r="AO375" s="34"/>
      <c r="AP375" s="34"/>
    </row>
    <row r="376" spans="1:42" x14ac:dyDescent="0.25">
      <c r="A376" s="34"/>
      <c r="B376" s="36"/>
      <c r="C376" s="36"/>
      <c r="D376" s="34"/>
      <c r="E376" s="35"/>
      <c r="F376" s="34"/>
      <c r="G376" s="34"/>
      <c r="H376" s="36"/>
      <c r="I376" s="34"/>
      <c r="J376" s="34"/>
      <c r="K376" s="34"/>
      <c r="L376" s="36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  <c r="AK376" s="34"/>
      <c r="AL376" s="34"/>
      <c r="AM376" s="34"/>
      <c r="AN376" s="34"/>
      <c r="AO376" s="34"/>
      <c r="AP376" s="34"/>
    </row>
    <row r="377" spans="1:42" x14ac:dyDescent="0.25">
      <c r="A377" s="34"/>
      <c r="B377" s="36"/>
      <c r="C377" s="36"/>
      <c r="D377" s="34"/>
      <c r="E377" s="35"/>
      <c r="F377" s="34"/>
      <c r="G377" s="34"/>
      <c r="H377" s="36"/>
      <c r="I377" s="34"/>
      <c r="J377" s="34"/>
      <c r="K377" s="34"/>
      <c r="L377" s="36"/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  <c r="AK377" s="34"/>
      <c r="AL377" s="34"/>
      <c r="AM377" s="34"/>
      <c r="AN377" s="34"/>
      <c r="AO377" s="34"/>
      <c r="AP377" s="34"/>
    </row>
    <row r="378" spans="1:42" x14ac:dyDescent="0.25">
      <c r="A378" s="34"/>
      <c r="B378" s="36"/>
      <c r="C378" s="36"/>
      <c r="D378" s="34"/>
      <c r="E378" s="35"/>
      <c r="F378" s="34"/>
      <c r="G378" s="34"/>
      <c r="H378" s="36"/>
      <c r="I378" s="34"/>
      <c r="J378" s="34"/>
      <c r="K378" s="34"/>
      <c r="L378" s="36"/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  <c r="AK378" s="34"/>
      <c r="AL378" s="34"/>
      <c r="AM378" s="34"/>
      <c r="AN378" s="34"/>
      <c r="AO378" s="34"/>
      <c r="AP378" s="34"/>
    </row>
    <row r="379" spans="1:42" x14ac:dyDescent="0.25">
      <c r="A379" s="34"/>
      <c r="B379" s="36"/>
      <c r="C379" s="36"/>
      <c r="D379" s="34"/>
      <c r="E379" s="35"/>
      <c r="F379" s="34"/>
      <c r="G379" s="34"/>
      <c r="H379" s="36"/>
      <c r="I379" s="34"/>
      <c r="J379" s="34"/>
      <c r="K379" s="34"/>
      <c r="L379" s="36"/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  <c r="AK379" s="34"/>
      <c r="AL379" s="34"/>
      <c r="AM379" s="34"/>
      <c r="AN379" s="34"/>
      <c r="AO379" s="34"/>
      <c r="AP379" s="34"/>
    </row>
    <row r="380" spans="1:42" x14ac:dyDescent="0.25">
      <c r="A380" s="34"/>
      <c r="B380" s="36"/>
      <c r="C380" s="36"/>
      <c r="D380" s="34"/>
      <c r="E380" s="35"/>
      <c r="F380" s="34"/>
      <c r="G380" s="34"/>
      <c r="H380" s="36"/>
      <c r="I380" s="34"/>
      <c r="J380" s="34"/>
      <c r="K380" s="34"/>
      <c r="L380" s="36"/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  <c r="AK380" s="34"/>
      <c r="AL380" s="34"/>
      <c r="AM380" s="34"/>
      <c r="AN380" s="34"/>
      <c r="AO380" s="34"/>
      <c r="AP380" s="34"/>
    </row>
    <row r="381" spans="1:42" x14ac:dyDescent="0.25">
      <c r="A381" s="34"/>
      <c r="B381" s="36"/>
      <c r="C381" s="36"/>
      <c r="D381" s="34"/>
      <c r="E381" s="37"/>
      <c r="F381" s="34"/>
      <c r="G381" s="34"/>
      <c r="H381" s="36"/>
      <c r="I381" s="34"/>
      <c r="J381" s="34"/>
      <c r="K381" s="34"/>
      <c r="L381" s="36"/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  <c r="AK381" s="34"/>
      <c r="AL381" s="34"/>
      <c r="AM381" s="34"/>
      <c r="AN381" s="34"/>
      <c r="AO381" s="34"/>
      <c r="AP381" s="34"/>
    </row>
    <row r="382" spans="1:42" x14ac:dyDescent="0.25">
      <c r="A382" s="34"/>
      <c r="B382" s="36"/>
      <c r="C382" s="36"/>
      <c r="D382" s="34"/>
      <c r="E382" s="37"/>
      <c r="F382" s="34"/>
      <c r="G382" s="34"/>
      <c r="H382" s="36"/>
      <c r="I382" s="34"/>
      <c r="J382" s="34"/>
      <c r="K382" s="34"/>
      <c r="L382" s="36"/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  <c r="AK382" s="34"/>
      <c r="AL382" s="34"/>
      <c r="AM382" s="34"/>
      <c r="AN382" s="34"/>
      <c r="AO382" s="34"/>
      <c r="AP382" s="34"/>
    </row>
    <row r="383" spans="1:42" x14ac:dyDescent="0.25">
      <c r="A383" s="34"/>
      <c r="B383" s="36"/>
      <c r="C383" s="36"/>
      <c r="D383" s="34"/>
      <c r="E383" s="37"/>
      <c r="F383" s="34"/>
      <c r="G383" s="34"/>
      <c r="H383" s="36"/>
      <c r="I383" s="34"/>
      <c r="J383" s="34"/>
      <c r="K383" s="34"/>
      <c r="L383" s="36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  <c r="AP383" s="34"/>
    </row>
    <row r="384" spans="1:42" x14ac:dyDescent="0.25">
      <c r="A384" s="34"/>
      <c r="B384" s="36"/>
      <c r="C384" s="36"/>
      <c r="D384" s="34"/>
      <c r="E384" s="37"/>
      <c r="F384" s="34"/>
      <c r="G384" s="34"/>
      <c r="H384" s="36"/>
      <c r="I384" s="34"/>
      <c r="J384" s="34"/>
      <c r="K384" s="34"/>
      <c r="L384" s="36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  <c r="AP384" s="34"/>
    </row>
    <row r="385" spans="1:42" x14ac:dyDescent="0.25">
      <c r="A385" s="34"/>
      <c r="B385" s="36"/>
      <c r="C385" s="36"/>
      <c r="D385" s="34"/>
      <c r="E385" s="37"/>
      <c r="F385" s="34"/>
      <c r="G385" s="34"/>
      <c r="H385" s="36"/>
      <c r="I385" s="34"/>
      <c r="J385" s="34"/>
      <c r="K385" s="34"/>
      <c r="L385" s="36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  <c r="AP385" s="34"/>
    </row>
    <row r="386" spans="1:42" x14ac:dyDescent="0.25">
      <c r="A386" s="34"/>
      <c r="B386" s="36"/>
      <c r="C386" s="36"/>
      <c r="D386" s="34"/>
      <c r="E386" s="35"/>
      <c r="F386" s="34"/>
      <c r="G386" s="34"/>
      <c r="H386" s="36"/>
      <c r="I386" s="34"/>
      <c r="J386" s="34"/>
      <c r="K386" s="34"/>
      <c r="L386" s="36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  <c r="AP386" s="34"/>
    </row>
    <row r="387" spans="1:42" x14ac:dyDescent="0.25">
      <c r="A387" s="34"/>
      <c r="B387" s="36"/>
      <c r="C387" s="36"/>
      <c r="D387" s="34"/>
      <c r="E387" s="35"/>
      <c r="F387" s="34"/>
      <c r="G387" s="34"/>
      <c r="H387" s="36"/>
      <c r="I387" s="34"/>
      <c r="J387" s="34"/>
      <c r="K387" s="34"/>
      <c r="L387" s="36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  <c r="AP387" s="34"/>
    </row>
    <row r="388" spans="1:42" x14ac:dyDescent="0.25">
      <c r="A388" s="34"/>
      <c r="B388" s="36"/>
      <c r="C388" s="36"/>
      <c r="D388" s="34"/>
      <c r="E388" s="35"/>
      <c r="F388" s="34"/>
      <c r="G388" s="34"/>
      <c r="H388" s="36"/>
      <c r="I388" s="34"/>
      <c r="J388" s="34"/>
      <c r="K388" s="34"/>
      <c r="L388" s="36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  <c r="AP388" s="34"/>
    </row>
    <row r="389" spans="1:42" x14ac:dyDescent="0.25">
      <c r="A389" s="34"/>
      <c r="B389" s="36"/>
      <c r="C389" s="36"/>
      <c r="D389" s="34"/>
      <c r="E389" s="35"/>
      <c r="F389" s="34"/>
      <c r="G389" s="34"/>
      <c r="H389" s="36"/>
      <c r="I389" s="34"/>
      <c r="J389" s="34"/>
      <c r="K389" s="34"/>
      <c r="L389" s="36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  <c r="AP389" s="34"/>
    </row>
    <row r="390" spans="1:42" x14ac:dyDescent="0.25">
      <c r="A390" s="34"/>
      <c r="B390" s="36"/>
      <c r="C390" s="36"/>
      <c r="D390" s="34"/>
      <c r="E390" s="35"/>
      <c r="F390" s="34"/>
      <c r="G390" s="34"/>
      <c r="H390" s="36"/>
      <c r="I390" s="34"/>
      <c r="J390" s="34"/>
      <c r="K390" s="34"/>
      <c r="L390" s="36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  <c r="AP390" s="34"/>
    </row>
    <row r="391" spans="1:42" x14ac:dyDescent="0.25">
      <c r="A391" s="34"/>
      <c r="B391" s="36"/>
      <c r="C391" s="36"/>
      <c r="D391" s="34"/>
      <c r="E391" s="35"/>
      <c r="F391" s="34"/>
      <c r="G391" s="34"/>
      <c r="H391" s="36"/>
      <c r="I391" s="34"/>
      <c r="J391" s="34"/>
      <c r="K391" s="34"/>
      <c r="L391" s="36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  <c r="AP391" s="34"/>
    </row>
    <row r="392" spans="1:42" x14ac:dyDescent="0.25">
      <c r="A392" s="34"/>
      <c r="B392" s="36"/>
      <c r="C392" s="36"/>
      <c r="D392" s="34"/>
      <c r="E392" s="35"/>
      <c r="F392" s="34"/>
      <c r="G392" s="34"/>
      <c r="H392" s="36"/>
      <c r="I392" s="34"/>
      <c r="J392" s="34"/>
      <c r="K392" s="34"/>
      <c r="L392" s="36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  <c r="AP392" s="34"/>
    </row>
    <row r="393" spans="1:42" x14ac:dyDescent="0.25">
      <c r="A393" s="34"/>
      <c r="B393" s="36"/>
      <c r="C393" s="36"/>
      <c r="D393" s="34"/>
      <c r="E393" s="35"/>
      <c r="F393" s="34"/>
      <c r="G393" s="34"/>
      <c r="H393" s="36"/>
      <c r="I393" s="34"/>
      <c r="J393" s="34"/>
      <c r="K393" s="34"/>
      <c r="L393" s="36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  <c r="AP393" s="34"/>
    </row>
    <row r="394" spans="1:42" x14ac:dyDescent="0.25">
      <c r="A394" s="34"/>
      <c r="B394" s="36"/>
      <c r="C394" s="36"/>
      <c r="D394" s="34"/>
      <c r="E394" s="35"/>
      <c r="F394" s="34"/>
      <c r="G394" s="34"/>
      <c r="H394" s="36"/>
      <c r="I394" s="34"/>
      <c r="J394" s="34"/>
      <c r="K394" s="34"/>
      <c r="L394" s="36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  <c r="AP394" s="34"/>
    </row>
    <row r="395" spans="1:42" x14ac:dyDescent="0.25">
      <c r="A395" s="34"/>
      <c r="B395" s="36"/>
      <c r="C395" s="36"/>
      <c r="D395" s="34"/>
      <c r="E395" s="35"/>
      <c r="F395" s="34"/>
      <c r="G395" s="34"/>
      <c r="H395" s="36"/>
      <c r="I395" s="34"/>
      <c r="J395" s="34"/>
      <c r="K395" s="34"/>
      <c r="L395" s="36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  <c r="AP395" s="34"/>
    </row>
    <row r="396" spans="1:42" x14ac:dyDescent="0.25">
      <c r="A396" s="34"/>
      <c r="B396" s="36"/>
      <c r="C396" s="36"/>
      <c r="D396" s="34"/>
      <c r="E396" s="35"/>
      <c r="F396" s="34"/>
      <c r="G396" s="34"/>
      <c r="H396" s="36"/>
      <c r="I396" s="34"/>
      <c r="J396" s="34"/>
      <c r="K396" s="34"/>
      <c r="L396" s="36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  <c r="AP396" s="34"/>
    </row>
    <row r="397" spans="1:42" x14ac:dyDescent="0.25">
      <c r="A397" s="34"/>
      <c r="B397" s="36"/>
      <c r="C397" s="36"/>
      <c r="D397" s="34"/>
      <c r="E397" s="35"/>
      <c r="F397" s="34"/>
      <c r="G397" s="34"/>
      <c r="H397" s="36"/>
      <c r="I397" s="34"/>
      <c r="J397" s="34"/>
      <c r="K397" s="34"/>
      <c r="L397" s="36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  <c r="AP397" s="34"/>
    </row>
    <row r="398" spans="1:42" x14ac:dyDescent="0.25">
      <c r="A398" s="34"/>
      <c r="B398" s="36"/>
      <c r="C398" s="36"/>
      <c r="D398" s="34"/>
      <c r="E398" s="35"/>
      <c r="F398" s="34"/>
      <c r="G398" s="34"/>
      <c r="H398" s="36"/>
      <c r="I398" s="34"/>
      <c r="J398" s="34"/>
      <c r="K398" s="34"/>
      <c r="L398" s="36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  <c r="AP398" s="34"/>
    </row>
    <row r="399" spans="1:42" x14ac:dyDescent="0.25">
      <c r="A399" s="34"/>
      <c r="B399" s="36"/>
      <c r="C399" s="36"/>
      <c r="D399" s="34"/>
      <c r="E399" s="35"/>
      <c r="F399" s="34"/>
      <c r="G399" s="34"/>
      <c r="H399" s="36"/>
      <c r="I399" s="34"/>
      <c r="J399" s="34"/>
      <c r="K399" s="34"/>
      <c r="L399" s="36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  <c r="AP399" s="34"/>
    </row>
    <row r="400" spans="1:42" x14ac:dyDescent="0.25">
      <c r="A400" s="34"/>
      <c r="B400" s="36"/>
      <c r="C400" s="36"/>
      <c r="D400" s="34"/>
      <c r="E400" s="35"/>
      <c r="F400" s="34"/>
      <c r="G400" s="34"/>
      <c r="H400" s="36"/>
      <c r="I400" s="34"/>
      <c r="J400" s="34"/>
      <c r="K400" s="34"/>
      <c r="L400" s="36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  <c r="AP400" s="34"/>
    </row>
    <row r="401" spans="1:42" x14ac:dyDescent="0.25">
      <c r="A401" s="34"/>
      <c r="B401" s="36"/>
      <c r="C401" s="36"/>
      <c r="D401" s="34"/>
      <c r="E401" s="35"/>
      <c r="F401" s="34"/>
      <c r="G401" s="34"/>
      <c r="H401" s="36"/>
      <c r="I401" s="34"/>
      <c r="J401" s="34"/>
      <c r="K401" s="34"/>
      <c r="L401" s="36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  <c r="AP401" s="34"/>
    </row>
    <row r="402" spans="1:42" x14ac:dyDescent="0.25">
      <c r="A402" s="34"/>
      <c r="B402" s="36"/>
      <c r="C402" s="36"/>
      <c r="D402" s="34"/>
      <c r="E402" s="37"/>
      <c r="F402" s="34"/>
      <c r="G402" s="34"/>
      <c r="H402" s="36"/>
      <c r="I402" s="34"/>
      <c r="J402" s="34"/>
      <c r="K402" s="34"/>
      <c r="L402" s="36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  <c r="AP402" s="34"/>
    </row>
    <row r="403" spans="1:42" x14ac:dyDescent="0.25">
      <c r="A403" s="34"/>
      <c r="B403" s="36"/>
      <c r="C403" s="36"/>
      <c r="D403" s="34"/>
      <c r="E403" s="37"/>
      <c r="F403" s="34"/>
      <c r="G403" s="34"/>
      <c r="H403" s="36"/>
      <c r="I403" s="34"/>
      <c r="J403" s="34"/>
      <c r="K403" s="34"/>
      <c r="L403" s="36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  <c r="AP403" s="34"/>
    </row>
    <row r="404" spans="1:42" x14ac:dyDescent="0.25">
      <c r="A404" s="34"/>
      <c r="B404" s="36"/>
      <c r="C404" s="36"/>
      <c r="D404" s="34"/>
      <c r="E404" s="37"/>
      <c r="F404" s="34"/>
      <c r="G404" s="34"/>
      <c r="H404" s="36"/>
      <c r="I404" s="34"/>
      <c r="J404" s="34"/>
      <c r="K404" s="34"/>
      <c r="L404" s="36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  <c r="AP404" s="34"/>
    </row>
    <row r="405" spans="1:42" x14ac:dyDescent="0.25">
      <c r="A405" s="34"/>
      <c r="B405" s="36"/>
      <c r="C405" s="36"/>
      <c r="D405" s="34"/>
      <c r="E405" s="37"/>
      <c r="F405" s="34"/>
      <c r="G405" s="34"/>
      <c r="H405" s="36"/>
      <c r="I405" s="34"/>
      <c r="J405" s="34"/>
      <c r="K405" s="34"/>
      <c r="L405" s="36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  <c r="AP405" s="34"/>
    </row>
    <row r="406" spans="1:42" x14ac:dyDescent="0.25">
      <c r="A406" s="34"/>
      <c r="B406" s="36"/>
      <c r="C406" s="36"/>
      <c r="D406" s="34"/>
      <c r="E406" s="37"/>
      <c r="F406" s="34"/>
      <c r="G406" s="34"/>
      <c r="H406" s="36"/>
      <c r="I406" s="34"/>
      <c r="J406" s="34"/>
      <c r="K406" s="34"/>
      <c r="L406" s="36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  <c r="AP406" s="34"/>
    </row>
    <row r="407" spans="1:42" x14ac:dyDescent="0.25">
      <c r="A407" s="34"/>
      <c r="B407" s="36"/>
      <c r="C407" s="36"/>
      <c r="D407" s="34"/>
      <c r="E407" s="37"/>
      <c r="F407" s="34"/>
      <c r="G407" s="34"/>
      <c r="H407" s="36"/>
      <c r="I407" s="34"/>
      <c r="J407" s="34"/>
      <c r="K407" s="34"/>
      <c r="L407" s="36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  <c r="AP407" s="34"/>
    </row>
    <row r="408" spans="1:42" x14ac:dyDescent="0.25">
      <c r="A408" s="34"/>
      <c r="B408" s="36"/>
      <c r="C408" s="36"/>
      <c r="D408" s="34"/>
      <c r="E408" s="37"/>
      <c r="F408" s="34"/>
      <c r="G408" s="34"/>
      <c r="H408" s="36"/>
      <c r="I408" s="34"/>
      <c r="J408" s="34"/>
      <c r="K408" s="34"/>
      <c r="L408" s="36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  <c r="AP408" s="34"/>
    </row>
    <row r="409" spans="1:42" x14ac:dyDescent="0.25">
      <c r="A409" s="34"/>
      <c r="B409" s="36"/>
      <c r="C409" s="36"/>
      <c r="D409" s="34"/>
      <c r="E409" s="37"/>
      <c r="F409" s="34"/>
      <c r="G409" s="34"/>
      <c r="H409" s="36"/>
      <c r="I409" s="34"/>
      <c r="J409" s="34"/>
      <c r="K409" s="34"/>
      <c r="L409" s="36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  <c r="AP409" s="34"/>
    </row>
    <row r="410" spans="1:42" x14ac:dyDescent="0.25">
      <c r="A410" s="34"/>
      <c r="B410" s="36"/>
      <c r="C410" s="36"/>
      <c r="D410" s="34"/>
      <c r="E410" s="37"/>
      <c r="F410" s="34"/>
      <c r="G410" s="34"/>
      <c r="H410" s="36"/>
      <c r="I410" s="34"/>
      <c r="J410" s="34"/>
      <c r="K410" s="34"/>
      <c r="L410" s="36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  <c r="AP410" s="34"/>
    </row>
    <row r="411" spans="1:42" x14ac:dyDescent="0.25">
      <c r="A411" s="34"/>
      <c r="B411" s="36"/>
      <c r="C411" s="36"/>
      <c r="D411" s="34"/>
      <c r="E411" s="37"/>
      <c r="F411" s="34"/>
      <c r="G411" s="34"/>
      <c r="H411" s="36"/>
      <c r="I411" s="34"/>
      <c r="J411" s="34"/>
      <c r="K411" s="34"/>
      <c r="L411" s="36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  <c r="AP411" s="34"/>
    </row>
    <row r="412" spans="1:42" x14ac:dyDescent="0.25">
      <c r="A412" s="34"/>
      <c r="B412" s="36"/>
      <c r="C412" s="36"/>
      <c r="D412" s="34"/>
      <c r="E412" s="37"/>
      <c r="F412" s="34"/>
      <c r="G412" s="34"/>
      <c r="H412" s="36"/>
      <c r="I412" s="34"/>
      <c r="J412" s="34"/>
      <c r="K412" s="34"/>
      <c r="L412" s="36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  <c r="AP412" s="34"/>
    </row>
    <row r="413" spans="1:42" x14ac:dyDescent="0.25">
      <c r="A413" s="34"/>
      <c r="B413" s="36"/>
      <c r="C413" s="36"/>
      <c r="D413" s="34"/>
      <c r="E413" s="37"/>
      <c r="F413" s="34"/>
      <c r="G413" s="34"/>
      <c r="H413" s="36"/>
      <c r="I413" s="34"/>
      <c r="J413" s="34"/>
      <c r="K413" s="34"/>
      <c r="L413" s="36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  <c r="AP413" s="34"/>
    </row>
    <row r="414" spans="1:42" x14ac:dyDescent="0.25">
      <c r="A414" s="34"/>
      <c r="B414" s="36"/>
      <c r="C414" s="36"/>
      <c r="D414" s="34"/>
      <c r="E414" s="37"/>
      <c r="F414" s="34"/>
      <c r="G414" s="34"/>
      <c r="H414" s="36"/>
      <c r="I414" s="34"/>
      <c r="J414" s="34"/>
      <c r="K414" s="34"/>
      <c r="L414" s="36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  <c r="AP414" s="34"/>
    </row>
    <row r="415" spans="1:42" x14ac:dyDescent="0.25">
      <c r="A415" s="34"/>
      <c r="B415" s="36"/>
      <c r="C415" s="36"/>
      <c r="D415" s="34"/>
      <c r="E415" s="37"/>
      <c r="F415" s="34"/>
      <c r="G415" s="34"/>
      <c r="H415" s="36"/>
      <c r="I415" s="34"/>
      <c r="J415" s="34"/>
      <c r="K415" s="34"/>
      <c r="L415" s="36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  <c r="AP415" s="34"/>
    </row>
    <row r="416" spans="1:42" x14ac:dyDescent="0.25">
      <c r="A416" s="34"/>
      <c r="B416" s="36"/>
      <c r="C416" s="36"/>
      <c r="D416" s="34"/>
      <c r="E416" s="35"/>
      <c r="F416" s="34"/>
      <c r="G416" s="34"/>
      <c r="H416" s="36"/>
      <c r="I416" s="34"/>
      <c r="J416" s="34"/>
      <c r="K416" s="34"/>
      <c r="L416" s="36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  <c r="AP416" s="34"/>
    </row>
    <row r="417" spans="1:42" x14ac:dyDescent="0.25">
      <c r="A417" s="34"/>
      <c r="B417" s="36"/>
      <c r="C417" s="36"/>
      <c r="D417" s="34"/>
      <c r="E417" s="35"/>
      <c r="F417" s="34"/>
      <c r="G417" s="34"/>
      <c r="H417" s="36"/>
      <c r="I417" s="34"/>
      <c r="J417" s="34"/>
      <c r="K417" s="34"/>
      <c r="L417" s="36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  <c r="AP417" s="34"/>
    </row>
    <row r="418" spans="1:42" x14ac:dyDescent="0.25">
      <c r="A418" s="34"/>
      <c r="B418" s="36"/>
      <c r="C418" s="36"/>
      <c r="D418" s="34"/>
      <c r="E418" s="35"/>
      <c r="F418" s="34"/>
      <c r="G418" s="34"/>
      <c r="H418" s="36"/>
      <c r="I418" s="34"/>
      <c r="J418" s="34"/>
      <c r="K418" s="34"/>
      <c r="L418" s="36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  <c r="AP418" s="34"/>
    </row>
    <row r="419" spans="1:42" x14ac:dyDescent="0.25">
      <c r="A419" s="34"/>
      <c r="B419" s="36"/>
      <c r="C419" s="36"/>
      <c r="D419" s="34"/>
      <c r="E419" s="35"/>
      <c r="F419" s="34"/>
      <c r="G419" s="34"/>
      <c r="H419" s="36"/>
      <c r="I419" s="34"/>
      <c r="J419" s="34"/>
      <c r="K419" s="34"/>
      <c r="L419" s="36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  <c r="AP419" s="34"/>
    </row>
    <row r="420" spans="1:42" x14ac:dyDescent="0.25">
      <c r="A420" s="34"/>
      <c r="B420" s="36"/>
      <c r="C420" s="36"/>
      <c r="D420" s="34"/>
      <c r="E420" s="35"/>
      <c r="F420" s="34"/>
      <c r="G420" s="34"/>
      <c r="H420" s="36"/>
      <c r="I420" s="34"/>
      <c r="J420" s="34"/>
      <c r="K420" s="34"/>
      <c r="L420" s="36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  <c r="AP420" s="34"/>
    </row>
    <row r="421" spans="1:42" x14ac:dyDescent="0.25">
      <c r="A421" s="34"/>
      <c r="B421" s="36"/>
      <c r="C421" s="36"/>
      <c r="D421" s="34"/>
      <c r="E421" s="35"/>
      <c r="F421" s="34"/>
      <c r="G421" s="34"/>
      <c r="H421" s="36"/>
      <c r="I421" s="34"/>
      <c r="J421" s="34"/>
      <c r="K421" s="34"/>
      <c r="L421" s="36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  <c r="AP421" s="34"/>
    </row>
    <row r="422" spans="1:42" x14ac:dyDescent="0.25">
      <c r="A422" s="34"/>
      <c r="B422" s="36"/>
      <c r="C422" s="36"/>
      <c r="D422" s="34"/>
      <c r="E422" s="35"/>
      <c r="F422" s="34"/>
      <c r="G422" s="34"/>
      <c r="H422" s="36"/>
      <c r="I422" s="34"/>
      <c r="J422" s="34"/>
      <c r="K422" s="34"/>
      <c r="L422" s="36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  <c r="AP422" s="34"/>
    </row>
    <row r="423" spans="1:42" x14ac:dyDescent="0.25">
      <c r="A423" s="34"/>
      <c r="B423" s="36"/>
      <c r="C423" s="36"/>
      <c r="D423" s="34"/>
      <c r="E423" s="35"/>
      <c r="F423" s="34"/>
      <c r="G423" s="34"/>
      <c r="H423" s="36"/>
      <c r="I423" s="34"/>
      <c r="J423" s="34"/>
      <c r="K423" s="34"/>
      <c r="L423" s="36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  <c r="AP423" s="34"/>
    </row>
    <row r="424" spans="1:42" x14ac:dyDescent="0.25">
      <c r="A424" s="34"/>
      <c r="B424" s="36"/>
      <c r="C424" s="36"/>
      <c r="D424" s="34"/>
      <c r="E424" s="35"/>
      <c r="F424" s="34"/>
      <c r="G424" s="34"/>
      <c r="H424" s="36"/>
      <c r="I424" s="34"/>
      <c r="J424" s="34"/>
      <c r="K424" s="34"/>
      <c r="L424" s="36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  <c r="AP424" s="34"/>
    </row>
    <row r="425" spans="1:42" x14ac:dyDescent="0.25">
      <c r="A425" s="34"/>
      <c r="B425" s="36"/>
      <c r="C425" s="36"/>
      <c r="D425" s="34"/>
      <c r="E425" s="35"/>
      <c r="F425" s="34"/>
      <c r="G425" s="34"/>
      <c r="H425" s="36"/>
      <c r="I425" s="34"/>
      <c r="J425" s="34"/>
      <c r="K425" s="34"/>
      <c r="L425" s="36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  <c r="AP425" s="34"/>
    </row>
    <row r="426" spans="1:42" x14ac:dyDescent="0.25">
      <c r="A426" s="34"/>
      <c r="B426" s="36"/>
      <c r="C426" s="36"/>
      <c r="D426" s="34"/>
      <c r="E426" s="35"/>
      <c r="F426" s="34"/>
      <c r="G426" s="34"/>
      <c r="H426" s="36"/>
      <c r="I426" s="34"/>
      <c r="J426" s="34"/>
      <c r="K426" s="34"/>
      <c r="L426" s="36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  <c r="AP426" s="34"/>
    </row>
    <row r="427" spans="1:42" x14ac:dyDescent="0.25">
      <c r="A427" s="34"/>
      <c r="B427" s="36"/>
      <c r="C427" s="36"/>
      <c r="D427" s="34"/>
      <c r="E427" s="35"/>
      <c r="F427" s="34"/>
      <c r="G427" s="34"/>
      <c r="H427" s="36"/>
      <c r="I427" s="34"/>
      <c r="J427" s="34"/>
      <c r="K427" s="34"/>
      <c r="L427" s="36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  <c r="AP427" s="34"/>
    </row>
    <row r="428" spans="1:42" x14ac:dyDescent="0.25">
      <c r="A428" s="34"/>
      <c r="B428" s="36"/>
      <c r="C428" s="36"/>
      <c r="D428" s="34"/>
      <c r="E428" s="35"/>
      <c r="F428" s="34"/>
      <c r="G428" s="34"/>
      <c r="H428" s="36"/>
      <c r="I428" s="34"/>
      <c r="J428" s="34"/>
      <c r="K428" s="34"/>
      <c r="L428" s="36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  <c r="AP428" s="34"/>
    </row>
    <row r="429" spans="1:42" x14ac:dyDescent="0.25">
      <c r="A429" s="34"/>
      <c r="B429" s="36"/>
      <c r="C429" s="36"/>
      <c r="D429" s="34"/>
      <c r="E429" s="35"/>
      <c r="F429" s="34"/>
      <c r="G429" s="34"/>
      <c r="H429" s="36"/>
      <c r="I429" s="34"/>
      <c r="J429" s="34"/>
      <c r="K429" s="34"/>
      <c r="L429" s="36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  <c r="AP429" s="34"/>
    </row>
    <row r="430" spans="1:42" x14ac:dyDescent="0.25">
      <c r="A430" s="34"/>
      <c r="B430" s="36"/>
      <c r="C430" s="36"/>
      <c r="D430" s="34"/>
      <c r="E430" s="37"/>
      <c r="F430" s="34"/>
      <c r="G430" s="34"/>
      <c r="H430" s="36"/>
      <c r="I430" s="34"/>
      <c r="J430" s="34"/>
      <c r="K430" s="34"/>
      <c r="L430" s="36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  <c r="AP430" s="34"/>
    </row>
    <row r="431" spans="1:42" x14ac:dyDescent="0.25">
      <c r="A431" s="34"/>
      <c r="B431" s="36"/>
      <c r="C431" s="36"/>
      <c r="D431" s="34"/>
      <c r="E431" s="37"/>
      <c r="F431" s="34"/>
      <c r="G431" s="34"/>
      <c r="H431" s="36"/>
      <c r="I431" s="34"/>
      <c r="J431" s="34"/>
      <c r="K431" s="34"/>
      <c r="L431" s="36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  <c r="AP431" s="34"/>
    </row>
    <row r="432" spans="1:42" x14ac:dyDescent="0.25">
      <c r="A432" s="34"/>
      <c r="B432" s="36"/>
      <c r="C432" s="36"/>
      <c r="D432" s="34"/>
      <c r="E432" s="37"/>
      <c r="F432" s="34"/>
      <c r="G432" s="34"/>
      <c r="H432" s="36"/>
      <c r="I432" s="34"/>
      <c r="J432" s="34"/>
      <c r="K432" s="34"/>
      <c r="L432" s="36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  <c r="AP432" s="34"/>
    </row>
    <row r="433" spans="1:42" x14ac:dyDescent="0.25">
      <c r="A433" s="34"/>
      <c r="B433" s="36"/>
      <c r="C433" s="36"/>
      <c r="D433" s="34"/>
      <c r="E433" s="37"/>
      <c r="F433" s="34"/>
      <c r="G433" s="34"/>
      <c r="H433" s="36"/>
      <c r="I433" s="34"/>
      <c r="J433" s="34"/>
      <c r="K433" s="34"/>
      <c r="L433" s="36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  <c r="AP433" s="34"/>
    </row>
    <row r="434" spans="1:42" x14ac:dyDescent="0.25">
      <c r="A434" s="34"/>
      <c r="B434" s="36"/>
      <c r="C434" s="36"/>
      <c r="D434" s="34"/>
      <c r="E434" s="35"/>
      <c r="F434" s="34"/>
      <c r="G434" s="34"/>
      <c r="H434" s="36"/>
      <c r="I434" s="34"/>
      <c r="J434" s="34"/>
      <c r="K434" s="34"/>
      <c r="L434" s="36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  <c r="AP434" s="34"/>
    </row>
    <row r="435" spans="1:42" x14ac:dyDescent="0.25">
      <c r="A435" s="34"/>
      <c r="B435" s="36"/>
      <c r="C435" s="36"/>
      <c r="D435" s="34"/>
      <c r="E435" s="35"/>
      <c r="F435" s="34"/>
      <c r="G435" s="34"/>
      <c r="H435" s="36"/>
      <c r="I435" s="34"/>
      <c r="J435" s="34"/>
      <c r="K435" s="34"/>
      <c r="L435" s="36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  <c r="AP435" s="34"/>
    </row>
    <row r="436" spans="1:42" x14ac:dyDescent="0.25">
      <c r="A436" s="34"/>
      <c r="B436" s="36"/>
      <c r="C436" s="36"/>
      <c r="D436" s="34"/>
      <c r="E436" s="35"/>
      <c r="F436" s="34"/>
      <c r="G436" s="34"/>
      <c r="H436" s="36"/>
      <c r="I436" s="34"/>
      <c r="J436" s="34"/>
      <c r="K436" s="34"/>
      <c r="L436" s="36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  <c r="AP436" s="34"/>
    </row>
    <row r="437" spans="1:42" x14ac:dyDescent="0.25">
      <c r="A437" s="34"/>
      <c r="B437" s="36"/>
      <c r="C437" s="36"/>
      <c r="D437" s="34"/>
      <c r="E437" s="35"/>
      <c r="F437" s="34"/>
      <c r="G437" s="34"/>
      <c r="H437" s="36"/>
      <c r="I437" s="34"/>
      <c r="J437" s="34"/>
      <c r="K437" s="34"/>
      <c r="L437" s="36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  <c r="AP437" s="34"/>
    </row>
    <row r="438" spans="1:42" x14ac:dyDescent="0.25">
      <c r="A438" s="34"/>
      <c r="B438" s="36"/>
      <c r="C438" s="36"/>
      <c r="D438" s="34"/>
      <c r="E438" s="35"/>
      <c r="F438" s="34"/>
      <c r="G438" s="34"/>
      <c r="H438" s="36"/>
      <c r="I438" s="34"/>
      <c r="J438" s="34"/>
      <c r="K438" s="34"/>
      <c r="L438" s="36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  <c r="AP438" s="34"/>
    </row>
    <row r="439" spans="1:42" x14ac:dyDescent="0.25">
      <c r="A439" s="34"/>
      <c r="B439" s="36"/>
      <c r="C439" s="36"/>
      <c r="D439" s="34"/>
      <c r="E439" s="37"/>
      <c r="F439" s="34"/>
      <c r="G439" s="34"/>
      <c r="H439" s="36"/>
      <c r="I439" s="34"/>
      <c r="J439" s="34"/>
      <c r="K439" s="34"/>
      <c r="L439" s="36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</row>
    <row r="440" spans="1:42" x14ac:dyDescent="0.25">
      <c r="A440" s="34"/>
      <c r="B440" s="36"/>
      <c r="C440" s="36"/>
      <c r="D440" s="34"/>
      <c r="E440" s="37"/>
      <c r="F440" s="34"/>
      <c r="G440" s="34"/>
      <c r="H440" s="36"/>
      <c r="I440" s="34"/>
      <c r="J440" s="34"/>
      <c r="K440" s="34"/>
      <c r="L440" s="36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</row>
    <row r="441" spans="1:42" x14ac:dyDescent="0.25">
      <c r="A441" s="34"/>
      <c r="B441" s="36"/>
      <c r="C441" s="36"/>
      <c r="D441" s="34"/>
      <c r="E441" s="38"/>
      <c r="F441" s="34"/>
      <c r="G441" s="34"/>
      <c r="H441" s="36"/>
      <c r="I441" s="34"/>
      <c r="J441" s="34"/>
      <c r="K441" s="34"/>
      <c r="L441" s="36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</row>
    <row r="442" spans="1:42" x14ac:dyDescent="0.25">
      <c r="A442" s="34"/>
      <c r="B442" s="36"/>
      <c r="C442" s="36"/>
      <c r="D442" s="34"/>
      <c r="E442" s="37"/>
      <c r="F442" s="34"/>
      <c r="G442" s="34"/>
      <c r="H442" s="36"/>
      <c r="I442" s="34"/>
      <c r="J442" s="34"/>
      <c r="K442" s="34"/>
      <c r="L442" s="36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</row>
    <row r="443" spans="1:42" x14ac:dyDescent="0.25">
      <c r="A443" s="34"/>
      <c r="B443" s="36"/>
      <c r="C443" s="36"/>
      <c r="D443" s="34"/>
      <c r="E443" s="37"/>
      <c r="F443" s="34"/>
      <c r="G443" s="34"/>
      <c r="H443" s="36"/>
      <c r="I443" s="34"/>
      <c r="J443" s="34"/>
      <c r="K443" s="34"/>
      <c r="L443" s="36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</row>
    <row r="444" spans="1:42" x14ac:dyDescent="0.25">
      <c r="A444" s="34"/>
      <c r="B444" s="36"/>
      <c r="C444" s="36"/>
      <c r="D444" s="34"/>
      <c r="E444" s="37"/>
      <c r="F444" s="34"/>
      <c r="G444" s="34"/>
      <c r="H444" s="36"/>
      <c r="I444" s="34"/>
      <c r="J444" s="34"/>
      <c r="K444" s="34"/>
      <c r="L444" s="36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</row>
    <row r="445" spans="1:42" x14ac:dyDescent="0.25">
      <c r="A445" s="34"/>
      <c r="B445" s="36"/>
      <c r="C445" s="36"/>
      <c r="D445" s="34"/>
      <c r="E445" s="37"/>
      <c r="F445" s="34"/>
      <c r="G445" s="34"/>
      <c r="H445" s="36"/>
      <c r="I445" s="34"/>
      <c r="J445" s="34"/>
      <c r="K445" s="34"/>
      <c r="L445" s="36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</row>
    <row r="446" spans="1:42" x14ac:dyDescent="0.25">
      <c r="A446" s="34"/>
      <c r="B446" s="36"/>
      <c r="C446" s="36"/>
      <c r="D446" s="34"/>
      <c r="E446" s="37"/>
      <c r="F446" s="34"/>
      <c r="G446" s="34"/>
      <c r="H446" s="36"/>
      <c r="I446" s="34"/>
      <c r="J446" s="34"/>
      <c r="K446" s="34"/>
      <c r="L446" s="36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</row>
    <row r="447" spans="1:42" x14ac:dyDescent="0.25">
      <c r="A447" s="34"/>
      <c r="B447" s="36"/>
      <c r="C447" s="36"/>
      <c r="D447" s="34"/>
      <c r="E447" s="37"/>
      <c r="F447" s="34"/>
      <c r="G447" s="34"/>
      <c r="H447" s="36"/>
      <c r="I447" s="34"/>
      <c r="J447" s="34"/>
      <c r="K447" s="34"/>
      <c r="L447" s="36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</row>
    <row r="448" spans="1:42" x14ac:dyDescent="0.25">
      <c r="A448" s="34"/>
      <c r="B448" s="36"/>
      <c r="C448" s="36"/>
      <c r="D448" s="34"/>
      <c r="E448" s="37"/>
      <c r="F448" s="34"/>
      <c r="G448" s="34"/>
      <c r="H448" s="36"/>
      <c r="I448" s="34"/>
      <c r="J448" s="34"/>
      <c r="K448" s="34"/>
      <c r="L448" s="36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</row>
    <row r="449" spans="1:42" x14ac:dyDescent="0.25">
      <c r="A449" s="34"/>
      <c r="B449" s="36"/>
      <c r="C449" s="36"/>
      <c r="D449" s="34"/>
      <c r="E449" s="35"/>
      <c r="F449" s="34"/>
      <c r="G449" s="34"/>
      <c r="H449" s="36"/>
      <c r="I449" s="34"/>
      <c r="J449" s="34"/>
      <c r="K449" s="34"/>
      <c r="L449" s="36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</row>
    <row r="450" spans="1:42" x14ac:dyDescent="0.25">
      <c r="A450" s="34"/>
      <c r="B450" s="36"/>
      <c r="C450" s="36"/>
      <c r="D450" s="34"/>
      <c r="E450" s="35"/>
      <c r="F450" s="34"/>
      <c r="G450" s="34"/>
      <c r="H450" s="36"/>
      <c r="I450" s="34"/>
      <c r="J450" s="34"/>
      <c r="K450" s="34"/>
      <c r="L450" s="36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</row>
    <row r="451" spans="1:42" x14ac:dyDescent="0.25">
      <c r="A451" s="34"/>
      <c r="B451" s="36"/>
      <c r="C451" s="36"/>
      <c r="D451" s="34"/>
      <c r="E451" s="35"/>
      <c r="F451" s="34"/>
      <c r="G451" s="34"/>
      <c r="H451" s="36"/>
      <c r="I451" s="34"/>
      <c r="J451" s="34"/>
      <c r="K451" s="34"/>
      <c r="L451" s="36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</row>
    <row r="452" spans="1:42" x14ac:dyDescent="0.25">
      <c r="A452" s="34"/>
      <c r="B452" s="36"/>
      <c r="C452" s="36"/>
      <c r="D452" s="34"/>
      <c r="E452" s="35"/>
      <c r="F452" s="34"/>
      <c r="G452" s="34"/>
      <c r="H452" s="36"/>
      <c r="I452" s="34"/>
      <c r="J452" s="34"/>
      <c r="K452" s="34"/>
      <c r="L452" s="36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</row>
    <row r="453" spans="1:42" x14ac:dyDescent="0.25">
      <c r="A453" s="34"/>
      <c r="B453" s="36"/>
      <c r="C453" s="36"/>
      <c r="D453" s="34"/>
      <c r="E453" s="35"/>
      <c r="F453" s="34"/>
      <c r="G453" s="34"/>
      <c r="H453" s="36"/>
      <c r="I453" s="34"/>
      <c r="J453" s="34"/>
      <c r="K453" s="34"/>
      <c r="L453" s="36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</row>
    <row r="454" spans="1:42" x14ac:dyDescent="0.25">
      <c r="A454" s="34"/>
      <c r="B454" s="36"/>
      <c r="C454" s="36"/>
      <c r="D454" s="34"/>
      <c r="E454" s="37"/>
      <c r="F454" s="34"/>
      <c r="G454" s="34"/>
      <c r="H454" s="36"/>
      <c r="I454" s="34"/>
      <c r="J454" s="34"/>
      <c r="K454" s="34"/>
      <c r="L454" s="36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</row>
    <row r="455" spans="1:42" x14ac:dyDescent="0.25">
      <c r="A455" s="34"/>
      <c r="B455" s="36"/>
      <c r="C455" s="36"/>
      <c r="D455" s="34"/>
      <c r="E455" s="37"/>
      <c r="F455" s="34"/>
      <c r="G455" s="34"/>
      <c r="H455" s="36"/>
      <c r="I455" s="34"/>
      <c r="J455" s="34"/>
      <c r="K455" s="34"/>
      <c r="L455" s="36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</row>
    <row r="456" spans="1:42" x14ac:dyDescent="0.25">
      <c r="A456" s="34"/>
      <c r="B456" s="36"/>
      <c r="C456" s="36"/>
      <c r="D456" s="34"/>
      <c r="E456" s="37"/>
      <c r="F456" s="34"/>
      <c r="G456" s="34"/>
      <c r="H456" s="36"/>
      <c r="I456" s="34"/>
      <c r="J456" s="34"/>
      <c r="K456" s="34"/>
      <c r="L456" s="36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</row>
    <row r="457" spans="1:42" x14ac:dyDescent="0.25">
      <c r="A457" s="34"/>
      <c r="B457" s="36"/>
      <c r="C457" s="36"/>
      <c r="D457" s="34"/>
      <c r="E457" s="35"/>
      <c r="F457" s="34"/>
      <c r="G457" s="34"/>
      <c r="H457" s="36"/>
      <c r="I457" s="34"/>
      <c r="J457" s="34"/>
      <c r="K457" s="34"/>
      <c r="L457" s="36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</row>
    <row r="458" spans="1:42" x14ac:dyDescent="0.25">
      <c r="A458" s="34"/>
      <c r="B458" s="36"/>
      <c r="C458" s="36"/>
      <c r="D458" s="34"/>
      <c r="E458" s="35"/>
      <c r="F458" s="34"/>
      <c r="G458" s="34"/>
      <c r="H458" s="36"/>
      <c r="I458" s="34"/>
      <c r="J458" s="34"/>
      <c r="K458" s="34"/>
      <c r="L458" s="36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</row>
    <row r="459" spans="1:42" x14ac:dyDescent="0.25">
      <c r="A459" s="34"/>
      <c r="B459" s="36"/>
      <c r="C459" s="36"/>
      <c r="D459" s="34"/>
      <c r="E459" s="35"/>
      <c r="F459" s="34"/>
      <c r="G459" s="34"/>
      <c r="H459" s="36"/>
      <c r="I459" s="34"/>
      <c r="J459" s="34"/>
      <c r="K459" s="34"/>
      <c r="L459" s="36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</row>
    <row r="460" spans="1:42" x14ac:dyDescent="0.25">
      <c r="A460" s="34"/>
      <c r="B460" s="36"/>
      <c r="C460" s="36"/>
      <c r="D460" s="34"/>
      <c r="E460" s="35"/>
      <c r="F460" s="34"/>
      <c r="G460" s="34"/>
      <c r="H460" s="36"/>
      <c r="I460" s="34"/>
      <c r="J460" s="34"/>
      <c r="K460" s="34"/>
      <c r="L460" s="36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</row>
    <row r="461" spans="1:42" x14ac:dyDescent="0.25">
      <c r="A461" s="34"/>
      <c r="B461" s="36"/>
      <c r="C461" s="36"/>
      <c r="D461" s="34"/>
      <c r="E461" s="35"/>
      <c r="F461" s="34"/>
      <c r="G461" s="34"/>
      <c r="H461" s="36"/>
      <c r="I461" s="34"/>
      <c r="J461" s="34"/>
      <c r="K461" s="34"/>
      <c r="L461" s="36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</row>
    <row r="462" spans="1:42" x14ac:dyDescent="0.25">
      <c r="A462" s="34"/>
      <c r="B462" s="36"/>
      <c r="C462" s="36"/>
      <c r="D462" s="34"/>
      <c r="E462" s="35"/>
      <c r="F462" s="34"/>
      <c r="G462" s="34"/>
      <c r="H462" s="36"/>
      <c r="I462" s="34"/>
      <c r="J462" s="34"/>
      <c r="K462" s="34"/>
      <c r="L462" s="36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</row>
    <row r="463" spans="1:42" x14ac:dyDescent="0.25">
      <c r="A463" s="34"/>
      <c r="B463" s="36"/>
      <c r="C463" s="36"/>
      <c r="D463" s="34"/>
      <c r="E463" s="35"/>
      <c r="F463" s="34"/>
      <c r="G463" s="34"/>
      <c r="H463" s="36"/>
      <c r="I463" s="34"/>
      <c r="J463" s="34"/>
      <c r="K463" s="34"/>
      <c r="L463" s="36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</row>
    <row r="464" spans="1:42" x14ac:dyDescent="0.25">
      <c r="A464" s="34"/>
      <c r="B464" s="36"/>
      <c r="C464" s="36"/>
      <c r="D464" s="34"/>
      <c r="E464" s="35"/>
      <c r="F464" s="34"/>
      <c r="G464" s="34"/>
      <c r="H464" s="36"/>
      <c r="I464" s="34"/>
      <c r="J464" s="34"/>
      <c r="K464" s="34"/>
      <c r="L464" s="36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</row>
    <row r="465" spans="1:42" x14ac:dyDescent="0.25">
      <c r="A465" s="34"/>
      <c r="B465" s="36"/>
      <c r="C465" s="36"/>
      <c r="D465" s="34"/>
      <c r="E465" s="35"/>
      <c r="F465" s="34"/>
      <c r="G465" s="34"/>
      <c r="H465" s="36"/>
      <c r="I465" s="34"/>
      <c r="J465" s="34"/>
      <c r="K465" s="34"/>
      <c r="L465" s="36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</row>
    <row r="466" spans="1:42" x14ac:dyDescent="0.25">
      <c r="A466" s="34"/>
      <c r="B466" s="36"/>
      <c r="C466" s="36"/>
      <c r="D466" s="34"/>
      <c r="E466" s="37"/>
      <c r="F466" s="34"/>
      <c r="G466" s="34"/>
      <c r="H466" s="36"/>
      <c r="I466" s="34"/>
      <c r="J466" s="34"/>
      <c r="K466" s="34"/>
      <c r="L466" s="36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</row>
    <row r="467" spans="1:42" x14ac:dyDescent="0.25">
      <c r="A467" s="34"/>
      <c r="B467" s="36"/>
      <c r="C467" s="36"/>
      <c r="D467" s="34"/>
      <c r="E467" s="37"/>
      <c r="F467" s="34"/>
      <c r="G467" s="34"/>
      <c r="H467" s="36"/>
      <c r="I467" s="34"/>
      <c r="J467" s="34"/>
      <c r="K467" s="34"/>
      <c r="L467" s="36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</row>
    <row r="468" spans="1:42" x14ac:dyDescent="0.25">
      <c r="A468" s="34"/>
      <c r="B468" s="36"/>
      <c r="C468" s="36"/>
      <c r="D468" s="34"/>
      <c r="E468" s="35"/>
      <c r="F468" s="34"/>
      <c r="G468" s="34"/>
      <c r="H468" s="36"/>
      <c r="I468" s="34"/>
      <c r="J468" s="34"/>
      <c r="K468" s="34"/>
      <c r="L468" s="36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</row>
    <row r="469" spans="1:42" x14ac:dyDescent="0.25">
      <c r="A469" s="34"/>
      <c r="B469" s="36"/>
      <c r="C469" s="36"/>
      <c r="D469" s="34"/>
      <c r="E469" s="35"/>
      <c r="F469" s="34"/>
      <c r="G469" s="34"/>
      <c r="H469" s="36"/>
      <c r="I469" s="34"/>
      <c r="J469" s="34"/>
      <c r="K469" s="34"/>
      <c r="L469" s="36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</row>
    <row r="470" spans="1:42" x14ac:dyDescent="0.25">
      <c r="A470" s="34"/>
      <c r="B470" s="36"/>
      <c r="C470" s="36"/>
      <c r="D470" s="34"/>
      <c r="E470" s="35"/>
      <c r="F470" s="34"/>
      <c r="G470" s="34"/>
      <c r="H470" s="36"/>
      <c r="I470" s="34"/>
      <c r="J470" s="34"/>
      <c r="K470" s="34"/>
      <c r="L470" s="36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</row>
    <row r="471" spans="1:42" x14ac:dyDescent="0.25">
      <c r="A471" s="34"/>
      <c r="B471" s="36"/>
      <c r="C471" s="36"/>
      <c r="D471" s="34"/>
      <c r="E471" s="35"/>
      <c r="F471" s="34"/>
      <c r="G471" s="34"/>
      <c r="H471" s="36"/>
      <c r="I471" s="34"/>
      <c r="J471" s="34"/>
      <c r="K471" s="34"/>
      <c r="L471" s="36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</row>
    <row r="472" spans="1:42" x14ac:dyDescent="0.25">
      <c r="A472" s="34"/>
      <c r="B472" s="36"/>
      <c r="C472" s="36"/>
      <c r="D472" s="34"/>
      <c r="E472" s="35"/>
      <c r="F472" s="34"/>
      <c r="G472" s="34"/>
      <c r="H472" s="36"/>
      <c r="I472" s="34"/>
      <c r="J472" s="34"/>
      <c r="K472" s="34"/>
      <c r="L472" s="36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</row>
    <row r="473" spans="1:42" x14ac:dyDescent="0.25">
      <c r="A473" s="34"/>
      <c r="B473" s="36"/>
      <c r="C473" s="36"/>
      <c r="D473" s="34"/>
      <c r="E473" s="35"/>
      <c r="F473" s="34"/>
      <c r="G473" s="34"/>
      <c r="H473" s="36"/>
      <c r="I473" s="34"/>
      <c r="J473" s="34"/>
      <c r="K473" s="34"/>
      <c r="L473" s="36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</row>
    <row r="474" spans="1:42" x14ac:dyDescent="0.25">
      <c r="A474" s="34"/>
      <c r="B474" s="36"/>
      <c r="C474" s="36"/>
      <c r="D474" s="34"/>
      <c r="E474" s="35"/>
      <c r="F474" s="34"/>
      <c r="G474" s="34"/>
      <c r="H474" s="36"/>
      <c r="I474" s="34"/>
      <c r="J474" s="34"/>
      <c r="K474" s="34"/>
      <c r="L474" s="36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</row>
    <row r="475" spans="1:42" x14ac:dyDescent="0.25">
      <c r="A475" s="34"/>
      <c r="B475" s="36"/>
      <c r="C475" s="36"/>
      <c r="D475" s="34"/>
      <c r="E475" s="35"/>
      <c r="F475" s="34"/>
      <c r="G475" s="34"/>
      <c r="H475" s="36"/>
      <c r="I475" s="34"/>
      <c r="J475" s="34"/>
      <c r="K475" s="34"/>
      <c r="L475" s="36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</row>
    <row r="476" spans="1:42" x14ac:dyDescent="0.25">
      <c r="A476" s="34"/>
      <c r="B476" s="36"/>
      <c r="C476" s="36"/>
      <c r="D476" s="34"/>
      <c r="E476" s="35"/>
      <c r="F476" s="34"/>
      <c r="G476" s="34"/>
      <c r="H476" s="36"/>
      <c r="I476" s="34"/>
      <c r="J476" s="34"/>
      <c r="K476" s="34"/>
      <c r="L476" s="36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</row>
    <row r="477" spans="1:42" x14ac:dyDescent="0.25">
      <c r="A477" s="34"/>
      <c r="B477" s="36"/>
      <c r="C477" s="36"/>
      <c r="D477" s="34"/>
      <c r="E477" s="35"/>
      <c r="F477" s="34"/>
      <c r="G477" s="34"/>
      <c r="H477" s="36"/>
      <c r="I477" s="34"/>
      <c r="J477" s="34"/>
      <c r="K477" s="34"/>
      <c r="L477" s="36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</row>
    <row r="478" spans="1:42" x14ac:dyDescent="0.25">
      <c r="A478" s="34"/>
      <c r="B478" s="36"/>
      <c r="C478" s="36"/>
      <c r="D478" s="34"/>
      <c r="E478" s="35"/>
      <c r="F478" s="34"/>
      <c r="G478" s="34"/>
      <c r="H478" s="36"/>
      <c r="I478" s="34"/>
      <c r="J478" s="34"/>
      <c r="K478" s="34"/>
      <c r="L478" s="36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</row>
    <row r="479" spans="1:42" x14ac:dyDescent="0.25">
      <c r="A479" s="34"/>
      <c r="B479" s="36"/>
      <c r="C479" s="36"/>
      <c r="D479" s="34"/>
      <c r="E479" s="35"/>
      <c r="F479" s="34"/>
      <c r="G479" s="34"/>
      <c r="H479" s="36"/>
      <c r="I479" s="34"/>
      <c r="J479" s="34"/>
      <c r="K479" s="34"/>
      <c r="L479" s="36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</row>
    <row r="480" spans="1:42" x14ac:dyDescent="0.25">
      <c r="A480" s="34"/>
      <c r="B480" s="36"/>
      <c r="C480" s="36"/>
      <c r="D480" s="34"/>
      <c r="E480" s="35"/>
      <c r="F480" s="34"/>
      <c r="G480" s="34"/>
      <c r="H480" s="36"/>
      <c r="I480" s="34"/>
      <c r="J480" s="34"/>
      <c r="K480" s="34"/>
      <c r="L480" s="36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</row>
    <row r="481" spans="1:42" x14ac:dyDescent="0.25">
      <c r="A481" s="34"/>
      <c r="B481" s="36"/>
      <c r="C481" s="36"/>
      <c r="D481" s="34"/>
      <c r="E481" s="35"/>
      <c r="F481" s="34"/>
      <c r="G481" s="34"/>
      <c r="H481" s="36"/>
      <c r="I481" s="34"/>
      <c r="J481" s="34"/>
      <c r="K481" s="34"/>
      <c r="L481" s="36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</row>
    <row r="482" spans="1:42" x14ac:dyDescent="0.25">
      <c r="A482" s="34"/>
      <c r="B482" s="36"/>
      <c r="C482" s="36"/>
      <c r="D482" s="34"/>
      <c r="E482" s="35"/>
      <c r="F482" s="34"/>
      <c r="G482" s="34"/>
      <c r="H482" s="36"/>
      <c r="I482" s="34"/>
      <c r="J482" s="34"/>
      <c r="K482" s="34"/>
      <c r="L482" s="36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</row>
    <row r="483" spans="1:42" x14ac:dyDescent="0.25">
      <c r="A483" s="34"/>
      <c r="B483" s="36"/>
      <c r="C483" s="36"/>
      <c r="D483" s="34"/>
      <c r="E483" s="35"/>
      <c r="F483" s="34"/>
      <c r="G483" s="34"/>
      <c r="H483" s="36"/>
      <c r="I483" s="34"/>
      <c r="J483" s="34"/>
      <c r="K483" s="34"/>
      <c r="L483" s="36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</row>
    <row r="484" spans="1:42" x14ac:dyDescent="0.25">
      <c r="A484" s="34"/>
      <c r="B484" s="36"/>
      <c r="C484" s="36"/>
      <c r="D484" s="34"/>
      <c r="E484" s="35"/>
      <c r="F484" s="34"/>
      <c r="G484" s="34"/>
      <c r="H484" s="36"/>
      <c r="I484" s="34"/>
      <c r="J484" s="34"/>
      <c r="K484" s="34"/>
      <c r="L484" s="36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</row>
    <row r="485" spans="1:42" x14ac:dyDescent="0.25">
      <c r="A485" s="34"/>
      <c r="B485" s="36"/>
      <c r="C485" s="36"/>
      <c r="D485" s="34"/>
      <c r="E485" s="35"/>
      <c r="F485" s="34"/>
      <c r="G485" s="34"/>
      <c r="H485" s="36"/>
      <c r="I485" s="34"/>
      <c r="J485" s="34"/>
      <c r="K485" s="34"/>
      <c r="L485" s="36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</row>
    <row r="486" spans="1:42" x14ac:dyDescent="0.25">
      <c r="A486" s="34"/>
      <c r="B486" s="36"/>
      <c r="C486" s="36"/>
      <c r="D486" s="34"/>
      <c r="E486" s="35"/>
      <c r="F486" s="34"/>
      <c r="G486" s="34"/>
      <c r="H486" s="36"/>
      <c r="I486" s="34"/>
      <c r="J486" s="34"/>
      <c r="K486" s="34"/>
      <c r="L486" s="36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</row>
    <row r="487" spans="1:42" x14ac:dyDescent="0.25">
      <c r="A487" s="34"/>
      <c r="B487" s="36"/>
      <c r="C487" s="36"/>
      <c r="D487" s="34"/>
      <c r="E487" s="35"/>
      <c r="F487" s="34"/>
      <c r="G487" s="34"/>
      <c r="H487" s="36"/>
      <c r="I487" s="34"/>
      <c r="J487" s="34"/>
      <c r="K487" s="34"/>
      <c r="L487" s="36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</row>
    <row r="488" spans="1:42" x14ac:dyDescent="0.25">
      <c r="A488" s="34"/>
      <c r="B488" s="36"/>
      <c r="C488" s="36"/>
      <c r="D488" s="34"/>
      <c r="E488" s="35"/>
      <c r="F488" s="34"/>
      <c r="G488" s="34"/>
      <c r="H488" s="36"/>
      <c r="I488" s="34"/>
      <c r="J488" s="34"/>
      <c r="K488" s="34"/>
      <c r="L488" s="36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</row>
    <row r="489" spans="1:42" x14ac:dyDescent="0.25">
      <c r="A489" s="34"/>
      <c r="B489" s="36"/>
      <c r="C489" s="36"/>
      <c r="D489" s="34"/>
      <c r="E489" s="37"/>
      <c r="F489" s="34"/>
      <c r="G489" s="34"/>
      <c r="H489" s="36"/>
      <c r="I489" s="34"/>
      <c r="J489" s="34"/>
      <c r="K489" s="34"/>
      <c r="L489" s="36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</row>
    <row r="490" spans="1:42" x14ac:dyDescent="0.25">
      <c r="A490" s="34"/>
      <c r="B490" s="36"/>
      <c r="C490" s="36"/>
      <c r="D490" s="34"/>
      <c r="E490" s="37"/>
      <c r="F490" s="34"/>
      <c r="G490" s="34"/>
      <c r="H490" s="36"/>
      <c r="I490" s="34"/>
      <c r="J490" s="34"/>
      <c r="K490" s="34"/>
      <c r="L490" s="36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</row>
    <row r="491" spans="1:42" x14ac:dyDescent="0.25">
      <c r="A491" s="34"/>
      <c r="B491" s="36"/>
      <c r="C491" s="36"/>
      <c r="D491" s="34"/>
      <c r="E491" s="37"/>
      <c r="F491" s="34"/>
      <c r="G491" s="34"/>
      <c r="H491" s="36"/>
      <c r="I491" s="34"/>
      <c r="J491" s="34"/>
      <c r="K491" s="34"/>
      <c r="L491" s="36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</row>
    <row r="492" spans="1:42" x14ac:dyDescent="0.25">
      <c r="A492" s="34"/>
      <c r="B492" s="36"/>
      <c r="C492" s="36"/>
      <c r="D492" s="34"/>
      <c r="E492" s="37"/>
      <c r="F492" s="34"/>
      <c r="G492" s="34"/>
      <c r="H492" s="36"/>
      <c r="I492" s="34"/>
      <c r="J492" s="34"/>
      <c r="K492" s="34"/>
      <c r="L492" s="36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</row>
    <row r="493" spans="1:42" x14ac:dyDescent="0.25">
      <c r="A493" s="34"/>
      <c r="B493" s="36"/>
      <c r="C493" s="36"/>
      <c r="D493" s="34"/>
      <c r="E493" s="35"/>
      <c r="F493" s="34"/>
      <c r="G493" s="34"/>
      <c r="H493" s="36"/>
      <c r="I493" s="34"/>
      <c r="J493" s="34"/>
      <c r="K493" s="34"/>
      <c r="L493" s="36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</row>
    <row r="494" spans="1:42" x14ac:dyDescent="0.25">
      <c r="A494" s="34"/>
      <c r="B494" s="36"/>
      <c r="C494" s="36"/>
      <c r="D494" s="34"/>
      <c r="E494" s="35"/>
      <c r="F494" s="34"/>
      <c r="G494" s="34"/>
      <c r="H494" s="36"/>
      <c r="I494" s="34"/>
      <c r="J494" s="34"/>
      <c r="K494" s="34"/>
      <c r="L494" s="36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</row>
    <row r="495" spans="1:42" x14ac:dyDescent="0.25">
      <c r="A495" s="34"/>
      <c r="B495" s="36"/>
      <c r="C495" s="36"/>
      <c r="D495" s="34"/>
      <c r="E495" s="35"/>
      <c r="F495" s="34"/>
      <c r="G495" s="34"/>
      <c r="H495" s="36"/>
      <c r="I495" s="34"/>
      <c r="J495" s="34"/>
      <c r="K495" s="34"/>
      <c r="L495" s="36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</row>
    <row r="496" spans="1:42" x14ac:dyDescent="0.25">
      <c r="A496" s="34"/>
      <c r="B496" s="36"/>
      <c r="C496" s="36"/>
      <c r="D496" s="34"/>
      <c r="E496" s="35"/>
      <c r="F496" s="34"/>
      <c r="G496" s="34"/>
      <c r="H496" s="36"/>
      <c r="I496" s="34"/>
      <c r="J496" s="34"/>
      <c r="K496" s="34"/>
      <c r="L496" s="36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</row>
    <row r="497" spans="1:42" x14ac:dyDescent="0.25">
      <c r="A497" s="34"/>
      <c r="B497" s="36"/>
      <c r="C497" s="36"/>
      <c r="D497" s="34"/>
      <c r="E497" s="35"/>
      <c r="F497" s="34"/>
      <c r="G497" s="34"/>
      <c r="H497" s="36"/>
      <c r="I497" s="34"/>
      <c r="J497" s="34"/>
      <c r="K497" s="34"/>
      <c r="L497" s="36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</row>
    <row r="498" spans="1:42" x14ac:dyDescent="0.25">
      <c r="A498" s="34"/>
      <c r="B498" s="36"/>
      <c r="C498" s="36"/>
      <c r="D498" s="34"/>
      <c r="E498" s="35"/>
      <c r="F498" s="34"/>
      <c r="G498" s="34"/>
      <c r="H498" s="36"/>
      <c r="I498" s="34"/>
      <c r="J498" s="34"/>
      <c r="K498" s="34"/>
      <c r="L498" s="36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</row>
    <row r="499" spans="1:42" x14ac:dyDescent="0.25">
      <c r="A499" s="34"/>
      <c r="B499" s="36"/>
      <c r="C499" s="36"/>
      <c r="D499" s="34"/>
      <c r="E499" s="35"/>
      <c r="F499" s="34"/>
      <c r="G499" s="34"/>
      <c r="H499" s="36"/>
      <c r="I499" s="34"/>
      <c r="J499" s="34"/>
      <c r="K499" s="34"/>
      <c r="L499" s="36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</row>
    <row r="500" spans="1:42" x14ac:dyDescent="0.25">
      <c r="A500" s="34"/>
      <c r="B500" s="36"/>
      <c r="C500" s="36"/>
      <c r="D500" s="34"/>
      <c r="E500" s="35"/>
      <c r="F500" s="34"/>
      <c r="G500" s="34"/>
      <c r="H500" s="36"/>
      <c r="I500" s="34"/>
      <c r="J500" s="34"/>
      <c r="K500" s="34"/>
      <c r="L500" s="36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</row>
    <row r="501" spans="1:42" x14ac:dyDescent="0.25">
      <c r="A501" s="34"/>
      <c r="B501" s="36"/>
      <c r="C501" s="36"/>
      <c r="D501" s="34"/>
      <c r="E501" s="37"/>
      <c r="F501" s="34"/>
      <c r="G501" s="34"/>
      <c r="H501" s="36"/>
      <c r="I501" s="34"/>
      <c r="J501" s="34"/>
      <c r="K501" s="34"/>
      <c r="L501" s="36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</row>
    <row r="502" spans="1:42" x14ac:dyDescent="0.25">
      <c r="A502" s="34"/>
      <c r="B502" s="36"/>
      <c r="C502" s="36"/>
      <c r="D502" s="34"/>
      <c r="E502" s="37"/>
      <c r="F502" s="34"/>
      <c r="G502" s="34"/>
      <c r="H502" s="36"/>
      <c r="I502" s="34"/>
      <c r="J502" s="34"/>
      <c r="K502" s="34"/>
      <c r="L502" s="36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</row>
    <row r="503" spans="1:42" x14ac:dyDescent="0.25">
      <c r="A503" s="34"/>
      <c r="B503" s="36"/>
      <c r="C503" s="36"/>
      <c r="D503" s="34"/>
      <c r="E503" s="37"/>
      <c r="F503" s="34"/>
      <c r="G503" s="34"/>
      <c r="H503" s="36"/>
      <c r="I503" s="34"/>
      <c r="J503" s="34"/>
      <c r="K503" s="34"/>
      <c r="L503" s="36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</row>
    <row r="504" spans="1:42" x14ac:dyDescent="0.25">
      <c r="A504" s="34"/>
      <c r="B504" s="36"/>
      <c r="C504" s="36"/>
      <c r="D504" s="34"/>
      <c r="E504" s="37"/>
      <c r="F504" s="34"/>
      <c r="G504" s="34"/>
      <c r="H504" s="36"/>
      <c r="I504" s="34"/>
      <c r="J504" s="34"/>
      <c r="K504" s="34"/>
      <c r="L504" s="36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</row>
    <row r="505" spans="1:42" x14ac:dyDescent="0.25">
      <c r="A505" s="34"/>
      <c r="B505" s="36"/>
      <c r="C505" s="36"/>
      <c r="D505" s="34"/>
      <c r="E505" s="37"/>
      <c r="F505" s="34"/>
      <c r="G505" s="34"/>
      <c r="H505" s="36"/>
      <c r="I505" s="34"/>
      <c r="J505" s="34"/>
      <c r="K505" s="34"/>
      <c r="L505" s="36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</row>
    <row r="506" spans="1:42" x14ac:dyDescent="0.25">
      <c r="A506" s="34"/>
      <c r="B506" s="36"/>
      <c r="C506" s="36"/>
      <c r="D506" s="34"/>
      <c r="E506" s="37"/>
      <c r="F506" s="34"/>
      <c r="G506" s="34"/>
      <c r="H506" s="36"/>
      <c r="I506" s="34"/>
      <c r="J506" s="34"/>
      <c r="K506" s="34"/>
      <c r="L506" s="36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</row>
    <row r="507" spans="1:42" x14ac:dyDescent="0.25">
      <c r="A507" s="34"/>
      <c r="B507" s="36"/>
      <c r="C507" s="36"/>
      <c r="D507" s="34"/>
      <c r="E507" s="35"/>
      <c r="F507" s="34"/>
      <c r="G507" s="34"/>
      <c r="H507" s="36"/>
      <c r="I507" s="34"/>
      <c r="J507" s="34"/>
      <c r="K507" s="34"/>
      <c r="L507" s="36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</row>
    <row r="508" spans="1:42" x14ac:dyDescent="0.25">
      <c r="A508" s="34"/>
      <c r="B508" s="36"/>
      <c r="C508" s="36"/>
      <c r="D508" s="34"/>
      <c r="E508" s="35"/>
      <c r="F508" s="34"/>
      <c r="G508" s="34"/>
      <c r="H508" s="36"/>
      <c r="I508" s="34"/>
      <c r="J508" s="34"/>
      <c r="K508" s="34"/>
      <c r="L508" s="36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</row>
    <row r="509" spans="1:42" x14ac:dyDescent="0.25">
      <c r="A509" s="34"/>
      <c r="B509" s="36"/>
      <c r="C509" s="36"/>
      <c r="D509" s="34"/>
      <c r="E509" s="35"/>
      <c r="F509" s="34"/>
      <c r="G509" s="34"/>
      <c r="H509" s="36"/>
      <c r="I509" s="34"/>
      <c r="J509" s="34"/>
      <c r="K509" s="34"/>
      <c r="L509" s="36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</row>
    <row r="510" spans="1:42" x14ac:dyDescent="0.25">
      <c r="A510" s="34"/>
      <c r="B510" s="36"/>
      <c r="C510" s="36"/>
      <c r="D510" s="34"/>
      <c r="E510" s="35"/>
      <c r="F510" s="34"/>
      <c r="G510" s="34"/>
      <c r="H510" s="36"/>
      <c r="I510" s="34"/>
      <c r="J510" s="34"/>
      <c r="K510" s="34"/>
      <c r="L510" s="36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</row>
    <row r="511" spans="1:42" x14ac:dyDescent="0.25">
      <c r="A511" s="34"/>
      <c r="B511" s="36"/>
      <c r="C511" s="36"/>
      <c r="D511" s="34"/>
      <c r="E511" s="35"/>
      <c r="F511" s="34"/>
      <c r="G511" s="34"/>
      <c r="H511" s="36"/>
      <c r="I511" s="34"/>
      <c r="J511" s="34"/>
      <c r="K511" s="34"/>
      <c r="L511" s="36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</row>
    <row r="512" spans="1:42" x14ac:dyDescent="0.25">
      <c r="A512" s="34"/>
      <c r="B512" s="36"/>
      <c r="C512" s="36"/>
      <c r="D512" s="34"/>
      <c r="E512" s="35"/>
      <c r="F512" s="34"/>
      <c r="G512" s="34"/>
      <c r="H512" s="36"/>
      <c r="I512" s="34"/>
      <c r="J512" s="34"/>
      <c r="K512" s="34"/>
      <c r="L512" s="36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</row>
    <row r="513" spans="1:42" x14ac:dyDescent="0.25">
      <c r="A513" s="34"/>
      <c r="B513" s="36"/>
      <c r="C513" s="36"/>
      <c r="D513" s="34"/>
      <c r="E513" s="35"/>
      <c r="F513" s="34"/>
      <c r="G513" s="34"/>
      <c r="H513" s="36"/>
      <c r="I513" s="34"/>
      <c r="J513" s="34"/>
      <c r="K513" s="34"/>
      <c r="L513" s="36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</row>
    <row r="514" spans="1:42" x14ac:dyDescent="0.25">
      <c r="A514" s="34"/>
      <c r="B514" s="36"/>
      <c r="C514" s="36"/>
      <c r="D514" s="34"/>
      <c r="E514" s="35"/>
      <c r="F514" s="34"/>
      <c r="G514" s="34"/>
      <c r="H514" s="36"/>
      <c r="I514" s="34"/>
      <c r="J514" s="34"/>
      <c r="K514" s="34"/>
      <c r="L514" s="36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</row>
    <row r="515" spans="1:42" x14ac:dyDescent="0.25">
      <c r="A515" s="34"/>
      <c r="B515" s="36"/>
      <c r="C515" s="36"/>
      <c r="D515" s="34"/>
      <c r="E515" s="35"/>
      <c r="F515" s="34"/>
      <c r="G515" s="34"/>
      <c r="H515" s="36"/>
      <c r="I515" s="34"/>
      <c r="J515" s="34"/>
      <c r="K515" s="34"/>
      <c r="L515" s="36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</row>
    <row r="516" spans="1:42" x14ac:dyDescent="0.25">
      <c r="A516" s="34"/>
      <c r="B516" s="36"/>
      <c r="C516" s="36"/>
      <c r="D516" s="34"/>
      <c r="E516" s="35"/>
      <c r="F516" s="34"/>
      <c r="G516" s="34"/>
      <c r="H516" s="36"/>
      <c r="I516" s="34"/>
      <c r="J516" s="34"/>
      <c r="K516" s="34"/>
      <c r="L516" s="36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</row>
    <row r="517" spans="1:42" x14ac:dyDescent="0.25">
      <c r="A517" s="34"/>
      <c r="B517" s="36"/>
      <c r="C517" s="36"/>
      <c r="D517" s="34"/>
      <c r="E517" s="35"/>
      <c r="F517" s="34"/>
      <c r="G517" s="34"/>
      <c r="H517" s="36"/>
      <c r="I517" s="34"/>
      <c r="J517" s="34"/>
      <c r="K517" s="34"/>
      <c r="L517" s="36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</row>
    <row r="518" spans="1:42" x14ac:dyDescent="0.25">
      <c r="A518" s="34"/>
      <c r="B518" s="36"/>
      <c r="C518" s="36"/>
      <c r="D518" s="34"/>
      <c r="E518" s="35"/>
      <c r="F518" s="34"/>
      <c r="G518" s="34"/>
      <c r="H518" s="36"/>
      <c r="I518" s="34"/>
      <c r="J518" s="34"/>
      <c r="K518" s="34"/>
      <c r="L518" s="36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</row>
    <row r="519" spans="1:42" x14ac:dyDescent="0.25">
      <c r="A519" s="34"/>
      <c r="B519" s="36"/>
      <c r="C519" s="36"/>
      <c r="D519" s="34"/>
      <c r="E519" s="37"/>
      <c r="F519" s="34"/>
      <c r="G519" s="34"/>
      <c r="H519" s="36"/>
      <c r="I519" s="34"/>
      <c r="J519" s="34"/>
      <c r="K519" s="34"/>
      <c r="L519" s="36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</row>
    <row r="520" spans="1:42" x14ac:dyDescent="0.25">
      <c r="A520" s="34"/>
      <c r="B520" s="36"/>
      <c r="C520" s="36"/>
      <c r="D520" s="34"/>
      <c r="E520" s="35"/>
      <c r="F520" s="34"/>
      <c r="G520" s="34"/>
      <c r="H520" s="36"/>
      <c r="I520" s="34"/>
      <c r="J520" s="34"/>
      <c r="K520" s="34"/>
      <c r="L520" s="36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</row>
    <row r="521" spans="1:42" x14ac:dyDescent="0.25">
      <c r="A521" s="34"/>
      <c r="B521" s="36"/>
      <c r="C521" s="36"/>
      <c r="D521" s="34"/>
      <c r="E521" s="35"/>
      <c r="F521" s="34"/>
      <c r="G521" s="34"/>
      <c r="H521" s="36"/>
      <c r="I521" s="34"/>
      <c r="J521" s="34"/>
      <c r="K521" s="34"/>
      <c r="L521" s="36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</row>
    <row r="522" spans="1:42" x14ac:dyDescent="0.25">
      <c r="A522" s="34"/>
      <c r="B522" s="36"/>
      <c r="C522" s="36"/>
      <c r="D522" s="34"/>
      <c r="E522" s="35"/>
      <c r="F522" s="34"/>
      <c r="G522" s="34"/>
      <c r="H522" s="36"/>
      <c r="I522" s="34"/>
      <c r="J522" s="34"/>
      <c r="K522" s="34"/>
      <c r="L522" s="36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</row>
    <row r="523" spans="1:42" x14ac:dyDescent="0.25">
      <c r="A523" s="34"/>
      <c r="B523" s="36"/>
      <c r="C523" s="36"/>
      <c r="D523" s="34"/>
      <c r="E523" s="35"/>
      <c r="F523" s="34"/>
      <c r="G523" s="34"/>
      <c r="H523" s="36"/>
      <c r="I523" s="34"/>
      <c r="J523" s="34"/>
      <c r="K523" s="34"/>
      <c r="L523" s="36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</row>
    <row r="524" spans="1:42" x14ac:dyDescent="0.25">
      <c r="A524" s="34"/>
      <c r="B524" s="36"/>
      <c r="C524" s="36"/>
      <c r="D524" s="34"/>
      <c r="E524" s="35"/>
      <c r="F524" s="34"/>
      <c r="G524" s="34"/>
      <c r="H524" s="36"/>
      <c r="I524" s="34"/>
      <c r="J524" s="34"/>
      <c r="K524" s="34"/>
      <c r="L524" s="36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</row>
    <row r="525" spans="1:42" x14ac:dyDescent="0.25">
      <c r="A525" s="34"/>
      <c r="B525" s="36"/>
      <c r="C525" s="36"/>
      <c r="D525" s="34"/>
      <c r="E525" s="35"/>
      <c r="F525" s="34"/>
      <c r="G525" s="34"/>
      <c r="H525" s="36"/>
      <c r="I525" s="34"/>
      <c r="J525" s="34"/>
      <c r="K525" s="34"/>
      <c r="L525" s="36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</row>
    <row r="526" spans="1:42" x14ac:dyDescent="0.25">
      <c r="A526" s="34"/>
      <c r="B526" s="36"/>
      <c r="C526" s="36"/>
      <c r="D526" s="34"/>
      <c r="E526" s="35"/>
      <c r="F526" s="34"/>
      <c r="G526" s="34"/>
      <c r="H526" s="36"/>
      <c r="I526" s="34"/>
      <c r="J526" s="34"/>
      <c r="K526" s="34"/>
      <c r="L526" s="36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</row>
    <row r="527" spans="1:42" x14ac:dyDescent="0.25">
      <c r="A527" s="34"/>
      <c r="B527" s="36"/>
      <c r="C527" s="36"/>
      <c r="D527" s="34"/>
      <c r="E527" s="35"/>
      <c r="F527" s="34"/>
      <c r="G527" s="34"/>
      <c r="H527" s="36"/>
      <c r="I527" s="34"/>
      <c r="J527" s="34"/>
      <c r="K527" s="34"/>
      <c r="L527" s="36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</row>
    <row r="528" spans="1:42" x14ac:dyDescent="0.25">
      <c r="A528" s="34"/>
      <c r="B528" s="36"/>
      <c r="C528" s="36"/>
      <c r="D528" s="34"/>
      <c r="E528" s="35"/>
      <c r="F528" s="34"/>
      <c r="G528" s="34"/>
      <c r="H528" s="36"/>
      <c r="I528" s="34"/>
      <c r="J528" s="34"/>
      <c r="K528" s="34"/>
      <c r="L528" s="36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</row>
    <row r="529" spans="1:42" x14ac:dyDescent="0.25">
      <c r="A529" s="34"/>
      <c r="B529" s="36"/>
      <c r="C529" s="36"/>
      <c r="D529" s="34"/>
      <c r="E529" s="35"/>
      <c r="F529" s="34"/>
      <c r="G529" s="34"/>
      <c r="H529" s="36"/>
      <c r="I529" s="34"/>
      <c r="J529" s="34"/>
      <c r="K529" s="34"/>
      <c r="L529" s="36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</row>
    <row r="530" spans="1:42" x14ac:dyDescent="0.25">
      <c r="A530" s="34"/>
      <c r="B530" s="36"/>
      <c r="C530" s="36"/>
      <c r="D530" s="34"/>
      <c r="E530" s="35"/>
      <c r="F530" s="34"/>
      <c r="G530" s="34"/>
      <c r="H530" s="36"/>
      <c r="I530" s="34"/>
      <c r="J530" s="34"/>
      <c r="K530" s="34"/>
      <c r="L530" s="36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</row>
    <row r="531" spans="1:42" x14ac:dyDescent="0.25">
      <c r="A531" s="34"/>
      <c r="B531" s="36"/>
      <c r="C531" s="36"/>
      <c r="D531" s="34"/>
      <c r="E531" s="35"/>
      <c r="F531" s="34"/>
      <c r="G531" s="34"/>
      <c r="H531" s="36"/>
      <c r="I531" s="34"/>
      <c r="J531" s="34"/>
      <c r="K531" s="34"/>
      <c r="L531" s="36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</row>
    <row r="532" spans="1:42" x14ac:dyDescent="0.25">
      <c r="A532" s="34"/>
      <c r="B532" s="36"/>
      <c r="C532" s="36"/>
      <c r="D532" s="34"/>
      <c r="E532" s="35"/>
      <c r="F532" s="34"/>
      <c r="G532" s="34"/>
      <c r="H532" s="36"/>
      <c r="I532" s="34"/>
      <c r="J532" s="34"/>
      <c r="K532" s="34"/>
      <c r="L532" s="36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</row>
    <row r="533" spans="1:42" x14ac:dyDescent="0.25">
      <c r="A533" s="34"/>
      <c r="B533" s="36"/>
      <c r="C533" s="36"/>
      <c r="D533" s="34"/>
      <c r="E533" s="35"/>
      <c r="F533" s="34"/>
      <c r="G533" s="34"/>
      <c r="H533" s="36"/>
      <c r="I533" s="34"/>
      <c r="J533" s="34"/>
      <c r="K533" s="34"/>
      <c r="L533" s="36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</row>
    <row r="534" spans="1:42" x14ac:dyDescent="0.25">
      <c r="A534" s="34"/>
      <c r="B534" s="36"/>
      <c r="C534" s="36"/>
      <c r="D534" s="34"/>
      <c r="E534" s="35"/>
      <c r="F534" s="34"/>
      <c r="G534" s="34"/>
      <c r="H534" s="36"/>
      <c r="I534" s="34"/>
      <c r="J534" s="34"/>
      <c r="K534" s="34"/>
      <c r="L534" s="36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</row>
    <row r="535" spans="1:42" x14ac:dyDescent="0.25">
      <c r="A535" s="34"/>
      <c r="B535" s="36"/>
      <c r="C535" s="36"/>
      <c r="D535" s="34"/>
      <c r="E535" s="35"/>
      <c r="F535" s="34"/>
      <c r="G535" s="34"/>
      <c r="H535" s="36"/>
      <c r="I535" s="34"/>
      <c r="J535" s="34"/>
      <c r="K535" s="34"/>
      <c r="L535" s="36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</row>
    <row r="536" spans="1:42" x14ac:dyDescent="0.25">
      <c r="A536" s="34"/>
      <c r="B536" s="36"/>
      <c r="C536" s="36"/>
      <c r="D536" s="34"/>
      <c r="E536" s="35"/>
      <c r="F536" s="34"/>
      <c r="G536" s="34"/>
      <c r="H536" s="36"/>
      <c r="I536" s="34"/>
      <c r="J536" s="34"/>
      <c r="K536" s="34"/>
      <c r="L536" s="36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</row>
    <row r="537" spans="1:42" x14ac:dyDescent="0.25">
      <c r="A537" s="34"/>
      <c r="B537" s="36"/>
      <c r="C537" s="36"/>
      <c r="D537" s="34"/>
      <c r="E537" s="35"/>
      <c r="F537" s="34"/>
      <c r="G537" s="34"/>
      <c r="H537" s="36"/>
      <c r="I537" s="34"/>
      <c r="J537" s="34"/>
      <c r="K537" s="34"/>
      <c r="L537" s="36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</row>
    <row r="538" spans="1:42" x14ac:dyDescent="0.25">
      <c r="A538" s="34"/>
      <c r="B538" s="36"/>
      <c r="C538" s="36"/>
      <c r="D538" s="34"/>
      <c r="E538" s="35"/>
      <c r="F538" s="34"/>
      <c r="G538" s="34"/>
      <c r="H538" s="36"/>
      <c r="I538" s="34"/>
      <c r="J538" s="34"/>
      <c r="K538" s="34"/>
      <c r="L538" s="36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</row>
    <row r="539" spans="1:42" x14ac:dyDescent="0.25">
      <c r="A539" s="34"/>
      <c r="B539" s="36"/>
      <c r="C539" s="36"/>
      <c r="D539" s="34"/>
      <c r="E539" s="35"/>
      <c r="F539" s="34"/>
      <c r="G539" s="34"/>
      <c r="H539" s="36"/>
      <c r="I539" s="34"/>
      <c r="J539" s="34"/>
      <c r="K539" s="34"/>
      <c r="L539" s="36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</row>
    <row r="540" spans="1:42" x14ac:dyDescent="0.25">
      <c r="A540" s="34"/>
      <c r="B540" s="36"/>
      <c r="C540" s="36"/>
      <c r="D540" s="34"/>
      <c r="E540" s="22"/>
      <c r="F540" s="34"/>
      <c r="G540" s="34"/>
      <c r="H540" s="36"/>
      <c r="I540" s="34"/>
      <c r="J540" s="34"/>
      <c r="K540" s="34"/>
      <c r="L540" s="36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</row>
    <row r="541" spans="1:42" x14ac:dyDescent="0.25">
      <c r="A541" s="34"/>
      <c r="B541" s="36"/>
      <c r="C541" s="36"/>
      <c r="D541" s="34"/>
      <c r="E541" s="35"/>
      <c r="F541" s="34"/>
      <c r="G541" s="34"/>
      <c r="H541" s="36"/>
      <c r="I541" s="34"/>
      <c r="J541" s="34"/>
      <c r="K541" s="34"/>
      <c r="L541" s="36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</row>
    <row r="542" spans="1:42" x14ac:dyDescent="0.25">
      <c r="A542" s="34"/>
      <c r="B542" s="36"/>
      <c r="C542" s="36"/>
      <c r="D542" s="34"/>
      <c r="E542" s="35"/>
      <c r="F542" s="34"/>
      <c r="G542" s="34"/>
      <c r="H542" s="36"/>
      <c r="I542" s="34"/>
      <c r="J542" s="34"/>
      <c r="K542" s="34"/>
      <c r="L542" s="36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</row>
    <row r="543" spans="1:42" x14ac:dyDescent="0.25">
      <c r="A543" s="34"/>
      <c r="B543" s="36"/>
      <c r="C543" s="36"/>
      <c r="D543" s="34"/>
      <c r="E543" s="35"/>
      <c r="F543" s="34"/>
      <c r="G543" s="34"/>
      <c r="H543" s="36"/>
      <c r="I543" s="34"/>
      <c r="J543" s="34"/>
      <c r="K543" s="34"/>
      <c r="L543" s="36"/>
      <c r="M543" s="34"/>
      <c r="N543" s="34"/>
      <c r="O543" s="34"/>
      <c r="P543" s="34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  <c r="AK543" s="34"/>
      <c r="AL543" s="34"/>
      <c r="AM543" s="34"/>
      <c r="AN543" s="34"/>
      <c r="AO543" s="34"/>
      <c r="AP543" s="34"/>
    </row>
    <row r="544" spans="1:42" x14ac:dyDescent="0.25">
      <c r="A544" s="34"/>
      <c r="B544" s="36"/>
      <c r="C544" s="36"/>
      <c r="D544" s="34"/>
      <c r="E544" s="35"/>
      <c r="F544" s="34"/>
      <c r="G544" s="34"/>
      <c r="H544" s="36"/>
      <c r="I544" s="34"/>
      <c r="J544" s="34"/>
      <c r="K544" s="34"/>
      <c r="L544" s="36"/>
      <c r="M544" s="34"/>
      <c r="N544" s="34"/>
      <c r="O544" s="34"/>
      <c r="P544" s="34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  <c r="AK544" s="34"/>
      <c r="AL544" s="34"/>
      <c r="AM544" s="34"/>
      <c r="AN544" s="34"/>
      <c r="AO544" s="34"/>
      <c r="AP544" s="34"/>
    </row>
    <row r="545" spans="1:42" x14ac:dyDescent="0.25">
      <c r="A545" s="34"/>
      <c r="B545" s="36"/>
      <c r="C545" s="36"/>
      <c r="D545" s="34"/>
      <c r="E545" s="22"/>
      <c r="F545" s="34"/>
      <c r="G545" s="34"/>
      <c r="H545" s="36"/>
      <c r="I545" s="34"/>
      <c r="J545" s="34"/>
      <c r="K545" s="34"/>
      <c r="L545" s="36"/>
      <c r="M545" s="34"/>
      <c r="N545" s="34"/>
      <c r="O545" s="34"/>
      <c r="P545" s="34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  <c r="AK545" s="34"/>
      <c r="AL545" s="34"/>
      <c r="AM545" s="34"/>
      <c r="AN545" s="34"/>
      <c r="AO545" s="34"/>
      <c r="AP545" s="34"/>
    </row>
    <row r="546" spans="1:42" x14ac:dyDescent="0.25">
      <c r="A546" s="34"/>
      <c r="B546" s="36"/>
      <c r="C546" s="36"/>
      <c r="D546" s="34"/>
      <c r="E546" s="22"/>
      <c r="F546" s="34"/>
      <c r="G546" s="34"/>
      <c r="H546" s="36"/>
      <c r="I546" s="34"/>
      <c r="J546" s="34"/>
      <c r="K546" s="34"/>
      <c r="L546" s="36"/>
      <c r="M546" s="34"/>
      <c r="N546" s="34"/>
      <c r="O546" s="34"/>
      <c r="P546" s="34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  <c r="AK546" s="34"/>
      <c r="AL546" s="34"/>
      <c r="AM546" s="34"/>
      <c r="AN546" s="34"/>
      <c r="AO546" s="34"/>
      <c r="AP546" s="34"/>
    </row>
    <row r="547" spans="1:42" x14ac:dyDescent="0.25">
      <c r="A547" s="34"/>
      <c r="B547" s="36"/>
      <c r="C547" s="36"/>
      <c r="D547" s="34"/>
      <c r="E547" s="22"/>
      <c r="F547" s="34"/>
      <c r="G547" s="34"/>
      <c r="H547" s="36"/>
      <c r="I547" s="34"/>
      <c r="J547" s="34"/>
      <c r="K547" s="34"/>
      <c r="L547" s="36"/>
      <c r="M547" s="34"/>
      <c r="N547" s="34"/>
      <c r="O547" s="34"/>
      <c r="P547" s="34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  <c r="AK547" s="34"/>
      <c r="AL547" s="34"/>
      <c r="AM547" s="34"/>
      <c r="AN547" s="34"/>
      <c r="AO547" s="34"/>
      <c r="AP547" s="34"/>
    </row>
    <row r="548" spans="1:42" x14ac:dyDescent="0.25">
      <c r="A548" s="34"/>
      <c r="B548" s="36"/>
      <c r="C548" s="36"/>
      <c r="D548" s="34"/>
      <c r="E548" s="37"/>
      <c r="F548" s="34"/>
      <c r="G548" s="34"/>
      <c r="H548" s="36"/>
      <c r="I548" s="34"/>
      <c r="J548" s="34"/>
      <c r="K548" s="34"/>
      <c r="L548" s="36"/>
      <c r="M548" s="34"/>
      <c r="N548" s="34"/>
      <c r="O548" s="34"/>
      <c r="P548" s="34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  <c r="AK548" s="34"/>
      <c r="AL548" s="34"/>
      <c r="AM548" s="34"/>
      <c r="AN548" s="34"/>
      <c r="AO548" s="34"/>
      <c r="AP548" s="34"/>
    </row>
    <row r="549" spans="1:42" x14ac:dyDescent="0.25">
      <c r="A549" s="34"/>
      <c r="B549" s="36"/>
      <c r="C549" s="36"/>
      <c r="D549" s="34"/>
      <c r="E549" s="37"/>
      <c r="F549" s="34"/>
      <c r="G549" s="34"/>
      <c r="H549" s="36"/>
      <c r="I549" s="34"/>
      <c r="J549" s="34"/>
      <c r="K549" s="34"/>
      <c r="L549" s="36"/>
      <c r="M549" s="34"/>
      <c r="N549" s="34"/>
      <c r="O549" s="34"/>
      <c r="P549" s="34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  <c r="AK549" s="34"/>
      <c r="AL549" s="34"/>
      <c r="AM549" s="34"/>
      <c r="AN549" s="34"/>
      <c r="AO549" s="34"/>
      <c r="AP549" s="34"/>
    </row>
    <row r="550" spans="1:42" x14ac:dyDescent="0.25">
      <c r="A550" s="34"/>
      <c r="B550" s="36"/>
      <c r="C550" s="36"/>
      <c r="D550" s="34"/>
      <c r="E550" s="37"/>
      <c r="F550" s="34"/>
      <c r="G550" s="34"/>
      <c r="H550" s="36"/>
      <c r="I550" s="34"/>
      <c r="J550" s="34"/>
      <c r="K550" s="34"/>
      <c r="L550" s="36"/>
      <c r="M550" s="34"/>
      <c r="N550" s="34"/>
      <c r="O550" s="34"/>
      <c r="P550" s="34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  <c r="AK550" s="34"/>
      <c r="AL550" s="34"/>
      <c r="AM550" s="34"/>
      <c r="AN550" s="34"/>
      <c r="AO550" s="34"/>
      <c r="AP550" s="34"/>
    </row>
    <row r="551" spans="1:42" x14ac:dyDescent="0.25">
      <c r="A551" s="34"/>
      <c r="B551" s="36"/>
      <c r="C551" s="36"/>
      <c r="D551" s="34"/>
      <c r="E551" s="22"/>
      <c r="F551" s="34"/>
      <c r="G551" s="34"/>
      <c r="H551" s="36"/>
      <c r="I551" s="34"/>
      <c r="J551" s="34"/>
      <c r="K551" s="34"/>
      <c r="L551" s="36"/>
      <c r="M551" s="34"/>
      <c r="N551" s="34"/>
      <c r="O551" s="34"/>
      <c r="P551" s="34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  <c r="AK551" s="34"/>
      <c r="AL551" s="34"/>
      <c r="AM551" s="34"/>
      <c r="AN551" s="34"/>
      <c r="AO551" s="34"/>
      <c r="AP551" s="34"/>
    </row>
    <row r="552" spans="1:42" x14ac:dyDescent="0.25">
      <c r="A552" s="34"/>
      <c r="B552" s="36"/>
      <c r="C552" s="36"/>
      <c r="D552" s="34"/>
      <c r="E552" s="22"/>
      <c r="F552" s="34"/>
      <c r="G552" s="34"/>
      <c r="H552" s="36"/>
      <c r="I552" s="34"/>
      <c r="J552" s="34"/>
      <c r="K552" s="34"/>
      <c r="L552" s="36"/>
      <c r="M552" s="34"/>
      <c r="N552" s="34"/>
      <c r="O552" s="34"/>
      <c r="P552" s="34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  <c r="AK552" s="34"/>
      <c r="AL552" s="34"/>
      <c r="AM552" s="34"/>
      <c r="AN552" s="34"/>
      <c r="AO552" s="34"/>
      <c r="AP552" s="34"/>
    </row>
    <row r="553" spans="1:42" x14ac:dyDescent="0.25">
      <c r="A553" s="34"/>
      <c r="B553" s="36"/>
      <c r="C553" s="36"/>
      <c r="D553" s="34"/>
      <c r="E553" s="22"/>
      <c r="F553" s="34"/>
      <c r="G553" s="34"/>
      <c r="H553" s="36"/>
      <c r="I553" s="34"/>
      <c r="J553" s="34"/>
      <c r="K553" s="34"/>
      <c r="L553" s="36"/>
      <c r="M553" s="34"/>
      <c r="N553" s="34"/>
      <c r="O553" s="34"/>
      <c r="P553" s="34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  <c r="AK553" s="34"/>
      <c r="AL553" s="34"/>
      <c r="AM553" s="34"/>
      <c r="AN553" s="34"/>
      <c r="AO553" s="34"/>
      <c r="AP553" s="34"/>
    </row>
    <row r="554" spans="1:42" x14ac:dyDescent="0.25">
      <c r="A554" s="34"/>
      <c r="B554" s="36"/>
      <c r="C554" s="36"/>
      <c r="D554" s="34"/>
      <c r="E554" s="22"/>
      <c r="F554" s="34"/>
      <c r="G554" s="34"/>
      <c r="H554" s="36"/>
      <c r="I554" s="34"/>
      <c r="J554" s="34"/>
      <c r="K554" s="34"/>
      <c r="L554" s="36"/>
      <c r="M554" s="34"/>
      <c r="N554" s="34"/>
      <c r="O554" s="34"/>
      <c r="P554" s="34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  <c r="AK554" s="34"/>
      <c r="AL554" s="34"/>
      <c r="AM554" s="34"/>
      <c r="AN554" s="34"/>
      <c r="AO554" s="34"/>
      <c r="AP554" s="34"/>
    </row>
    <row r="555" spans="1:42" x14ac:dyDescent="0.25">
      <c r="A555" s="34"/>
      <c r="B555" s="36"/>
      <c r="C555" s="36"/>
      <c r="D555" s="34"/>
      <c r="E555" s="22"/>
      <c r="F555" s="34"/>
      <c r="G555" s="34"/>
      <c r="H555" s="36"/>
      <c r="I555" s="34"/>
      <c r="J555" s="34"/>
      <c r="K555" s="34"/>
      <c r="L555" s="36"/>
      <c r="M555" s="34"/>
      <c r="N555" s="34"/>
      <c r="O555" s="34"/>
      <c r="P555" s="34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  <c r="AK555" s="34"/>
      <c r="AL555" s="34"/>
      <c r="AM555" s="34"/>
      <c r="AN555" s="34"/>
      <c r="AO555" s="34"/>
      <c r="AP555" s="34"/>
    </row>
    <row r="556" spans="1:42" x14ac:dyDescent="0.25">
      <c r="A556" s="34"/>
      <c r="B556" s="36"/>
      <c r="C556" s="36"/>
      <c r="D556" s="34"/>
      <c r="E556" s="22"/>
      <c r="F556" s="34"/>
      <c r="G556" s="34"/>
      <c r="H556" s="36"/>
      <c r="I556" s="34"/>
      <c r="J556" s="34"/>
      <c r="K556" s="34"/>
      <c r="L556" s="36"/>
      <c r="M556" s="34"/>
      <c r="N556" s="34"/>
      <c r="O556" s="34"/>
      <c r="P556" s="34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  <c r="AK556" s="34"/>
      <c r="AL556" s="34"/>
      <c r="AM556" s="34"/>
      <c r="AN556" s="34"/>
      <c r="AO556" s="34"/>
      <c r="AP556" s="34"/>
    </row>
    <row r="557" spans="1:42" x14ac:dyDescent="0.25">
      <c r="A557" s="34"/>
      <c r="B557" s="36"/>
      <c r="C557" s="36"/>
      <c r="D557" s="34"/>
      <c r="E557" s="22"/>
      <c r="F557" s="34"/>
      <c r="G557" s="34"/>
      <c r="H557" s="36"/>
      <c r="I557" s="34"/>
      <c r="J557" s="34"/>
      <c r="K557" s="34"/>
      <c r="L557" s="36"/>
      <c r="M557" s="34"/>
      <c r="N557" s="34"/>
      <c r="O557" s="34"/>
      <c r="P557" s="34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  <c r="AK557" s="34"/>
      <c r="AL557" s="34"/>
      <c r="AM557" s="34"/>
      <c r="AN557" s="34"/>
      <c r="AO557" s="34"/>
      <c r="AP557" s="34"/>
    </row>
    <row r="558" spans="1:42" x14ac:dyDescent="0.25">
      <c r="A558" s="34"/>
      <c r="B558" s="36"/>
      <c r="C558" s="36"/>
      <c r="D558" s="34"/>
      <c r="E558" s="22"/>
      <c r="F558" s="34"/>
      <c r="G558" s="34"/>
      <c r="H558" s="36"/>
      <c r="I558" s="34"/>
      <c r="J558" s="34"/>
      <c r="K558" s="34"/>
      <c r="L558" s="36"/>
      <c r="M558" s="34"/>
      <c r="N558" s="34"/>
      <c r="O558" s="34"/>
      <c r="P558" s="34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  <c r="AK558" s="34"/>
      <c r="AL558" s="34"/>
      <c r="AM558" s="34"/>
      <c r="AN558" s="34"/>
      <c r="AO558" s="34"/>
      <c r="AP558" s="34"/>
    </row>
    <row r="559" spans="1:42" x14ac:dyDescent="0.25">
      <c r="A559" s="34"/>
      <c r="B559" s="36"/>
      <c r="C559" s="36"/>
      <c r="D559" s="34"/>
      <c r="E559" s="22"/>
      <c r="F559" s="34"/>
      <c r="G559" s="34"/>
      <c r="H559" s="36"/>
      <c r="I559" s="34"/>
      <c r="J559" s="34"/>
      <c r="K559" s="34"/>
      <c r="L559" s="36"/>
      <c r="M559" s="34"/>
      <c r="N559" s="34"/>
      <c r="O559" s="34"/>
      <c r="P559" s="34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  <c r="AK559" s="34"/>
      <c r="AL559" s="34"/>
      <c r="AM559" s="34"/>
      <c r="AN559" s="34"/>
      <c r="AO559" s="34"/>
      <c r="AP559" s="34"/>
    </row>
    <row r="560" spans="1:42" x14ac:dyDescent="0.25">
      <c r="A560" s="34"/>
      <c r="B560" s="36"/>
      <c r="C560" s="36"/>
      <c r="D560" s="34"/>
      <c r="E560" s="22"/>
      <c r="F560" s="34"/>
      <c r="G560" s="34"/>
      <c r="H560" s="36"/>
      <c r="I560" s="34"/>
      <c r="J560" s="34"/>
      <c r="K560" s="34"/>
      <c r="L560" s="36"/>
      <c r="M560" s="34"/>
      <c r="N560" s="34"/>
      <c r="O560" s="34"/>
      <c r="P560" s="34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  <c r="AK560" s="34"/>
      <c r="AL560" s="34"/>
      <c r="AM560" s="34"/>
      <c r="AN560" s="34"/>
      <c r="AO560" s="34"/>
      <c r="AP560" s="34"/>
    </row>
    <row r="561" spans="1:42" x14ac:dyDescent="0.25">
      <c r="A561" s="34"/>
      <c r="B561" s="36"/>
      <c r="C561" s="36"/>
      <c r="D561" s="34"/>
      <c r="E561" s="38"/>
      <c r="F561" s="34"/>
      <c r="G561" s="34"/>
      <c r="H561" s="36"/>
      <c r="I561" s="34"/>
      <c r="J561" s="34"/>
      <c r="K561" s="34"/>
      <c r="L561" s="36"/>
      <c r="M561" s="34"/>
      <c r="N561" s="34"/>
      <c r="O561" s="34"/>
      <c r="P561" s="34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  <c r="AK561" s="34"/>
      <c r="AL561" s="34"/>
      <c r="AM561" s="34"/>
      <c r="AN561" s="34"/>
      <c r="AO561" s="34"/>
      <c r="AP561" s="34"/>
    </row>
    <row r="562" spans="1:42" x14ac:dyDescent="0.25">
      <c r="A562" s="34"/>
      <c r="B562" s="36"/>
      <c r="C562" s="36"/>
      <c r="D562" s="34"/>
      <c r="E562" s="22"/>
      <c r="F562" s="34"/>
      <c r="G562" s="34"/>
      <c r="H562" s="36"/>
      <c r="I562" s="34"/>
      <c r="J562" s="34"/>
      <c r="K562" s="34"/>
      <c r="L562" s="36"/>
      <c r="M562" s="34"/>
      <c r="N562" s="34"/>
      <c r="O562" s="34"/>
      <c r="P562" s="34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  <c r="AK562" s="34"/>
      <c r="AL562" s="34"/>
      <c r="AM562" s="34"/>
      <c r="AN562" s="34"/>
      <c r="AO562" s="34"/>
      <c r="AP562" s="34"/>
    </row>
    <row r="563" spans="1:42" x14ac:dyDescent="0.25">
      <c r="A563" s="34"/>
      <c r="B563" s="36"/>
      <c r="C563" s="36"/>
      <c r="D563" s="34"/>
      <c r="E563" s="22"/>
      <c r="F563" s="34"/>
      <c r="G563" s="34"/>
      <c r="H563" s="36"/>
      <c r="I563" s="34"/>
      <c r="J563" s="34"/>
      <c r="K563" s="34"/>
      <c r="L563" s="36"/>
      <c r="M563" s="34"/>
      <c r="N563" s="34"/>
      <c r="O563" s="34"/>
      <c r="P563" s="34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  <c r="AK563" s="34"/>
      <c r="AL563" s="34"/>
      <c r="AM563" s="34"/>
      <c r="AN563" s="34"/>
      <c r="AO563" s="34"/>
      <c r="AP563" s="34"/>
    </row>
    <row r="564" spans="1:42" x14ac:dyDescent="0.25">
      <c r="A564" s="34"/>
      <c r="B564" s="36"/>
      <c r="C564" s="36"/>
      <c r="D564" s="34"/>
      <c r="E564" s="22"/>
      <c r="F564" s="34"/>
      <c r="G564" s="34"/>
      <c r="H564" s="36"/>
      <c r="I564" s="34"/>
      <c r="J564" s="34"/>
      <c r="K564" s="34"/>
      <c r="L564" s="36"/>
      <c r="M564" s="34"/>
      <c r="N564" s="34"/>
      <c r="O564" s="34"/>
      <c r="P564" s="34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  <c r="AK564" s="34"/>
      <c r="AL564" s="34"/>
      <c r="AM564" s="34"/>
      <c r="AN564" s="34"/>
      <c r="AO564" s="34"/>
      <c r="AP564" s="34"/>
    </row>
    <row r="565" spans="1:42" x14ac:dyDescent="0.25">
      <c r="A565" s="34"/>
      <c r="B565" s="36"/>
      <c r="C565" s="36"/>
      <c r="D565" s="34"/>
      <c r="E565" s="22"/>
      <c r="F565" s="34"/>
      <c r="G565" s="34"/>
      <c r="H565" s="36"/>
      <c r="I565" s="34"/>
      <c r="J565" s="34"/>
      <c r="K565" s="34"/>
      <c r="L565" s="36"/>
      <c r="M565" s="34"/>
      <c r="N565" s="34"/>
      <c r="O565" s="34"/>
      <c r="P565" s="34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  <c r="AK565" s="34"/>
      <c r="AL565" s="34"/>
      <c r="AM565" s="34"/>
      <c r="AN565" s="34"/>
      <c r="AO565" s="34"/>
      <c r="AP565" s="34"/>
    </row>
    <row r="566" spans="1:42" x14ac:dyDescent="0.25">
      <c r="A566" s="34"/>
      <c r="B566" s="36"/>
      <c r="C566" s="36"/>
      <c r="D566" s="34"/>
      <c r="E566" s="37"/>
      <c r="F566" s="34"/>
      <c r="G566" s="34"/>
      <c r="H566" s="36"/>
      <c r="I566" s="34"/>
      <c r="J566" s="34"/>
      <c r="K566" s="34"/>
      <c r="L566" s="36"/>
      <c r="M566" s="34"/>
      <c r="N566" s="34"/>
      <c r="O566" s="34"/>
      <c r="P566" s="34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  <c r="AK566" s="34"/>
      <c r="AL566" s="34"/>
      <c r="AM566" s="34"/>
      <c r="AN566" s="34"/>
      <c r="AO566" s="34"/>
      <c r="AP566" s="34"/>
    </row>
    <row r="567" spans="1:42" x14ac:dyDescent="0.25">
      <c r="A567" s="34"/>
      <c r="B567" s="36"/>
      <c r="C567" s="36"/>
      <c r="D567" s="34"/>
      <c r="E567" s="37"/>
      <c r="F567" s="34"/>
      <c r="G567" s="34"/>
      <c r="H567" s="36"/>
      <c r="I567" s="34"/>
      <c r="J567" s="34"/>
      <c r="K567" s="34"/>
      <c r="L567" s="36"/>
      <c r="M567" s="34"/>
      <c r="N567" s="34"/>
      <c r="O567" s="34"/>
      <c r="P567" s="34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  <c r="AK567" s="34"/>
      <c r="AL567" s="34"/>
      <c r="AM567" s="34"/>
      <c r="AN567" s="34"/>
      <c r="AO567" s="34"/>
      <c r="AP567" s="34"/>
    </row>
    <row r="568" spans="1:42" x14ac:dyDescent="0.25">
      <c r="A568" s="34"/>
      <c r="B568" s="36"/>
      <c r="C568" s="36"/>
      <c r="D568" s="34"/>
      <c r="E568" s="38"/>
      <c r="F568" s="34"/>
      <c r="G568" s="34"/>
      <c r="H568" s="36"/>
      <c r="I568" s="34"/>
      <c r="J568" s="34"/>
      <c r="K568" s="34"/>
      <c r="L568" s="36"/>
      <c r="M568" s="34"/>
      <c r="N568" s="34"/>
      <c r="O568" s="34"/>
      <c r="P568" s="34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  <c r="AK568" s="34"/>
      <c r="AL568" s="34"/>
      <c r="AM568" s="34"/>
      <c r="AN568" s="34"/>
      <c r="AO568" s="34"/>
      <c r="AP568" s="34"/>
    </row>
    <row r="569" spans="1:42" x14ac:dyDescent="0.25">
      <c r="A569" s="34"/>
      <c r="B569" s="36"/>
      <c r="C569" s="36"/>
      <c r="D569" s="34"/>
      <c r="E569" s="37"/>
      <c r="F569" s="34"/>
      <c r="G569" s="34"/>
      <c r="H569" s="36"/>
      <c r="I569" s="34"/>
      <c r="J569" s="34"/>
      <c r="K569" s="34"/>
      <c r="L569" s="36"/>
      <c r="M569" s="34"/>
      <c r="N569" s="34"/>
      <c r="O569" s="34"/>
      <c r="P569" s="34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  <c r="AK569" s="34"/>
      <c r="AL569" s="34"/>
      <c r="AM569" s="34"/>
      <c r="AN569" s="34"/>
      <c r="AO569" s="34"/>
      <c r="AP569" s="34"/>
    </row>
    <row r="570" spans="1:42" x14ac:dyDescent="0.25">
      <c r="A570" s="34"/>
      <c r="B570" s="36"/>
      <c r="C570" s="36"/>
      <c r="D570" s="34"/>
      <c r="E570" s="22"/>
      <c r="F570" s="34"/>
      <c r="G570" s="34"/>
      <c r="H570" s="36"/>
      <c r="I570" s="34"/>
      <c r="J570" s="34"/>
      <c r="K570" s="34"/>
      <c r="L570" s="36"/>
      <c r="M570" s="34"/>
      <c r="N570" s="34"/>
      <c r="O570" s="34"/>
      <c r="P570" s="34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  <c r="AK570" s="34"/>
      <c r="AL570" s="34"/>
      <c r="AM570" s="34"/>
      <c r="AN570" s="34"/>
      <c r="AO570" s="34"/>
      <c r="AP570" s="34"/>
    </row>
    <row r="571" spans="1:42" x14ac:dyDescent="0.25">
      <c r="A571" s="34"/>
      <c r="B571" s="36"/>
      <c r="C571" s="36"/>
      <c r="D571" s="34"/>
      <c r="E571" s="22"/>
      <c r="F571" s="34"/>
      <c r="G571" s="34"/>
      <c r="H571" s="36"/>
      <c r="I571" s="34"/>
      <c r="J571" s="34"/>
      <c r="K571" s="34"/>
      <c r="L571" s="36"/>
      <c r="M571" s="34"/>
      <c r="N571" s="34"/>
      <c r="O571" s="34"/>
      <c r="P571" s="34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  <c r="AK571" s="34"/>
      <c r="AL571" s="34"/>
      <c r="AM571" s="34"/>
      <c r="AN571" s="34"/>
      <c r="AO571" s="34"/>
      <c r="AP571" s="34"/>
    </row>
    <row r="572" spans="1:42" x14ac:dyDescent="0.25">
      <c r="A572" s="34"/>
      <c r="B572" s="36"/>
      <c r="C572" s="36"/>
      <c r="D572" s="34"/>
      <c r="E572" s="22"/>
      <c r="F572" s="34"/>
      <c r="G572" s="34"/>
      <c r="H572" s="36"/>
      <c r="I572" s="34"/>
      <c r="J572" s="34"/>
      <c r="K572" s="34"/>
      <c r="L572" s="36"/>
      <c r="M572" s="34"/>
      <c r="N572" s="34"/>
      <c r="O572" s="34"/>
      <c r="P572" s="34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  <c r="AK572" s="34"/>
      <c r="AL572" s="34"/>
      <c r="AM572" s="34"/>
      <c r="AN572" s="34"/>
      <c r="AO572" s="34"/>
      <c r="AP572" s="34"/>
    </row>
    <row r="573" spans="1:42" x14ac:dyDescent="0.25">
      <c r="A573" s="34"/>
      <c r="B573" s="36"/>
      <c r="C573" s="36"/>
      <c r="D573" s="34"/>
      <c r="E573" s="37"/>
      <c r="F573" s="34"/>
      <c r="G573" s="34"/>
      <c r="H573" s="36"/>
      <c r="I573" s="34"/>
      <c r="J573" s="34"/>
      <c r="K573" s="34"/>
      <c r="L573" s="36"/>
      <c r="M573" s="34"/>
      <c r="N573" s="34"/>
      <c r="O573" s="34"/>
      <c r="P573" s="34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  <c r="AK573" s="34"/>
      <c r="AL573" s="34"/>
      <c r="AM573" s="34"/>
      <c r="AN573" s="34"/>
      <c r="AO573" s="34"/>
      <c r="AP573" s="34"/>
    </row>
    <row r="574" spans="1:42" x14ac:dyDescent="0.25">
      <c r="A574" s="34"/>
      <c r="B574" s="36"/>
      <c r="C574" s="36"/>
      <c r="D574" s="34"/>
      <c r="E574" s="39"/>
      <c r="F574" s="34"/>
      <c r="G574" s="34"/>
      <c r="H574" s="36"/>
      <c r="I574" s="34"/>
      <c r="J574" s="34"/>
      <c r="K574" s="34"/>
      <c r="L574" s="36"/>
      <c r="M574" s="34"/>
      <c r="N574" s="34"/>
      <c r="O574" s="34"/>
      <c r="P574" s="34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  <c r="AK574" s="34"/>
      <c r="AL574" s="34"/>
      <c r="AM574" s="34"/>
      <c r="AN574" s="34"/>
      <c r="AO574" s="34"/>
      <c r="AP574" s="34"/>
    </row>
    <row r="575" spans="1:42" x14ac:dyDescent="0.25">
      <c r="A575" s="34"/>
      <c r="B575" s="36"/>
      <c r="C575" s="36"/>
      <c r="D575" s="34"/>
      <c r="E575" s="37"/>
      <c r="F575" s="34"/>
      <c r="G575" s="34"/>
      <c r="H575" s="36"/>
      <c r="I575" s="34"/>
      <c r="J575" s="34"/>
      <c r="K575" s="34"/>
      <c r="L575" s="36"/>
      <c r="M575" s="34"/>
      <c r="N575" s="34"/>
      <c r="O575" s="34"/>
      <c r="P575" s="34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  <c r="AK575" s="34"/>
      <c r="AL575" s="34"/>
      <c r="AM575" s="34"/>
      <c r="AN575" s="34"/>
      <c r="AO575" s="34"/>
      <c r="AP575" s="34"/>
    </row>
    <row r="576" spans="1:42" x14ac:dyDescent="0.25">
      <c r="A576" s="34"/>
      <c r="B576" s="36"/>
      <c r="C576" s="36"/>
      <c r="D576" s="34"/>
      <c r="E576" s="37"/>
      <c r="F576" s="34"/>
      <c r="G576" s="34"/>
      <c r="H576" s="36"/>
      <c r="I576" s="34"/>
      <c r="J576" s="34"/>
      <c r="K576" s="34"/>
      <c r="L576" s="36"/>
      <c r="M576" s="34"/>
      <c r="N576" s="34"/>
      <c r="O576" s="34"/>
      <c r="P576" s="34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  <c r="AK576" s="34"/>
      <c r="AL576" s="34"/>
      <c r="AM576" s="34"/>
      <c r="AN576" s="34"/>
      <c r="AO576" s="34"/>
      <c r="AP576" s="34"/>
    </row>
    <row r="577" spans="1:42" x14ac:dyDescent="0.25">
      <c r="A577" s="34"/>
      <c r="B577" s="36"/>
      <c r="C577" s="36"/>
      <c r="D577" s="34"/>
      <c r="E577" s="39"/>
      <c r="F577" s="34"/>
      <c r="G577" s="34"/>
      <c r="H577" s="36"/>
      <c r="I577" s="34"/>
      <c r="J577" s="34"/>
      <c r="K577" s="34"/>
      <c r="L577" s="36"/>
      <c r="M577" s="34"/>
      <c r="N577" s="34"/>
      <c r="O577" s="34"/>
      <c r="P577" s="34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  <c r="AK577" s="34"/>
      <c r="AL577" s="34"/>
      <c r="AM577" s="34"/>
      <c r="AN577" s="34"/>
      <c r="AO577" s="34"/>
      <c r="AP577" s="34"/>
    </row>
    <row r="578" spans="1:42" x14ac:dyDescent="0.25">
      <c r="A578" s="34"/>
      <c r="B578" s="36"/>
      <c r="C578" s="36"/>
      <c r="D578" s="34"/>
      <c r="E578" s="39"/>
      <c r="F578" s="34"/>
      <c r="G578" s="34"/>
      <c r="H578" s="36"/>
      <c r="I578" s="34"/>
      <c r="J578" s="34"/>
      <c r="K578" s="34"/>
      <c r="L578" s="36"/>
      <c r="M578" s="34"/>
      <c r="N578" s="34"/>
      <c r="O578" s="34"/>
      <c r="P578" s="34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  <c r="AK578" s="34"/>
      <c r="AL578" s="34"/>
      <c r="AM578" s="34"/>
      <c r="AN578" s="34"/>
      <c r="AO578" s="34"/>
      <c r="AP578" s="34"/>
    </row>
    <row r="579" spans="1:42" x14ac:dyDescent="0.25">
      <c r="A579" s="34"/>
      <c r="B579" s="36"/>
      <c r="C579" s="36"/>
      <c r="D579" s="34"/>
      <c r="E579" s="35"/>
      <c r="F579" s="34"/>
      <c r="G579" s="34"/>
      <c r="H579" s="36"/>
      <c r="I579" s="34"/>
      <c r="J579" s="34"/>
      <c r="K579" s="34"/>
      <c r="L579" s="36"/>
      <c r="M579" s="34"/>
      <c r="N579" s="34"/>
      <c r="O579" s="34"/>
      <c r="P579" s="34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  <c r="AK579" s="34"/>
      <c r="AL579" s="34"/>
      <c r="AM579" s="34"/>
      <c r="AN579" s="34"/>
      <c r="AO579" s="34"/>
      <c r="AP579" s="34"/>
    </row>
    <row r="580" spans="1:42" x14ac:dyDescent="0.25">
      <c r="A580" s="34"/>
      <c r="B580" s="36"/>
      <c r="C580" s="36"/>
      <c r="D580" s="34"/>
      <c r="E580" s="40"/>
      <c r="F580" s="34"/>
      <c r="G580" s="34"/>
      <c r="H580" s="36"/>
      <c r="I580" s="34"/>
      <c r="J580" s="34"/>
      <c r="K580" s="34"/>
      <c r="L580" s="36"/>
      <c r="M580" s="34"/>
      <c r="N580" s="34"/>
      <c r="O580" s="34"/>
      <c r="P580" s="34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  <c r="AK580" s="34"/>
      <c r="AL580" s="34"/>
      <c r="AM580" s="34"/>
      <c r="AN580" s="34"/>
      <c r="AO580" s="34"/>
      <c r="AP580" s="34"/>
    </row>
    <row r="581" spans="1:42" x14ac:dyDescent="0.25">
      <c r="A581" s="34"/>
      <c r="B581" s="36"/>
      <c r="C581" s="36"/>
      <c r="D581" s="34"/>
      <c r="E581" s="37"/>
      <c r="F581" s="34"/>
      <c r="G581" s="34"/>
      <c r="H581" s="36"/>
      <c r="I581" s="34"/>
      <c r="J581" s="34"/>
      <c r="K581" s="34"/>
      <c r="L581" s="36"/>
      <c r="M581" s="34"/>
      <c r="N581" s="34"/>
      <c r="O581" s="34"/>
      <c r="P581" s="34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  <c r="AK581" s="34"/>
      <c r="AL581" s="34"/>
      <c r="AM581" s="34"/>
      <c r="AN581" s="34"/>
      <c r="AO581" s="34"/>
      <c r="AP581" s="34"/>
    </row>
    <row r="582" spans="1:42" x14ac:dyDescent="0.25">
      <c r="A582" s="34"/>
      <c r="B582" s="36"/>
      <c r="C582" s="36"/>
      <c r="D582" s="34"/>
      <c r="E582" s="37"/>
      <c r="F582" s="34"/>
      <c r="G582" s="34"/>
      <c r="H582" s="36"/>
      <c r="I582" s="34"/>
      <c r="J582" s="34"/>
      <c r="K582" s="34"/>
      <c r="L582" s="36"/>
      <c r="M582" s="34"/>
      <c r="N582" s="34"/>
      <c r="O582" s="34"/>
      <c r="P582" s="34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  <c r="AK582" s="34"/>
      <c r="AL582" s="34"/>
      <c r="AM582" s="34"/>
      <c r="AN582" s="34"/>
      <c r="AO582" s="34"/>
      <c r="AP582" s="34"/>
    </row>
    <row r="583" spans="1:42" x14ac:dyDescent="0.25">
      <c r="A583" s="34"/>
      <c r="B583" s="36"/>
      <c r="C583" s="36"/>
      <c r="D583" s="34"/>
      <c r="E583" s="37"/>
      <c r="F583" s="34"/>
      <c r="G583" s="34"/>
      <c r="H583" s="36"/>
      <c r="I583" s="34"/>
      <c r="J583" s="34"/>
      <c r="K583" s="34"/>
      <c r="L583" s="36"/>
      <c r="M583" s="34"/>
      <c r="N583" s="34"/>
      <c r="O583" s="34"/>
      <c r="P583" s="34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  <c r="AK583" s="34"/>
      <c r="AL583" s="34"/>
      <c r="AM583" s="34"/>
      <c r="AN583" s="34"/>
      <c r="AO583" s="34"/>
      <c r="AP583" s="34"/>
    </row>
    <row r="584" spans="1:42" x14ac:dyDescent="0.25">
      <c r="A584" s="34"/>
      <c r="B584" s="36"/>
      <c r="C584" s="36"/>
      <c r="D584" s="34"/>
      <c r="E584" s="37"/>
      <c r="F584" s="34"/>
      <c r="G584" s="34"/>
      <c r="H584" s="36"/>
      <c r="I584" s="34"/>
      <c r="J584" s="34"/>
      <c r="K584" s="34"/>
      <c r="L584" s="36"/>
      <c r="M584" s="34"/>
      <c r="N584" s="34"/>
      <c r="O584" s="34"/>
      <c r="P584" s="34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  <c r="AK584" s="34"/>
      <c r="AL584" s="34"/>
      <c r="AM584" s="34"/>
      <c r="AN584" s="34"/>
      <c r="AO584" s="34"/>
      <c r="AP584" s="34"/>
    </row>
    <row r="585" spans="1:42" x14ac:dyDescent="0.25">
      <c r="A585" s="34"/>
      <c r="B585" s="36"/>
      <c r="C585" s="36"/>
      <c r="D585" s="34"/>
      <c r="E585" s="37"/>
      <c r="F585" s="34"/>
      <c r="G585" s="34"/>
      <c r="H585" s="36"/>
      <c r="I585" s="34"/>
      <c r="J585" s="34"/>
      <c r="K585" s="34"/>
      <c r="L585" s="36"/>
      <c r="M585" s="34"/>
      <c r="N585" s="34"/>
      <c r="O585" s="34"/>
      <c r="P585" s="34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  <c r="AK585" s="34"/>
      <c r="AL585" s="34"/>
      <c r="AM585" s="34"/>
      <c r="AN585" s="34"/>
      <c r="AO585" s="34"/>
      <c r="AP585" s="34"/>
    </row>
    <row r="586" spans="1:42" x14ac:dyDescent="0.25">
      <c r="A586" s="34"/>
      <c r="B586" s="36"/>
      <c r="C586" s="36"/>
      <c r="D586" s="34"/>
      <c r="E586" s="37"/>
      <c r="F586" s="34"/>
      <c r="G586" s="34"/>
      <c r="H586" s="36"/>
      <c r="I586" s="34"/>
      <c r="J586" s="34"/>
      <c r="K586" s="34"/>
      <c r="L586" s="36"/>
      <c r="M586" s="34"/>
      <c r="N586" s="34"/>
      <c r="O586" s="34"/>
      <c r="P586" s="34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  <c r="AK586" s="34"/>
      <c r="AL586" s="34"/>
      <c r="AM586" s="34"/>
      <c r="AN586" s="34"/>
      <c r="AO586" s="34"/>
      <c r="AP586" s="34"/>
    </row>
    <row r="587" spans="1:42" x14ac:dyDescent="0.25">
      <c r="A587" s="34"/>
      <c r="B587" s="36"/>
      <c r="C587" s="36"/>
      <c r="D587" s="34"/>
      <c r="E587" s="37"/>
      <c r="F587" s="34"/>
      <c r="G587" s="34"/>
      <c r="H587" s="36"/>
      <c r="I587" s="34"/>
      <c r="J587" s="34"/>
      <c r="K587" s="34"/>
      <c r="L587" s="36"/>
      <c r="M587" s="34"/>
      <c r="N587" s="34"/>
      <c r="O587" s="34"/>
      <c r="P587" s="34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  <c r="AK587" s="34"/>
      <c r="AL587" s="34"/>
      <c r="AM587" s="34"/>
      <c r="AN587" s="34"/>
      <c r="AO587" s="34"/>
      <c r="AP587" s="34"/>
    </row>
    <row r="588" spans="1:42" x14ac:dyDescent="0.25">
      <c r="A588" s="34"/>
      <c r="B588" s="36"/>
      <c r="C588" s="36"/>
      <c r="D588" s="34"/>
      <c r="E588" s="37"/>
      <c r="F588" s="34"/>
      <c r="G588" s="34"/>
      <c r="H588" s="36"/>
      <c r="I588" s="34"/>
      <c r="J588" s="34"/>
      <c r="K588" s="34"/>
      <c r="L588" s="36"/>
      <c r="M588" s="34"/>
      <c r="N588" s="34"/>
      <c r="O588" s="34"/>
      <c r="P588" s="34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  <c r="AK588" s="34"/>
      <c r="AL588" s="34"/>
      <c r="AM588" s="34"/>
      <c r="AN588" s="34"/>
      <c r="AO588" s="34"/>
      <c r="AP588" s="34"/>
    </row>
    <row r="589" spans="1:42" x14ac:dyDescent="0.25">
      <c r="A589" s="34"/>
      <c r="B589" s="36"/>
      <c r="C589" s="36"/>
      <c r="D589" s="34"/>
      <c r="E589" s="37"/>
      <c r="F589" s="34"/>
      <c r="G589" s="34"/>
      <c r="H589" s="36"/>
      <c r="I589" s="34"/>
      <c r="J589" s="34"/>
      <c r="K589" s="34"/>
      <c r="L589" s="36"/>
      <c r="M589" s="34"/>
      <c r="N589" s="34"/>
      <c r="O589" s="34"/>
      <c r="P589" s="34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  <c r="AK589" s="34"/>
      <c r="AL589" s="34"/>
      <c r="AM589" s="34"/>
      <c r="AN589" s="34"/>
      <c r="AO589" s="34"/>
      <c r="AP589" s="34"/>
    </row>
    <row r="590" spans="1:42" x14ac:dyDescent="0.25">
      <c r="A590" s="34"/>
      <c r="B590" s="36"/>
      <c r="C590" s="36"/>
      <c r="D590" s="34"/>
      <c r="E590" s="37"/>
      <c r="F590" s="34"/>
      <c r="G590" s="34"/>
      <c r="H590" s="36"/>
      <c r="I590" s="34"/>
      <c r="J590" s="34"/>
      <c r="K590" s="34"/>
      <c r="L590" s="36"/>
      <c r="M590" s="34"/>
      <c r="N590" s="34"/>
      <c r="O590" s="34"/>
      <c r="P590" s="34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  <c r="AK590" s="34"/>
      <c r="AL590" s="34"/>
      <c r="AM590" s="34"/>
      <c r="AN590" s="34"/>
      <c r="AO590" s="34"/>
      <c r="AP590" s="34"/>
    </row>
    <row r="591" spans="1:42" x14ac:dyDescent="0.25">
      <c r="A591" s="34"/>
      <c r="B591" s="36"/>
      <c r="C591" s="36"/>
      <c r="D591" s="34"/>
      <c r="E591" s="37"/>
      <c r="F591" s="34"/>
      <c r="G591" s="34"/>
      <c r="H591" s="36"/>
      <c r="I591" s="34"/>
      <c r="J591" s="34"/>
      <c r="K591" s="34"/>
      <c r="L591" s="36"/>
      <c r="M591" s="34"/>
      <c r="N591" s="34"/>
      <c r="O591" s="34"/>
      <c r="P591" s="34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  <c r="AK591" s="34"/>
      <c r="AL591" s="34"/>
      <c r="AM591" s="34"/>
      <c r="AN591" s="34"/>
      <c r="AO591" s="34"/>
      <c r="AP591" s="34"/>
    </row>
    <row r="592" spans="1:42" x14ac:dyDescent="0.25">
      <c r="A592" s="34"/>
      <c r="B592" s="36"/>
      <c r="C592" s="36"/>
      <c r="D592" s="34"/>
      <c r="E592" s="37"/>
      <c r="F592" s="34"/>
      <c r="G592" s="34"/>
      <c r="H592" s="36"/>
      <c r="I592" s="34"/>
      <c r="J592" s="34"/>
      <c r="K592" s="34"/>
      <c r="L592" s="36"/>
      <c r="M592" s="34"/>
      <c r="N592" s="34"/>
      <c r="O592" s="34"/>
      <c r="P592" s="34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  <c r="AK592" s="34"/>
      <c r="AL592" s="34"/>
      <c r="AM592" s="34"/>
      <c r="AN592" s="34"/>
      <c r="AO592" s="34"/>
      <c r="AP592" s="34"/>
    </row>
    <row r="593" spans="1:42" x14ac:dyDescent="0.25">
      <c r="A593" s="34"/>
      <c r="B593" s="36"/>
      <c r="C593" s="36"/>
      <c r="D593" s="34"/>
      <c r="E593" s="37"/>
      <c r="F593" s="34"/>
      <c r="G593" s="34"/>
      <c r="H593" s="36"/>
      <c r="I593" s="34"/>
      <c r="J593" s="34"/>
      <c r="K593" s="34"/>
      <c r="L593" s="36"/>
      <c r="M593" s="34"/>
      <c r="N593" s="34"/>
      <c r="O593" s="34"/>
      <c r="P593" s="34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  <c r="AK593" s="34"/>
      <c r="AL593" s="34"/>
      <c r="AM593" s="34"/>
      <c r="AN593" s="34"/>
      <c r="AO593" s="34"/>
      <c r="AP593" s="34"/>
    </row>
    <row r="594" spans="1:42" x14ac:dyDescent="0.25">
      <c r="A594" s="34"/>
      <c r="B594" s="36"/>
      <c r="C594" s="36"/>
      <c r="D594" s="34"/>
      <c r="E594" s="37"/>
      <c r="F594" s="34"/>
      <c r="G594" s="34"/>
      <c r="H594" s="36"/>
      <c r="I594" s="34"/>
      <c r="J594" s="34"/>
      <c r="K594" s="34"/>
      <c r="L594" s="36"/>
      <c r="M594" s="34"/>
      <c r="N594" s="34"/>
      <c r="O594" s="34"/>
      <c r="P594" s="34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  <c r="AK594" s="34"/>
      <c r="AL594" s="34"/>
      <c r="AM594" s="34"/>
      <c r="AN594" s="34"/>
      <c r="AO594" s="34"/>
      <c r="AP594" s="34"/>
    </row>
    <row r="595" spans="1:42" x14ac:dyDescent="0.25">
      <c r="A595" s="34"/>
      <c r="B595" s="36"/>
      <c r="C595" s="36"/>
      <c r="D595" s="34"/>
      <c r="E595" s="37"/>
      <c r="F595" s="34"/>
      <c r="G595" s="34"/>
      <c r="H595" s="36"/>
      <c r="I595" s="34"/>
      <c r="J595" s="34"/>
      <c r="K595" s="34"/>
      <c r="L595" s="36"/>
      <c r="M595" s="34"/>
      <c r="N595" s="34"/>
      <c r="O595" s="34"/>
      <c r="P595" s="34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  <c r="AK595" s="34"/>
      <c r="AL595" s="34"/>
      <c r="AM595" s="34"/>
      <c r="AN595" s="34"/>
      <c r="AO595" s="34"/>
      <c r="AP595" s="34"/>
    </row>
    <row r="596" spans="1:42" x14ac:dyDescent="0.25">
      <c r="A596" s="34"/>
      <c r="B596" s="36"/>
      <c r="C596" s="36"/>
      <c r="D596" s="34"/>
      <c r="E596" s="37"/>
      <c r="F596" s="34"/>
      <c r="G596" s="34"/>
      <c r="H596" s="36"/>
      <c r="I596" s="34"/>
      <c r="J596" s="34"/>
      <c r="K596" s="34"/>
      <c r="L596" s="36"/>
      <c r="M596" s="34"/>
      <c r="N596" s="34"/>
      <c r="O596" s="34"/>
      <c r="P596" s="34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  <c r="AK596" s="34"/>
      <c r="AL596" s="34"/>
      <c r="AM596" s="34"/>
      <c r="AN596" s="34"/>
      <c r="AO596" s="34"/>
      <c r="AP596" s="34"/>
    </row>
    <row r="597" spans="1:42" x14ac:dyDescent="0.25">
      <c r="A597" s="34"/>
      <c r="B597" s="36"/>
      <c r="C597" s="36"/>
      <c r="D597" s="34"/>
      <c r="E597" s="37"/>
      <c r="F597" s="34"/>
      <c r="G597" s="34"/>
      <c r="H597" s="36"/>
      <c r="I597" s="34"/>
      <c r="J597" s="34"/>
      <c r="K597" s="34"/>
      <c r="L597" s="36"/>
      <c r="M597" s="34"/>
      <c r="N597" s="34"/>
      <c r="O597" s="34"/>
      <c r="P597" s="34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  <c r="AK597" s="34"/>
      <c r="AL597" s="34"/>
      <c r="AM597" s="34"/>
      <c r="AN597" s="34"/>
      <c r="AO597" s="34"/>
      <c r="AP597" s="34"/>
    </row>
    <row r="598" spans="1:42" x14ac:dyDescent="0.25">
      <c r="A598" s="34"/>
      <c r="B598" s="36"/>
      <c r="C598" s="36"/>
      <c r="D598" s="34"/>
      <c r="E598" s="37"/>
      <c r="F598" s="34"/>
      <c r="G598" s="34"/>
      <c r="H598" s="36"/>
      <c r="I598" s="34"/>
      <c r="J598" s="34"/>
      <c r="K598" s="34"/>
      <c r="L598" s="36"/>
      <c r="M598" s="34"/>
      <c r="N598" s="34"/>
      <c r="O598" s="34"/>
      <c r="P598" s="34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  <c r="AK598" s="34"/>
      <c r="AL598" s="34"/>
      <c r="AM598" s="34"/>
      <c r="AN598" s="34"/>
      <c r="AO598" s="34"/>
      <c r="AP598" s="34"/>
    </row>
    <row r="599" spans="1:42" x14ac:dyDescent="0.25">
      <c r="A599" s="34"/>
      <c r="B599" s="36"/>
      <c r="C599" s="36"/>
      <c r="D599" s="34"/>
      <c r="E599" s="37"/>
      <c r="F599" s="34"/>
      <c r="G599" s="34"/>
      <c r="H599" s="36"/>
      <c r="I599" s="34"/>
      <c r="J599" s="34"/>
      <c r="K599" s="34"/>
      <c r="L599" s="36"/>
      <c r="M599" s="34"/>
      <c r="N599" s="34"/>
      <c r="O599" s="34"/>
      <c r="P599" s="34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  <c r="AK599" s="34"/>
      <c r="AL599" s="34"/>
      <c r="AM599" s="34"/>
      <c r="AN599" s="34"/>
      <c r="AO599" s="34"/>
      <c r="AP599" s="34"/>
    </row>
    <row r="600" spans="1:42" x14ac:dyDescent="0.25">
      <c r="A600" s="34"/>
      <c r="B600" s="36"/>
      <c r="C600" s="36"/>
      <c r="D600" s="34"/>
      <c r="E600" s="37"/>
      <c r="F600" s="34"/>
      <c r="G600" s="34"/>
      <c r="H600" s="36"/>
      <c r="I600" s="34"/>
      <c r="J600" s="34"/>
      <c r="K600" s="34"/>
      <c r="L600" s="36"/>
      <c r="M600" s="34"/>
      <c r="N600" s="34"/>
      <c r="O600" s="34"/>
      <c r="P600" s="34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  <c r="AK600" s="34"/>
      <c r="AL600" s="34"/>
      <c r="AM600" s="34"/>
      <c r="AN600" s="34"/>
      <c r="AO600" s="34"/>
      <c r="AP600" s="34"/>
    </row>
    <row r="601" spans="1:42" x14ac:dyDescent="0.25">
      <c r="A601" s="34"/>
      <c r="B601" s="36"/>
      <c r="C601" s="36"/>
      <c r="D601" s="34"/>
      <c r="E601" s="37"/>
      <c r="F601" s="34"/>
      <c r="G601" s="34"/>
      <c r="H601" s="36"/>
      <c r="I601" s="34"/>
      <c r="J601" s="34"/>
      <c r="K601" s="34"/>
      <c r="L601" s="36"/>
      <c r="M601" s="34"/>
      <c r="N601" s="34"/>
      <c r="O601" s="34"/>
      <c r="P601" s="34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  <c r="AK601" s="34"/>
      <c r="AL601" s="34"/>
      <c r="AM601" s="34"/>
      <c r="AN601" s="34"/>
      <c r="AO601" s="34"/>
      <c r="AP601" s="34"/>
    </row>
    <row r="602" spans="1:42" x14ac:dyDescent="0.25">
      <c r="A602" s="34"/>
      <c r="B602" s="36"/>
      <c r="C602" s="36"/>
      <c r="D602" s="34"/>
      <c r="E602" s="37"/>
      <c r="F602" s="34"/>
      <c r="G602" s="34"/>
      <c r="H602" s="36"/>
      <c r="I602" s="34"/>
      <c r="J602" s="34"/>
      <c r="K602" s="34"/>
      <c r="L602" s="36"/>
      <c r="M602" s="34"/>
      <c r="N602" s="34"/>
      <c r="O602" s="34"/>
      <c r="P602" s="34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  <c r="AK602" s="34"/>
      <c r="AL602" s="34"/>
      <c r="AM602" s="34"/>
      <c r="AN602" s="34"/>
      <c r="AO602" s="34"/>
      <c r="AP602" s="34"/>
    </row>
    <row r="603" spans="1:42" x14ac:dyDescent="0.25">
      <c r="A603" s="34"/>
      <c r="B603" s="36"/>
      <c r="C603" s="36"/>
      <c r="D603" s="34"/>
      <c r="E603" s="37"/>
      <c r="F603" s="34"/>
      <c r="G603" s="34"/>
      <c r="H603" s="36"/>
      <c r="I603" s="34"/>
      <c r="J603" s="34"/>
      <c r="K603" s="34"/>
      <c r="L603" s="36"/>
      <c r="M603" s="34"/>
      <c r="N603" s="34"/>
      <c r="O603" s="34"/>
      <c r="P603" s="34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  <c r="AK603" s="34"/>
      <c r="AL603" s="34"/>
      <c r="AM603" s="34"/>
      <c r="AN603" s="34"/>
      <c r="AO603" s="34"/>
      <c r="AP603" s="34"/>
    </row>
    <row r="604" spans="1:42" x14ac:dyDescent="0.25">
      <c r="A604" s="34"/>
      <c r="B604" s="36"/>
      <c r="C604" s="36"/>
      <c r="D604" s="34"/>
      <c r="E604" s="37"/>
      <c r="F604" s="34"/>
      <c r="G604" s="34"/>
      <c r="H604" s="36"/>
      <c r="I604" s="34"/>
      <c r="J604" s="34"/>
      <c r="K604" s="34"/>
      <c r="L604" s="36"/>
      <c r="M604" s="34"/>
      <c r="N604" s="34"/>
      <c r="O604" s="34"/>
      <c r="P604" s="34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  <c r="AK604" s="34"/>
      <c r="AL604" s="34"/>
      <c r="AM604" s="34"/>
      <c r="AN604" s="34"/>
      <c r="AO604" s="34"/>
      <c r="AP604" s="34"/>
    </row>
    <row r="605" spans="1:42" x14ac:dyDescent="0.25">
      <c r="A605" s="34"/>
      <c r="B605" s="36"/>
      <c r="C605" s="36"/>
      <c r="D605" s="34"/>
      <c r="E605" s="37"/>
      <c r="F605" s="34"/>
      <c r="G605" s="34"/>
      <c r="H605" s="36"/>
      <c r="I605" s="34"/>
      <c r="J605" s="34"/>
      <c r="K605" s="34"/>
      <c r="L605" s="36"/>
      <c r="M605" s="34"/>
      <c r="N605" s="34"/>
      <c r="O605" s="34"/>
      <c r="P605" s="34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  <c r="AK605" s="34"/>
      <c r="AL605" s="34"/>
      <c r="AM605" s="34"/>
      <c r="AN605" s="34"/>
      <c r="AO605" s="34"/>
      <c r="AP605" s="34"/>
    </row>
    <row r="606" spans="1:42" x14ac:dyDescent="0.25">
      <c r="A606" s="34"/>
      <c r="B606" s="36"/>
      <c r="C606" s="36"/>
      <c r="D606" s="34"/>
      <c r="E606" s="37"/>
      <c r="F606" s="34"/>
      <c r="G606" s="34"/>
      <c r="H606" s="36"/>
      <c r="I606" s="34"/>
      <c r="J606" s="34"/>
      <c r="K606" s="34"/>
      <c r="L606" s="36"/>
      <c r="M606" s="34"/>
      <c r="N606" s="34"/>
      <c r="O606" s="34"/>
      <c r="P606" s="34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  <c r="AK606" s="34"/>
      <c r="AL606" s="34"/>
      <c r="AM606" s="34"/>
      <c r="AN606" s="34"/>
      <c r="AO606" s="34"/>
      <c r="AP606" s="34"/>
    </row>
    <row r="607" spans="1:42" x14ac:dyDescent="0.25">
      <c r="A607" s="34"/>
      <c r="B607" s="36"/>
      <c r="C607" s="36"/>
      <c r="D607" s="34"/>
      <c r="E607" s="37"/>
      <c r="F607" s="34"/>
      <c r="G607" s="34"/>
      <c r="H607" s="36"/>
      <c r="I607" s="34"/>
      <c r="J607" s="34"/>
      <c r="K607" s="34"/>
      <c r="L607" s="36"/>
      <c r="M607" s="34"/>
      <c r="N607" s="34"/>
      <c r="O607" s="34"/>
      <c r="P607" s="34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  <c r="AK607" s="34"/>
      <c r="AL607" s="34"/>
      <c r="AM607" s="34"/>
      <c r="AN607" s="34"/>
      <c r="AO607" s="34"/>
      <c r="AP607" s="34"/>
    </row>
    <row r="608" spans="1:42" x14ac:dyDescent="0.25">
      <c r="A608" s="34"/>
      <c r="B608" s="36"/>
      <c r="C608" s="36"/>
      <c r="D608" s="34"/>
      <c r="E608" s="37"/>
      <c r="F608" s="34"/>
      <c r="G608" s="34"/>
      <c r="H608" s="36"/>
      <c r="I608" s="34"/>
      <c r="J608" s="34"/>
      <c r="K608" s="34"/>
      <c r="L608" s="36"/>
      <c r="M608" s="34"/>
      <c r="N608" s="34"/>
      <c r="O608" s="34"/>
      <c r="P608" s="34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  <c r="AK608" s="34"/>
      <c r="AL608" s="34"/>
      <c r="AM608" s="34"/>
      <c r="AN608" s="34"/>
      <c r="AO608" s="34"/>
      <c r="AP608" s="34"/>
    </row>
    <row r="609" spans="1:42" x14ac:dyDescent="0.25">
      <c r="A609" s="34"/>
      <c r="B609" s="36"/>
      <c r="C609" s="36"/>
      <c r="D609" s="34"/>
      <c r="E609" s="37"/>
      <c r="F609" s="34"/>
      <c r="G609" s="34"/>
      <c r="H609" s="36"/>
      <c r="I609" s="34"/>
      <c r="J609" s="34"/>
      <c r="K609" s="34"/>
      <c r="L609" s="36"/>
      <c r="M609" s="34"/>
      <c r="N609" s="34"/>
      <c r="O609" s="34"/>
      <c r="P609" s="34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  <c r="AK609" s="34"/>
      <c r="AL609" s="34"/>
      <c r="AM609" s="34"/>
      <c r="AN609" s="34"/>
      <c r="AO609" s="34"/>
      <c r="AP609" s="34"/>
    </row>
    <row r="610" spans="1:42" x14ac:dyDescent="0.25">
      <c r="A610" s="34"/>
      <c r="B610" s="36"/>
      <c r="C610" s="36"/>
      <c r="D610" s="34"/>
      <c r="E610" s="37"/>
      <c r="F610" s="34"/>
      <c r="G610" s="34"/>
      <c r="H610" s="36"/>
      <c r="I610" s="34"/>
      <c r="J610" s="34"/>
      <c r="K610" s="34"/>
      <c r="L610" s="36"/>
      <c r="M610" s="34"/>
      <c r="N610" s="34"/>
      <c r="O610" s="34"/>
      <c r="P610" s="34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  <c r="AK610" s="34"/>
      <c r="AL610" s="34"/>
      <c r="AM610" s="34"/>
      <c r="AN610" s="34"/>
      <c r="AO610" s="34"/>
      <c r="AP610" s="34"/>
    </row>
    <row r="611" spans="1:42" x14ac:dyDescent="0.25">
      <c r="A611" s="34"/>
      <c r="B611" s="36"/>
      <c r="C611" s="36"/>
      <c r="D611" s="34"/>
      <c r="E611" s="37"/>
      <c r="F611" s="34"/>
      <c r="G611" s="34"/>
      <c r="H611" s="36"/>
      <c r="I611" s="34"/>
      <c r="J611" s="34"/>
      <c r="K611" s="34"/>
      <c r="L611" s="36"/>
      <c r="M611" s="34"/>
      <c r="N611" s="34"/>
      <c r="O611" s="34"/>
      <c r="P611" s="34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  <c r="AK611" s="34"/>
      <c r="AL611" s="34"/>
      <c r="AM611" s="34"/>
      <c r="AN611" s="34"/>
      <c r="AO611" s="34"/>
      <c r="AP611" s="34"/>
    </row>
    <row r="612" spans="1:42" x14ac:dyDescent="0.25">
      <c r="A612" s="34"/>
      <c r="B612" s="36"/>
      <c r="C612" s="36"/>
      <c r="D612" s="34"/>
      <c r="E612" s="37"/>
      <c r="F612" s="34"/>
      <c r="G612" s="34"/>
      <c r="H612" s="36"/>
      <c r="I612" s="34"/>
      <c r="J612" s="34"/>
      <c r="K612" s="34"/>
      <c r="L612" s="36"/>
      <c r="M612" s="34"/>
      <c r="N612" s="34"/>
      <c r="O612" s="34"/>
      <c r="P612" s="34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  <c r="AK612" s="34"/>
      <c r="AL612" s="34"/>
      <c r="AM612" s="34"/>
      <c r="AN612" s="34"/>
      <c r="AO612" s="34"/>
      <c r="AP612" s="34"/>
    </row>
    <row r="613" spans="1:42" x14ac:dyDescent="0.25">
      <c r="A613" s="34"/>
      <c r="B613" s="36"/>
      <c r="C613" s="36"/>
      <c r="D613" s="34"/>
      <c r="E613" s="37"/>
      <c r="F613" s="34"/>
      <c r="G613" s="34"/>
      <c r="H613" s="36"/>
      <c r="I613" s="34"/>
      <c r="J613" s="34"/>
      <c r="K613" s="34"/>
      <c r="L613" s="36"/>
      <c r="M613" s="34"/>
      <c r="N613" s="34"/>
      <c r="O613" s="34"/>
      <c r="P613" s="34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  <c r="AK613" s="34"/>
      <c r="AL613" s="34"/>
      <c r="AM613" s="34"/>
      <c r="AN613" s="34"/>
      <c r="AO613" s="34"/>
      <c r="AP613" s="34"/>
    </row>
  </sheetData>
  <phoneticPr fontId="12" type="noConversion"/>
  <conditionalFormatting sqref="F2101">
    <cfRule type="cellIs" dxfId="3" priority="58473" operator="equal">
      <formula>"À publier"</formula>
    </cfRule>
    <cfRule type="containsText" dxfId="2" priority="58475" operator="containsText" text="Non publiable">
      <formula>NOT(ISERROR(SEARCH("Non publiable",F2101)))</formula>
    </cfRule>
    <cfRule type="containsText" dxfId="1" priority="58477" operator="containsText" text="Publié">
      <formula>NOT(ISERROR(SEARCH("Publié",F2101)))</formula>
    </cfRule>
  </conditionalFormatting>
  <conditionalFormatting sqref="G2101:I2101">
    <cfRule type="containsText" dxfId="0" priority="58476" operator="containsText" text="Oui">
      <formula>NOT(ISERROR(SEARCH("Oui",G2101)))</formula>
    </cfRule>
  </conditionalFormatting>
  <dataValidations count="9">
    <dataValidation type="list" allowBlank="1" showInputMessage="1" showErrorMessage="1" sqref="H2:H7" xr:uid="{B26B7A73-6DAF-4189-8032-834C87425970}">
      <formula1>INDIRECT("T_Sources[Source]")</formula1>
    </dataValidation>
    <dataValidation type="list" allowBlank="1" showInputMessage="1" showErrorMessage="1" sqref="I2:Y7 AA2:AL7 Z2:Z4 Z6:Z7" xr:uid="{FFB1EF1F-8F7C-48FD-B607-6BF1B27881A8}">
      <formula1>Liste_matieres</formula1>
    </dataValidation>
    <dataValidation type="list" allowBlank="1" showInputMessage="1" showErrorMessage="1" sqref="A2:A7" xr:uid="{39A991D1-536D-433B-9E39-5641609B3170}">
      <formula1>INDIRECT("Campagne[Campagne]")</formula1>
    </dataValidation>
    <dataValidation type="list" allowBlank="1" showInputMessage="1" showErrorMessage="1" sqref="D2:D7" xr:uid="{BDCCAFA7-E388-4390-92C0-A23E6D0BA5CD}">
      <formula1>INDIRECT("Type[Type agriculture]")</formula1>
    </dataValidation>
    <dataValidation type="list" allowBlank="1" showInputMessage="1" showErrorMessage="1" sqref="B2:B7" xr:uid="{2F7F312E-AD43-48E5-A1F4-5F0F66413658}">
      <formula1>INDIRECT("Culture[Culture(s)]")</formula1>
    </dataValidation>
    <dataValidation type="list" allowBlank="1" showInputMessage="1" showErrorMessage="1" sqref="C2:C7" xr:uid="{1EF54BB7-E361-42C8-94DD-622E92621A43}">
      <formula1>INDIRECT("Thèmatique[Thèmatique]")</formula1>
    </dataValidation>
    <dataValidation type="list" allowBlank="1" showInputMessage="1" showErrorMessage="1" sqref="AN2:AO7 AQ2:CK7 AP2:AP3 AP5:AP7" xr:uid="{8A4E7742-DDF9-4B38-9D65-58C849C1577B}">
      <formula1>Liste_Varietes</formula1>
    </dataValidation>
    <dataValidation type="list" allowBlank="1" showInputMessage="1" showErrorMessage="1" sqref="AP4" xr:uid="{8DE5C97A-5AE0-4766-BEE9-A9D87A24E166}">
      <formula1>INDIRECT("Variété[Variétés]")</formula1>
    </dataValidation>
    <dataValidation type="list" allowBlank="1" showInputMessage="1" showErrorMessage="1" sqref="Z5" xr:uid="{9AB1E564-D789-4257-873D-5A6704369421}">
      <formula1>Liste_matieres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90DCC5-BE34-4879-A07D-4DA0A65379E9}">
          <x14:formula1>
            <xm:f>Listes!$I$2:$I$6</xm:f>
          </x14:formula1>
          <xm:sqref>G1:G7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X2044"/>
  <sheetViews>
    <sheetView topLeftCell="J1" zoomScaleNormal="100" workbookViewId="0">
      <selection activeCell="T1" sqref="T1"/>
    </sheetView>
  </sheetViews>
  <sheetFormatPr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6.28515625" style="1" customWidth="1"/>
    <col min="10" max="10" width="2.7109375" style="1" customWidth="1"/>
    <col min="11" max="12" width="18.7109375" style="1" customWidth="1"/>
    <col min="13" max="13" width="2.85546875" style="1" customWidth="1"/>
    <col min="14" max="14" width="27.85546875" style="1" customWidth="1"/>
    <col min="15" max="15" width="2.42578125" style="1" customWidth="1"/>
    <col min="16" max="16" width="24.7109375" style="1" customWidth="1"/>
    <col min="17" max="17" width="3" style="1" customWidth="1"/>
    <col min="18" max="18" width="23.7109375" style="1" customWidth="1"/>
    <col min="19" max="19" width="3.7109375" style="1" customWidth="1"/>
    <col min="20" max="20" width="13" style="1" bestFit="1" customWidth="1"/>
    <col min="21" max="23" width="11.42578125" style="1"/>
    <col min="24" max="24" width="27" style="1" bestFit="1" customWidth="1"/>
    <col min="25" max="16384" width="11.42578125" style="1"/>
  </cols>
  <sheetData>
    <row r="1" spans="1:24" ht="32.450000000000003" customHeight="1" x14ac:dyDescent="0.25">
      <c r="A1" s="11" t="s">
        <v>8</v>
      </c>
      <c r="C1" s="12" t="s">
        <v>4</v>
      </c>
      <c r="E1" s="11" t="s">
        <v>5</v>
      </c>
      <c r="F1" s="13"/>
      <c r="G1" s="14" t="s">
        <v>117</v>
      </c>
      <c r="H1" s="13"/>
      <c r="I1" s="14" t="s">
        <v>78</v>
      </c>
      <c r="K1" s="14" t="s">
        <v>84</v>
      </c>
      <c r="L1" s="14" t="s">
        <v>118</v>
      </c>
      <c r="N1" s="14" t="s">
        <v>114</v>
      </c>
      <c r="P1" s="14" t="s">
        <v>115</v>
      </c>
      <c r="R1" s="14" t="s">
        <v>116</v>
      </c>
      <c r="S1" s="48"/>
      <c r="T1" s="14" t="s">
        <v>31</v>
      </c>
      <c r="V1" s="49" t="str" cm="1">
        <f t="array" ref="V1">IF(T_Crit[Thèmatique]="Désherbage","Désherbage",IF(T_Crit[Thèmatique]="Gestion maladies","maladie",IF(T_Crit[Thèmatique]="Gestion ravageurs","ravageurs",IF(T_Crit[Thèmatique]="Variétés","Variétés",))))</f>
        <v>Désherbage</v>
      </c>
      <c r="X1" s="1" t="s">
        <v>1452</v>
      </c>
    </row>
    <row r="2" spans="1:24" x14ac:dyDescent="0.25">
      <c r="A2" s="15" t="s">
        <v>77</v>
      </c>
      <c r="C2" s="16" t="s">
        <v>13</v>
      </c>
      <c r="E2" s="16" t="s">
        <v>31</v>
      </c>
      <c r="G2" s="15" t="s">
        <v>15</v>
      </c>
      <c r="I2" s="15" t="s">
        <v>16</v>
      </c>
      <c r="K2" s="2" t="s">
        <v>140</v>
      </c>
      <c r="L2" s="30" t="s">
        <v>120</v>
      </c>
      <c r="N2" s="15" t="s">
        <v>217</v>
      </c>
      <c r="P2" s="15" t="s">
        <v>340</v>
      </c>
      <c r="R2" s="15" t="s">
        <v>418</v>
      </c>
      <c r="S2" s="10"/>
      <c r="T2" s="16" t="s">
        <v>210</v>
      </c>
      <c r="X2" s="1" t="s">
        <v>217</v>
      </c>
    </row>
    <row r="3" spans="1:24" x14ac:dyDescent="0.25">
      <c r="A3" s="15" t="s">
        <v>74</v>
      </c>
      <c r="C3" s="16" t="s">
        <v>22</v>
      </c>
      <c r="E3" s="16" t="s">
        <v>18</v>
      </c>
      <c r="G3" s="15" t="s">
        <v>29</v>
      </c>
      <c r="I3" s="15" t="s">
        <v>59</v>
      </c>
      <c r="K3" s="2" t="s">
        <v>141</v>
      </c>
      <c r="L3" s="2"/>
      <c r="N3" s="15" t="s">
        <v>218</v>
      </c>
      <c r="P3" s="15" t="s">
        <v>341</v>
      </c>
      <c r="R3" s="15" t="s">
        <v>419</v>
      </c>
      <c r="S3" s="10"/>
      <c r="T3" s="16" t="s">
        <v>211</v>
      </c>
      <c r="X3" s="1" t="s">
        <v>218</v>
      </c>
    </row>
    <row r="4" spans="1:24" x14ac:dyDescent="0.25">
      <c r="A4" s="15" t="s">
        <v>71</v>
      </c>
      <c r="C4" s="16" t="s">
        <v>34</v>
      </c>
      <c r="E4" s="16" t="s">
        <v>26</v>
      </c>
      <c r="G4" s="17" t="s">
        <v>49</v>
      </c>
      <c r="I4" s="15" t="s">
        <v>79</v>
      </c>
      <c r="K4" s="2" t="s">
        <v>142</v>
      </c>
      <c r="L4" s="2"/>
      <c r="N4" s="15" t="s">
        <v>219</v>
      </c>
      <c r="P4" s="15" t="s">
        <v>342</v>
      </c>
      <c r="R4" s="15" t="s">
        <v>420</v>
      </c>
      <c r="S4" s="10"/>
      <c r="T4" s="16" t="s">
        <v>212</v>
      </c>
      <c r="X4" s="1" t="s">
        <v>219</v>
      </c>
    </row>
    <row r="5" spans="1:24" x14ac:dyDescent="0.25">
      <c r="A5" s="15" t="s">
        <v>70</v>
      </c>
      <c r="C5" s="16" t="s">
        <v>40</v>
      </c>
      <c r="E5" s="16" t="s">
        <v>43</v>
      </c>
      <c r="G5" s="10"/>
      <c r="I5" s="15" t="s">
        <v>73</v>
      </c>
      <c r="K5" s="2" t="s">
        <v>143</v>
      </c>
      <c r="L5" s="2"/>
      <c r="N5" s="15" t="s">
        <v>220</v>
      </c>
      <c r="P5" s="15" t="s">
        <v>343</v>
      </c>
      <c r="R5" s="15" t="s">
        <v>421</v>
      </c>
      <c r="S5" s="10"/>
      <c r="T5" s="16" t="s">
        <v>213</v>
      </c>
      <c r="X5" s="1" t="s">
        <v>220</v>
      </c>
    </row>
    <row r="6" spans="1:24" x14ac:dyDescent="0.25">
      <c r="A6" s="15" t="s">
        <v>69</v>
      </c>
      <c r="C6" s="16" t="s">
        <v>17</v>
      </c>
      <c r="E6" s="16" t="s">
        <v>23</v>
      </c>
      <c r="G6" s="10"/>
      <c r="I6" s="17" t="s">
        <v>72</v>
      </c>
      <c r="K6" s="2" t="s">
        <v>144</v>
      </c>
      <c r="L6" s="2"/>
      <c r="N6" s="15" t="s">
        <v>221</v>
      </c>
      <c r="P6" s="15" t="s">
        <v>344</v>
      </c>
      <c r="R6" s="15" t="s">
        <v>422</v>
      </c>
      <c r="S6" s="10"/>
      <c r="T6" s="16" t="s">
        <v>214</v>
      </c>
      <c r="X6" s="1" t="s">
        <v>221</v>
      </c>
    </row>
    <row r="7" spans="1:24" x14ac:dyDescent="0.25">
      <c r="A7" s="17" t="s">
        <v>67</v>
      </c>
      <c r="C7" s="16" t="s">
        <v>19</v>
      </c>
      <c r="E7" s="16" t="s">
        <v>134</v>
      </c>
      <c r="G7" s="10"/>
      <c r="K7" s="2" t="s">
        <v>145</v>
      </c>
      <c r="L7" s="2"/>
      <c r="N7" s="15" t="s">
        <v>222</v>
      </c>
      <c r="P7" s="15" t="s">
        <v>345</v>
      </c>
      <c r="R7" s="15" t="s">
        <v>423</v>
      </c>
      <c r="S7" s="10"/>
      <c r="T7" s="16" t="s">
        <v>454</v>
      </c>
      <c r="X7" s="1" t="s">
        <v>222</v>
      </c>
    </row>
    <row r="8" spans="1:24" x14ac:dyDescent="0.25">
      <c r="A8" s="17" t="s">
        <v>65</v>
      </c>
      <c r="C8" s="16" t="s">
        <v>37</v>
      </c>
      <c r="E8" s="16" t="s">
        <v>61</v>
      </c>
      <c r="G8" s="10"/>
      <c r="K8" s="2" t="s">
        <v>146</v>
      </c>
      <c r="L8" s="2"/>
      <c r="N8" s="15" t="s">
        <v>223</v>
      </c>
      <c r="P8" s="15" t="s">
        <v>346</v>
      </c>
      <c r="R8" s="15" t="s">
        <v>424</v>
      </c>
      <c r="S8" s="10"/>
      <c r="T8" s="16" t="s">
        <v>455</v>
      </c>
      <c r="X8" s="1" t="s">
        <v>418</v>
      </c>
    </row>
    <row r="9" spans="1:24" x14ac:dyDescent="0.25">
      <c r="A9" s="17" t="s">
        <v>62</v>
      </c>
      <c r="C9" s="16" t="s">
        <v>56</v>
      </c>
      <c r="E9" s="16" t="s">
        <v>20</v>
      </c>
      <c r="K9" s="21" t="s">
        <v>147</v>
      </c>
      <c r="L9" s="21"/>
      <c r="N9" s="15" t="s">
        <v>224</v>
      </c>
      <c r="P9" s="15" t="s">
        <v>347</v>
      </c>
      <c r="R9" s="15" t="s">
        <v>425</v>
      </c>
      <c r="S9" s="10"/>
      <c r="T9" s="16" t="s">
        <v>456</v>
      </c>
      <c r="X9" s="1" t="s">
        <v>223</v>
      </c>
    </row>
    <row r="10" spans="1:24" x14ac:dyDescent="0.25">
      <c r="A10" s="17" t="s">
        <v>60</v>
      </c>
      <c r="C10" s="16" t="s">
        <v>75</v>
      </c>
      <c r="E10" s="16" t="s">
        <v>14</v>
      </c>
      <c r="K10" s="34"/>
      <c r="L10" s="34"/>
      <c r="N10" s="15" t="s">
        <v>225</v>
      </c>
      <c r="P10" s="15" t="s">
        <v>348</v>
      </c>
      <c r="R10" s="15" t="s">
        <v>426</v>
      </c>
      <c r="S10" s="10"/>
      <c r="T10" s="16" t="s">
        <v>457</v>
      </c>
      <c r="X10" s="1" t="s">
        <v>224</v>
      </c>
    </row>
    <row r="11" spans="1:24" x14ac:dyDescent="0.25">
      <c r="A11" s="17" t="s">
        <v>57</v>
      </c>
      <c r="C11" s="16" t="s">
        <v>25</v>
      </c>
      <c r="E11" s="16" t="s">
        <v>36</v>
      </c>
      <c r="K11" s="34"/>
      <c r="L11" s="34"/>
      <c r="N11" s="15" t="s">
        <v>226</v>
      </c>
      <c r="P11" s="15" t="s">
        <v>349</v>
      </c>
      <c r="R11" s="15" t="s">
        <v>427</v>
      </c>
      <c r="S11" s="10"/>
      <c r="T11" s="16" t="s">
        <v>458</v>
      </c>
      <c r="X11" s="1" t="s">
        <v>225</v>
      </c>
    </row>
    <row r="12" spans="1:24" x14ac:dyDescent="0.25">
      <c r="A12" s="17" t="s">
        <v>55</v>
      </c>
      <c r="C12" s="16" t="s">
        <v>80</v>
      </c>
      <c r="E12" s="18" t="s">
        <v>45</v>
      </c>
      <c r="K12" s="34"/>
      <c r="L12" s="34"/>
      <c r="N12" s="15" t="s">
        <v>227</v>
      </c>
      <c r="P12" s="15" t="s">
        <v>350</v>
      </c>
      <c r="R12" s="15" t="s">
        <v>429</v>
      </c>
      <c r="S12" s="10"/>
      <c r="T12" s="16" t="s">
        <v>459</v>
      </c>
      <c r="X12" s="1" t="s">
        <v>340</v>
      </c>
    </row>
    <row r="13" spans="1:24" x14ac:dyDescent="0.25">
      <c r="A13" s="17" t="s">
        <v>54</v>
      </c>
      <c r="C13" s="16" t="s">
        <v>39</v>
      </c>
      <c r="E13" s="18" t="s">
        <v>58</v>
      </c>
      <c r="K13" s="34"/>
      <c r="L13" s="34"/>
      <c r="N13" s="15" t="s">
        <v>228</v>
      </c>
      <c r="P13" s="15" t="s">
        <v>351</v>
      </c>
      <c r="R13" s="15" t="s">
        <v>430</v>
      </c>
      <c r="S13" s="10"/>
      <c r="T13" s="16" t="s">
        <v>460</v>
      </c>
      <c r="X13" s="1" t="s">
        <v>419</v>
      </c>
    </row>
    <row r="14" spans="1:24" x14ac:dyDescent="0.25">
      <c r="A14" s="17" t="s">
        <v>52</v>
      </c>
      <c r="C14" s="16" t="s">
        <v>63</v>
      </c>
      <c r="E14" s="18" t="s">
        <v>68</v>
      </c>
      <c r="K14" s="34"/>
      <c r="L14" s="34"/>
      <c r="N14" s="15" t="s">
        <v>229</v>
      </c>
      <c r="P14" s="15" t="s">
        <v>352</v>
      </c>
      <c r="R14" s="15" t="s">
        <v>428</v>
      </c>
      <c r="S14" s="10"/>
      <c r="T14" s="16" t="s">
        <v>461</v>
      </c>
      <c r="X14" s="1" t="s">
        <v>226</v>
      </c>
    </row>
    <row r="15" spans="1:24" x14ac:dyDescent="0.25">
      <c r="A15" s="17" t="s">
        <v>51</v>
      </c>
      <c r="C15" s="16" t="s">
        <v>81</v>
      </c>
      <c r="E15" s="18" t="s">
        <v>41</v>
      </c>
      <c r="K15" s="10"/>
      <c r="L15" s="10"/>
      <c r="N15" s="15" t="s">
        <v>230</v>
      </c>
      <c r="P15" s="15" t="s">
        <v>353</v>
      </c>
      <c r="R15" s="15" t="s">
        <v>431</v>
      </c>
      <c r="S15" s="10"/>
      <c r="T15" s="16" t="s">
        <v>462</v>
      </c>
      <c r="X15" s="1" t="s">
        <v>341</v>
      </c>
    </row>
    <row r="16" spans="1:24" x14ac:dyDescent="0.25">
      <c r="A16" s="17" t="s">
        <v>50</v>
      </c>
      <c r="C16" s="16" t="s">
        <v>133</v>
      </c>
      <c r="E16" s="16" t="s">
        <v>28</v>
      </c>
      <c r="K16" s="10"/>
      <c r="L16" s="10"/>
      <c r="N16" s="15" t="s">
        <v>231</v>
      </c>
      <c r="P16" s="15" t="s">
        <v>354</v>
      </c>
      <c r="R16" s="15" t="s">
        <v>432</v>
      </c>
      <c r="S16" s="10"/>
      <c r="T16" s="16" t="s">
        <v>463</v>
      </c>
      <c r="X16" s="1" t="s">
        <v>420</v>
      </c>
    </row>
    <row r="17" spans="1:24" x14ac:dyDescent="0.25">
      <c r="A17" s="17" t="s">
        <v>48</v>
      </c>
      <c r="C17" s="16" t="s">
        <v>53</v>
      </c>
      <c r="E17" s="18" t="s">
        <v>64</v>
      </c>
      <c r="K17" s="10"/>
      <c r="L17" s="10"/>
      <c r="N17" s="15" t="s">
        <v>232</v>
      </c>
      <c r="P17" s="15" t="s">
        <v>355</v>
      </c>
      <c r="R17" s="15" t="s">
        <v>433</v>
      </c>
      <c r="S17" s="10"/>
      <c r="T17" s="16" t="s">
        <v>464</v>
      </c>
      <c r="X17" s="1" t="s">
        <v>227</v>
      </c>
    </row>
    <row r="18" spans="1:24" x14ac:dyDescent="0.25">
      <c r="A18" s="17" t="s">
        <v>47</v>
      </c>
      <c r="C18" s="16" t="s">
        <v>76</v>
      </c>
      <c r="E18" s="18" t="s">
        <v>66</v>
      </c>
      <c r="K18" s="10"/>
      <c r="L18" s="10"/>
      <c r="N18" s="15" t="s">
        <v>233</v>
      </c>
      <c r="P18" s="15" t="s">
        <v>356</v>
      </c>
      <c r="R18" s="15" t="s">
        <v>434</v>
      </c>
      <c r="S18" s="10"/>
      <c r="T18" s="16" t="s">
        <v>465</v>
      </c>
      <c r="X18" s="1" t="s">
        <v>228</v>
      </c>
    </row>
    <row r="19" spans="1:24" x14ac:dyDescent="0.25">
      <c r="A19" s="17" t="s">
        <v>46</v>
      </c>
      <c r="C19" s="16" t="s">
        <v>82</v>
      </c>
      <c r="E19" s="18" t="s">
        <v>139</v>
      </c>
      <c r="K19" s="10"/>
      <c r="L19" s="10"/>
      <c r="N19" s="15" t="s">
        <v>234</v>
      </c>
      <c r="P19" s="15" t="s">
        <v>357</v>
      </c>
      <c r="R19" s="15" t="s">
        <v>435</v>
      </c>
      <c r="S19" s="10"/>
      <c r="T19" s="16" t="s">
        <v>466</v>
      </c>
      <c r="X19" s="1" t="s">
        <v>342</v>
      </c>
    </row>
    <row r="20" spans="1:24" x14ac:dyDescent="0.25">
      <c r="A20" s="17" t="s">
        <v>44</v>
      </c>
      <c r="C20" s="16" t="s">
        <v>83</v>
      </c>
      <c r="K20" s="10"/>
      <c r="L20" s="10"/>
      <c r="N20" s="15" t="s">
        <v>235</v>
      </c>
      <c r="P20" s="15" t="s">
        <v>358</v>
      </c>
      <c r="R20" s="15" t="s">
        <v>436</v>
      </c>
      <c r="S20" s="10"/>
      <c r="T20" s="16" t="s">
        <v>467</v>
      </c>
      <c r="X20" s="1" t="s">
        <v>229</v>
      </c>
    </row>
    <row r="21" spans="1:24" x14ac:dyDescent="0.25">
      <c r="A21" s="17" t="s">
        <v>42</v>
      </c>
      <c r="C21" s="16" t="s">
        <v>135</v>
      </c>
      <c r="K21" s="10"/>
      <c r="L21" s="10"/>
      <c r="N21" s="15" t="s">
        <v>236</v>
      </c>
      <c r="P21" s="15" t="s">
        <v>359</v>
      </c>
      <c r="R21" s="15" t="s">
        <v>437</v>
      </c>
      <c r="S21" s="10"/>
      <c r="T21" s="16" t="s">
        <v>468</v>
      </c>
      <c r="X21" s="1" t="s">
        <v>343</v>
      </c>
    </row>
    <row r="22" spans="1:24" x14ac:dyDescent="0.25">
      <c r="A22" s="17" t="s">
        <v>38</v>
      </c>
      <c r="C22" s="16" t="s">
        <v>136</v>
      </c>
      <c r="N22" s="15" t="s">
        <v>237</v>
      </c>
      <c r="P22" s="15" t="s">
        <v>360</v>
      </c>
      <c r="R22" s="15" t="s">
        <v>438</v>
      </c>
      <c r="S22" s="10"/>
      <c r="T22" s="16" t="s">
        <v>469</v>
      </c>
      <c r="X22" s="1" t="s">
        <v>230</v>
      </c>
    </row>
    <row r="23" spans="1:24" x14ac:dyDescent="0.25">
      <c r="A23" s="17" t="s">
        <v>35</v>
      </c>
      <c r="C23" s="16" t="s">
        <v>138</v>
      </c>
      <c r="N23" s="15" t="s">
        <v>238</v>
      </c>
      <c r="P23" s="15" t="s">
        <v>361</v>
      </c>
      <c r="R23" s="15" t="s">
        <v>439</v>
      </c>
      <c r="S23" s="10"/>
      <c r="T23" s="16" t="s">
        <v>470</v>
      </c>
      <c r="X23" s="1" t="s">
        <v>344</v>
      </c>
    </row>
    <row r="24" spans="1:24" x14ac:dyDescent="0.25">
      <c r="A24" s="17" t="s">
        <v>33</v>
      </c>
      <c r="C24" s="16" t="s">
        <v>137</v>
      </c>
      <c r="N24" s="15" t="s">
        <v>239</v>
      </c>
      <c r="P24" s="15" t="s">
        <v>362</v>
      </c>
      <c r="R24" s="15" t="s">
        <v>440</v>
      </c>
      <c r="S24" s="10"/>
      <c r="T24" s="16" t="s">
        <v>471</v>
      </c>
      <c r="X24" s="1" t="s">
        <v>345</v>
      </c>
    </row>
    <row r="25" spans="1:24" x14ac:dyDescent="0.25">
      <c r="A25" s="17" t="s">
        <v>32</v>
      </c>
      <c r="C25" s="16" t="s">
        <v>21</v>
      </c>
      <c r="N25" s="15" t="s">
        <v>240</v>
      </c>
      <c r="P25" s="15" t="s">
        <v>363</v>
      </c>
      <c r="R25" s="15" t="s">
        <v>441</v>
      </c>
      <c r="S25" s="10"/>
      <c r="T25" s="16" t="s">
        <v>472</v>
      </c>
      <c r="X25" s="1" t="s">
        <v>231</v>
      </c>
    </row>
    <row r="26" spans="1:24" x14ac:dyDescent="0.25">
      <c r="A26" s="17" t="s">
        <v>30</v>
      </c>
      <c r="N26" s="15" t="s">
        <v>241</v>
      </c>
      <c r="P26" s="15" t="s">
        <v>364</v>
      </c>
      <c r="R26" s="15" t="s">
        <v>442</v>
      </c>
      <c r="S26" s="10"/>
      <c r="T26" s="16" t="s">
        <v>473</v>
      </c>
      <c r="X26" s="1" t="s">
        <v>346</v>
      </c>
    </row>
    <row r="27" spans="1:24" x14ac:dyDescent="0.25">
      <c r="A27" s="17" t="s">
        <v>27</v>
      </c>
      <c r="N27" s="15" t="s">
        <v>242</v>
      </c>
      <c r="P27" s="15" t="s">
        <v>365</v>
      </c>
      <c r="R27" s="15" t="s">
        <v>443</v>
      </c>
      <c r="S27" s="10"/>
      <c r="T27" s="16" t="s">
        <v>474</v>
      </c>
      <c r="X27" s="1" t="s">
        <v>232</v>
      </c>
    </row>
    <row r="28" spans="1:24" x14ac:dyDescent="0.25">
      <c r="A28" s="17" t="s">
        <v>24</v>
      </c>
      <c r="N28" s="15" t="s">
        <v>243</v>
      </c>
      <c r="P28" s="15" t="s">
        <v>366</v>
      </c>
      <c r="R28" s="15" t="s">
        <v>444</v>
      </c>
      <c r="S28" s="10"/>
      <c r="T28" s="16" t="s">
        <v>475</v>
      </c>
      <c r="X28" s="1" t="s">
        <v>347</v>
      </c>
    </row>
    <row r="29" spans="1:24" x14ac:dyDescent="0.25">
      <c r="A29" s="17" t="s">
        <v>12</v>
      </c>
      <c r="N29" s="15" t="s">
        <v>244</v>
      </c>
      <c r="P29" s="15" t="s">
        <v>367</v>
      </c>
      <c r="R29" s="15" t="s">
        <v>445</v>
      </c>
      <c r="S29" s="10"/>
      <c r="T29" s="16" t="s">
        <v>476</v>
      </c>
      <c r="X29" s="1" t="s">
        <v>421</v>
      </c>
    </row>
    <row r="30" spans="1:24" x14ac:dyDescent="0.25">
      <c r="A30" s="15" t="s">
        <v>122</v>
      </c>
      <c r="N30" s="15" t="s">
        <v>245</v>
      </c>
      <c r="P30" s="15" t="s">
        <v>368</v>
      </c>
      <c r="R30" s="15" t="s">
        <v>406</v>
      </c>
      <c r="S30" s="10"/>
      <c r="T30" s="16" t="s">
        <v>477</v>
      </c>
      <c r="X30" s="1" t="s">
        <v>348</v>
      </c>
    </row>
    <row r="31" spans="1:24" x14ac:dyDescent="0.25">
      <c r="A31" s="15" t="s">
        <v>123</v>
      </c>
      <c r="N31" s="15" t="s">
        <v>246</v>
      </c>
      <c r="P31" s="16" t="s">
        <v>369</v>
      </c>
      <c r="R31" s="15" t="s">
        <v>446</v>
      </c>
      <c r="S31" s="10"/>
      <c r="T31" s="16" t="s">
        <v>478</v>
      </c>
      <c r="X31" s="1" t="s">
        <v>233</v>
      </c>
    </row>
    <row r="32" spans="1:24" x14ac:dyDescent="0.25">
      <c r="A32" s="15" t="s">
        <v>124</v>
      </c>
      <c r="N32" s="15" t="s">
        <v>247</v>
      </c>
      <c r="P32" s="15" t="s">
        <v>270</v>
      </c>
      <c r="R32" s="15" t="s">
        <v>447</v>
      </c>
      <c r="S32" s="10"/>
      <c r="T32" s="16" t="s">
        <v>479</v>
      </c>
      <c r="X32" s="1" t="s">
        <v>422</v>
      </c>
    </row>
    <row r="33" spans="1:24" x14ac:dyDescent="0.25">
      <c r="A33" s="15" t="s">
        <v>125</v>
      </c>
      <c r="N33" s="15" t="s">
        <v>248</v>
      </c>
      <c r="P33" s="15" t="s">
        <v>372</v>
      </c>
      <c r="R33" s="15" t="s">
        <v>448</v>
      </c>
      <c r="S33" s="10"/>
      <c r="T33" s="16" t="s">
        <v>480</v>
      </c>
      <c r="X33" s="1" t="s">
        <v>349</v>
      </c>
    </row>
    <row r="34" spans="1:24" x14ac:dyDescent="0.25">
      <c r="A34" s="15" t="s">
        <v>126</v>
      </c>
      <c r="N34" s="15" t="s">
        <v>249</v>
      </c>
      <c r="P34" s="15" t="s">
        <v>370</v>
      </c>
      <c r="R34" s="17" t="s">
        <v>449</v>
      </c>
      <c r="S34" s="10"/>
      <c r="T34" s="16" t="s">
        <v>481</v>
      </c>
      <c r="X34" s="1" t="s">
        <v>234</v>
      </c>
    </row>
    <row r="35" spans="1:24" x14ac:dyDescent="0.25">
      <c r="A35" s="15" t="s">
        <v>127</v>
      </c>
      <c r="N35" s="15" t="s">
        <v>250</v>
      </c>
      <c r="P35" s="15" t="s">
        <v>371</v>
      </c>
      <c r="R35" s="17" t="s">
        <v>450</v>
      </c>
      <c r="S35" s="10"/>
      <c r="T35" s="16" t="s">
        <v>482</v>
      </c>
      <c r="X35" s="1" t="s">
        <v>423</v>
      </c>
    </row>
    <row r="36" spans="1:24" x14ac:dyDescent="0.25">
      <c r="A36" s="15" t="s">
        <v>128</v>
      </c>
      <c r="N36" s="15" t="s">
        <v>251</v>
      </c>
      <c r="P36" s="15" t="s">
        <v>373</v>
      </c>
      <c r="R36" s="17" t="s">
        <v>451</v>
      </c>
      <c r="S36" s="10"/>
      <c r="T36" s="16" t="s">
        <v>483</v>
      </c>
      <c r="X36" s="1" t="s">
        <v>235</v>
      </c>
    </row>
    <row r="37" spans="1:24" x14ac:dyDescent="0.25">
      <c r="A37" s="15" t="s">
        <v>129</v>
      </c>
      <c r="N37" s="15" t="s">
        <v>252</v>
      </c>
      <c r="P37" s="15" t="s">
        <v>374</v>
      </c>
      <c r="R37" s="17" t="s">
        <v>452</v>
      </c>
      <c r="S37" s="10"/>
      <c r="T37" s="16" t="s">
        <v>484</v>
      </c>
      <c r="X37" s="1" t="s">
        <v>350</v>
      </c>
    </row>
    <row r="38" spans="1:24" x14ac:dyDescent="0.25">
      <c r="A38" s="15" t="s">
        <v>130</v>
      </c>
      <c r="N38" s="15" t="s">
        <v>253</v>
      </c>
      <c r="P38" s="15" t="s">
        <v>375</v>
      </c>
      <c r="R38" s="17" t="s">
        <v>453</v>
      </c>
      <c r="S38" s="10"/>
      <c r="T38" s="16" t="s">
        <v>485</v>
      </c>
      <c r="X38" s="1" t="s">
        <v>236</v>
      </c>
    </row>
    <row r="39" spans="1:24" x14ac:dyDescent="0.25">
      <c r="A39" s="15" t="s">
        <v>131</v>
      </c>
      <c r="N39" s="15" t="s">
        <v>254</v>
      </c>
      <c r="P39" s="15" t="s">
        <v>376</v>
      </c>
      <c r="R39" s="10"/>
      <c r="S39" s="10"/>
      <c r="T39" s="16" t="s">
        <v>486</v>
      </c>
      <c r="X39" s="1" t="s">
        <v>237</v>
      </c>
    </row>
    <row r="40" spans="1:24" x14ac:dyDescent="0.25">
      <c r="A40" s="17" t="s">
        <v>132</v>
      </c>
      <c r="N40" s="15" t="s">
        <v>255</v>
      </c>
      <c r="P40" s="15" t="s">
        <v>377</v>
      </c>
      <c r="R40" s="10"/>
      <c r="S40" s="10"/>
      <c r="T40" s="16" t="s">
        <v>487</v>
      </c>
      <c r="X40" s="1" t="s">
        <v>238</v>
      </c>
    </row>
    <row r="41" spans="1:24" x14ac:dyDescent="0.25">
      <c r="N41" s="15" t="s">
        <v>256</v>
      </c>
      <c r="P41" s="15" t="s">
        <v>378</v>
      </c>
      <c r="R41" s="10"/>
      <c r="S41" s="10"/>
      <c r="T41" s="16" t="s">
        <v>488</v>
      </c>
      <c r="X41" s="1" t="s">
        <v>239</v>
      </c>
    </row>
    <row r="42" spans="1:24" x14ac:dyDescent="0.25">
      <c r="N42" s="15" t="s">
        <v>257</v>
      </c>
      <c r="P42" s="15" t="s">
        <v>379</v>
      </c>
      <c r="R42" s="10"/>
      <c r="S42" s="10"/>
      <c r="T42" s="16" t="s">
        <v>489</v>
      </c>
      <c r="X42" s="1" t="s">
        <v>240</v>
      </c>
    </row>
    <row r="43" spans="1:24" x14ac:dyDescent="0.25">
      <c r="N43" s="15" t="s">
        <v>258</v>
      </c>
      <c r="P43" s="15" t="s">
        <v>380</v>
      </c>
      <c r="R43" s="10"/>
      <c r="S43" s="10"/>
      <c r="T43" s="16" t="s">
        <v>490</v>
      </c>
      <c r="X43" s="1" t="s">
        <v>241</v>
      </c>
    </row>
    <row r="44" spans="1:24" x14ac:dyDescent="0.25">
      <c r="N44" s="15" t="s">
        <v>259</v>
      </c>
      <c r="P44" s="15" t="s">
        <v>381</v>
      </c>
      <c r="R44" s="10"/>
      <c r="S44" s="10"/>
      <c r="T44" s="16" t="s">
        <v>491</v>
      </c>
      <c r="X44" s="1" t="s">
        <v>242</v>
      </c>
    </row>
    <row r="45" spans="1:24" x14ac:dyDescent="0.25">
      <c r="N45" s="15" t="s">
        <v>260</v>
      </c>
      <c r="P45" s="15" t="s">
        <v>382</v>
      </c>
      <c r="T45" s="16" t="s">
        <v>492</v>
      </c>
      <c r="X45" s="1" t="s">
        <v>243</v>
      </c>
    </row>
    <row r="46" spans="1:24" x14ac:dyDescent="0.25">
      <c r="N46" s="15" t="s">
        <v>261</v>
      </c>
      <c r="P46" s="15" t="s">
        <v>383</v>
      </c>
      <c r="T46" s="16" t="s">
        <v>493</v>
      </c>
      <c r="X46" s="1" t="s">
        <v>351</v>
      </c>
    </row>
    <row r="47" spans="1:24" x14ac:dyDescent="0.25">
      <c r="N47" s="15" t="s">
        <v>262</v>
      </c>
      <c r="P47" s="15" t="s">
        <v>384</v>
      </c>
      <c r="T47" s="16" t="s">
        <v>494</v>
      </c>
      <c r="X47" s="1" t="s">
        <v>244</v>
      </c>
    </row>
    <row r="48" spans="1:24" x14ac:dyDescent="0.25">
      <c r="N48" s="15" t="s">
        <v>263</v>
      </c>
      <c r="P48" s="15" t="s">
        <v>385</v>
      </c>
      <c r="T48" s="16" t="s">
        <v>495</v>
      </c>
      <c r="X48" s="1" t="s">
        <v>424</v>
      </c>
    </row>
    <row r="49" spans="14:24" x14ac:dyDescent="0.25">
      <c r="N49" s="15" t="s">
        <v>264</v>
      </c>
      <c r="P49" s="15" t="s">
        <v>386</v>
      </c>
      <c r="T49" s="16" t="s">
        <v>496</v>
      </c>
      <c r="X49" s="1" t="s">
        <v>245</v>
      </c>
    </row>
    <row r="50" spans="14:24" x14ac:dyDescent="0.25">
      <c r="N50" s="15" t="s">
        <v>265</v>
      </c>
      <c r="P50" s="15" t="s">
        <v>387</v>
      </c>
      <c r="T50" s="16" t="s">
        <v>497</v>
      </c>
      <c r="X50" s="1" t="s">
        <v>352</v>
      </c>
    </row>
    <row r="51" spans="14:24" x14ac:dyDescent="0.25">
      <c r="N51" s="15" t="s">
        <v>267</v>
      </c>
      <c r="P51" s="15" t="s">
        <v>388</v>
      </c>
      <c r="T51" s="16" t="s">
        <v>498</v>
      </c>
      <c r="X51" s="1" t="s">
        <v>353</v>
      </c>
    </row>
    <row r="52" spans="14:24" x14ac:dyDescent="0.25">
      <c r="N52" s="15" t="s">
        <v>266</v>
      </c>
      <c r="P52" s="15" t="s">
        <v>389</v>
      </c>
      <c r="T52" s="16" t="s">
        <v>499</v>
      </c>
      <c r="X52" s="1" t="s">
        <v>425</v>
      </c>
    </row>
    <row r="53" spans="14:24" x14ac:dyDescent="0.25">
      <c r="N53" s="15" t="s">
        <v>268</v>
      </c>
      <c r="P53" s="15" t="s">
        <v>390</v>
      </c>
      <c r="T53" s="16" t="s">
        <v>500</v>
      </c>
      <c r="X53" s="1" t="s">
        <v>354</v>
      </c>
    </row>
    <row r="54" spans="14:24" x14ac:dyDescent="0.25">
      <c r="N54" s="15" t="s">
        <v>269</v>
      </c>
      <c r="P54" s="15" t="s">
        <v>391</v>
      </c>
      <c r="T54" s="16" t="s">
        <v>501</v>
      </c>
      <c r="X54" s="1" t="s">
        <v>355</v>
      </c>
    </row>
    <row r="55" spans="14:24" x14ac:dyDescent="0.25">
      <c r="N55" s="15" t="s">
        <v>270</v>
      </c>
      <c r="P55" s="15" t="s">
        <v>392</v>
      </c>
      <c r="T55" s="16" t="s">
        <v>502</v>
      </c>
      <c r="X55" s="1" t="s">
        <v>426</v>
      </c>
    </row>
    <row r="56" spans="14:24" x14ac:dyDescent="0.25">
      <c r="N56" s="15" t="s">
        <v>271</v>
      </c>
      <c r="P56" s="15" t="s">
        <v>393</v>
      </c>
      <c r="T56" s="16" t="s">
        <v>503</v>
      </c>
      <c r="X56" s="1" t="s">
        <v>246</v>
      </c>
    </row>
    <row r="57" spans="14:24" x14ac:dyDescent="0.25">
      <c r="N57" s="15" t="s">
        <v>272</v>
      </c>
      <c r="P57" s="15" t="s">
        <v>394</v>
      </c>
      <c r="T57" s="16" t="s">
        <v>504</v>
      </c>
      <c r="X57" s="1" t="s">
        <v>247</v>
      </c>
    </row>
    <row r="58" spans="14:24" x14ac:dyDescent="0.25">
      <c r="N58" s="15" t="s">
        <v>273</v>
      </c>
      <c r="P58" s="15" t="s">
        <v>395</v>
      </c>
      <c r="T58" s="16" t="s">
        <v>505</v>
      </c>
      <c r="X58" s="1" t="s">
        <v>356</v>
      </c>
    </row>
    <row r="59" spans="14:24" x14ac:dyDescent="0.25">
      <c r="N59" s="15" t="s">
        <v>274</v>
      </c>
      <c r="P59" s="15" t="s">
        <v>396</v>
      </c>
      <c r="T59" s="16" t="s">
        <v>506</v>
      </c>
      <c r="X59" s="1" t="s">
        <v>248</v>
      </c>
    </row>
    <row r="60" spans="14:24" x14ac:dyDescent="0.25">
      <c r="N60" s="15" t="s">
        <v>275</v>
      </c>
      <c r="P60" s="15" t="s">
        <v>397</v>
      </c>
      <c r="T60" s="16" t="s">
        <v>507</v>
      </c>
      <c r="X60" s="1" t="s">
        <v>357</v>
      </c>
    </row>
    <row r="61" spans="14:24" x14ac:dyDescent="0.25">
      <c r="N61" s="15" t="s">
        <v>276</v>
      </c>
      <c r="P61" s="15" t="s">
        <v>398</v>
      </c>
      <c r="T61" s="16" t="s">
        <v>508</v>
      </c>
      <c r="X61" s="1" t="s">
        <v>249</v>
      </c>
    </row>
    <row r="62" spans="14:24" x14ac:dyDescent="0.25">
      <c r="N62" s="15" t="s">
        <v>277</v>
      </c>
      <c r="P62" s="15" t="s">
        <v>399</v>
      </c>
      <c r="T62" s="16" t="s">
        <v>509</v>
      </c>
      <c r="X62" s="1" t="s">
        <v>250</v>
      </c>
    </row>
    <row r="63" spans="14:24" x14ac:dyDescent="0.25">
      <c r="N63" s="15" t="s">
        <v>278</v>
      </c>
      <c r="P63" s="15" t="s">
        <v>400</v>
      </c>
      <c r="T63" s="16" t="s">
        <v>510</v>
      </c>
      <c r="X63" s="1" t="s">
        <v>251</v>
      </c>
    </row>
    <row r="64" spans="14:24" x14ac:dyDescent="0.25">
      <c r="N64" s="15" t="s">
        <v>279</v>
      </c>
      <c r="P64" s="15" t="s">
        <v>401</v>
      </c>
      <c r="T64" s="16" t="s">
        <v>511</v>
      </c>
      <c r="X64" s="1" t="s">
        <v>252</v>
      </c>
    </row>
    <row r="65" spans="14:24" x14ac:dyDescent="0.25">
      <c r="N65" s="15" t="s">
        <v>280</v>
      </c>
      <c r="O65" s="10"/>
      <c r="P65" s="15" t="s">
        <v>402</v>
      </c>
      <c r="T65" s="16" t="s">
        <v>512</v>
      </c>
      <c r="X65" s="1" t="s">
        <v>253</v>
      </c>
    </row>
    <row r="66" spans="14:24" x14ac:dyDescent="0.25">
      <c r="N66" s="15" t="s">
        <v>281</v>
      </c>
      <c r="P66" s="15" t="s">
        <v>403</v>
      </c>
      <c r="T66" s="16" t="s">
        <v>513</v>
      </c>
      <c r="X66" s="1" t="s">
        <v>358</v>
      </c>
    </row>
    <row r="67" spans="14:24" x14ac:dyDescent="0.25">
      <c r="N67" s="15" t="s">
        <v>282</v>
      </c>
      <c r="P67" s="15" t="s">
        <v>404</v>
      </c>
      <c r="T67" s="16" t="s">
        <v>514</v>
      </c>
      <c r="X67" s="1" t="s">
        <v>254</v>
      </c>
    </row>
    <row r="68" spans="14:24" x14ac:dyDescent="0.25">
      <c r="N68" s="15" t="s">
        <v>283</v>
      </c>
      <c r="P68" s="15" t="s">
        <v>405</v>
      </c>
      <c r="T68" s="16" t="s">
        <v>515</v>
      </c>
      <c r="X68" s="1" t="s">
        <v>359</v>
      </c>
    </row>
    <row r="69" spans="14:24" x14ac:dyDescent="0.25">
      <c r="N69" s="15" t="s">
        <v>284</v>
      </c>
      <c r="P69" s="15" t="s">
        <v>406</v>
      </c>
      <c r="T69" s="16" t="s">
        <v>516</v>
      </c>
      <c r="X69" s="1" t="s">
        <v>255</v>
      </c>
    </row>
    <row r="70" spans="14:24" x14ac:dyDescent="0.25">
      <c r="N70" s="15" t="s">
        <v>285</v>
      </c>
      <c r="P70" s="15" t="s">
        <v>407</v>
      </c>
      <c r="T70" s="16" t="s">
        <v>517</v>
      </c>
      <c r="X70" s="1" t="s">
        <v>256</v>
      </c>
    </row>
    <row r="71" spans="14:24" x14ac:dyDescent="0.25">
      <c r="N71" s="15" t="s">
        <v>286</v>
      </c>
      <c r="P71" s="15" t="s">
        <v>408</v>
      </c>
      <c r="T71" s="16" t="s">
        <v>518</v>
      </c>
      <c r="X71" s="1" t="s">
        <v>360</v>
      </c>
    </row>
    <row r="72" spans="14:24" x14ac:dyDescent="0.25">
      <c r="N72" s="15" t="s">
        <v>287</v>
      </c>
      <c r="P72" s="15" t="s">
        <v>409</v>
      </c>
      <c r="T72" s="16" t="s">
        <v>519</v>
      </c>
      <c r="X72" s="1" t="s">
        <v>427</v>
      </c>
    </row>
    <row r="73" spans="14:24" x14ac:dyDescent="0.25">
      <c r="N73" s="15" t="s">
        <v>288</v>
      </c>
      <c r="P73" s="15" t="s">
        <v>410</v>
      </c>
      <c r="T73" s="16" t="s">
        <v>520</v>
      </c>
      <c r="X73" s="1" t="s">
        <v>361</v>
      </c>
    </row>
    <row r="74" spans="14:24" x14ac:dyDescent="0.25">
      <c r="N74" s="15" t="s">
        <v>289</v>
      </c>
      <c r="P74" s="15" t="s">
        <v>411</v>
      </c>
      <c r="T74" s="16" t="s">
        <v>521</v>
      </c>
      <c r="X74" s="1" t="s">
        <v>257</v>
      </c>
    </row>
    <row r="75" spans="14:24" x14ac:dyDescent="0.25">
      <c r="N75" s="15" t="s">
        <v>290</v>
      </c>
      <c r="P75" s="15" t="s">
        <v>412</v>
      </c>
      <c r="T75" s="16" t="s">
        <v>522</v>
      </c>
      <c r="X75" s="1" t="s">
        <v>429</v>
      </c>
    </row>
    <row r="76" spans="14:24" x14ac:dyDescent="0.25">
      <c r="N76" s="15" t="s">
        <v>291</v>
      </c>
      <c r="P76" s="15" t="s">
        <v>413</v>
      </c>
      <c r="T76" s="16" t="s">
        <v>523</v>
      </c>
      <c r="X76" s="1" t="s">
        <v>362</v>
      </c>
    </row>
    <row r="77" spans="14:24" x14ac:dyDescent="0.25">
      <c r="N77" s="15" t="s">
        <v>292</v>
      </c>
      <c r="P77" s="15" t="s">
        <v>414</v>
      </c>
      <c r="T77" s="16" t="s">
        <v>524</v>
      </c>
      <c r="X77" s="1" t="s">
        <v>430</v>
      </c>
    </row>
    <row r="78" spans="14:24" x14ac:dyDescent="0.25">
      <c r="N78" s="15" t="s">
        <v>293</v>
      </c>
      <c r="P78" s="15" t="s">
        <v>415</v>
      </c>
      <c r="T78" s="16" t="s">
        <v>525</v>
      </c>
      <c r="X78" s="1" t="s">
        <v>428</v>
      </c>
    </row>
    <row r="79" spans="14:24" x14ac:dyDescent="0.25">
      <c r="N79" s="15" t="s">
        <v>294</v>
      </c>
      <c r="P79" s="17" t="s">
        <v>416</v>
      </c>
      <c r="T79" s="16" t="s">
        <v>526</v>
      </c>
      <c r="X79" s="1" t="s">
        <v>363</v>
      </c>
    </row>
    <row r="80" spans="14:24" x14ac:dyDescent="0.25">
      <c r="N80" s="15" t="s">
        <v>295</v>
      </c>
      <c r="P80" s="17" t="s">
        <v>417</v>
      </c>
      <c r="T80" s="16" t="s">
        <v>527</v>
      </c>
      <c r="X80" s="1" t="s">
        <v>258</v>
      </c>
    </row>
    <row r="81" spans="14:24" x14ac:dyDescent="0.25">
      <c r="N81" s="15" t="s">
        <v>296</v>
      </c>
      <c r="P81" s="10"/>
      <c r="T81" s="16" t="s">
        <v>528</v>
      </c>
      <c r="X81" s="1" t="s">
        <v>364</v>
      </c>
    </row>
    <row r="82" spans="14:24" x14ac:dyDescent="0.25">
      <c r="N82" s="15" t="s">
        <v>297</v>
      </c>
      <c r="P82" s="10"/>
      <c r="T82" s="16" t="s">
        <v>529</v>
      </c>
      <c r="X82" s="1" t="s">
        <v>365</v>
      </c>
    </row>
    <row r="83" spans="14:24" x14ac:dyDescent="0.25">
      <c r="N83" s="15" t="s">
        <v>298</v>
      </c>
      <c r="P83" s="10"/>
      <c r="T83" s="16" t="s">
        <v>530</v>
      </c>
      <c r="X83" s="1" t="s">
        <v>366</v>
      </c>
    </row>
    <row r="84" spans="14:24" x14ac:dyDescent="0.25">
      <c r="N84" s="15" t="s">
        <v>299</v>
      </c>
      <c r="P84" s="10"/>
      <c r="T84" s="16" t="s">
        <v>531</v>
      </c>
      <c r="X84" s="1" t="s">
        <v>259</v>
      </c>
    </row>
    <row r="85" spans="14:24" x14ac:dyDescent="0.25">
      <c r="N85" s="15" t="s">
        <v>300</v>
      </c>
      <c r="P85" s="10"/>
      <c r="T85" s="16" t="s">
        <v>532</v>
      </c>
      <c r="X85" s="1" t="s">
        <v>260</v>
      </c>
    </row>
    <row r="86" spans="14:24" x14ac:dyDescent="0.25">
      <c r="N86" s="15" t="s">
        <v>301</v>
      </c>
      <c r="P86" s="10"/>
      <c r="T86" s="16" t="s">
        <v>533</v>
      </c>
      <c r="X86" s="1" t="s">
        <v>431</v>
      </c>
    </row>
    <row r="87" spans="14:24" x14ac:dyDescent="0.25">
      <c r="N87" s="15" t="s">
        <v>302</v>
      </c>
      <c r="P87" s="10"/>
      <c r="T87" s="16" t="s">
        <v>534</v>
      </c>
      <c r="X87" s="1" t="s">
        <v>261</v>
      </c>
    </row>
    <row r="88" spans="14:24" x14ac:dyDescent="0.25">
      <c r="N88" s="15" t="s">
        <v>303</v>
      </c>
      <c r="P88" s="10"/>
      <c r="T88" s="16" t="s">
        <v>535</v>
      </c>
      <c r="X88" s="1" t="s">
        <v>262</v>
      </c>
    </row>
    <row r="89" spans="14:24" x14ac:dyDescent="0.25">
      <c r="N89" s="15" t="s">
        <v>304</v>
      </c>
      <c r="P89" s="10"/>
      <c r="T89" s="16" t="s">
        <v>536</v>
      </c>
      <c r="X89" s="1" t="s">
        <v>263</v>
      </c>
    </row>
    <row r="90" spans="14:24" x14ac:dyDescent="0.25">
      <c r="N90" s="15" t="s">
        <v>305</v>
      </c>
      <c r="P90" s="10"/>
      <c r="T90" s="16" t="s">
        <v>537</v>
      </c>
      <c r="X90" s="1" t="s">
        <v>367</v>
      </c>
    </row>
    <row r="91" spans="14:24" x14ac:dyDescent="0.25">
      <c r="N91" s="15" t="s">
        <v>306</v>
      </c>
      <c r="T91" s="16" t="s">
        <v>538</v>
      </c>
      <c r="X91" s="1" t="s">
        <v>264</v>
      </c>
    </row>
    <row r="92" spans="14:24" x14ac:dyDescent="0.25">
      <c r="N92" s="15" t="s">
        <v>307</v>
      </c>
      <c r="T92" s="16" t="s">
        <v>539</v>
      </c>
      <c r="X92" s="1" t="s">
        <v>265</v>
      </c>
    </row>
    <row r="93" spans="14:24" x14ac:dyDescent="0.25">
      <c r="N93" s="15" t="s">
        <v>308</v>
      </c>
      <c r="T93" s="16" t="s">
        <v>540</v>
      </c>
      <c r="X93" s="1" t="s">
        <v>368</v>
      </c>
    </row>
    <row r="94" spans="14:24" x14ac:dyDescent="0.25">
      <c r="N94" s="15" t="s">
        <v>309</v>
      </c>
      <c r="T94" s="16" t="s">
        <v>541</v>
      </c>
      <c r="X94" s="1" t="s">
        <v>267</v>
      </c>
    </row>
    <row r="95" spans="14:24" x14ac:dyDescent="0.25">
      <c r="N95" s="15" t="s">
        <v>310</v>
      </c>
      <c r="T95" s="16" t="s">
        <v>542</v>
      </c>
      <c r="X95" s="1" t="s">
        <v>369</v>
      </c>
    </row>
    <row r="96" spans="14:24" x14ac:dyDescent="0.25">
      <c r="N96" s="15" t="s">
        <v>311</v>
      </c>
      <c r="T96" s="16" t="s">
        <v>543</v>
      </c>
      <c r="X96" s="1" t="s">
        <v>266</v>
      </c>
    </row>
    <row r="97" spans="14:24" x14ac:dyDescent="0.25">
      <c r="N97" s="15" t="s">
        <v>312</v>
      </c>
      <c r="T97" s="16" t="s">
        <v>544</v>
      </c>
      <c r="X97" s="1" t="s">
        <v>268</v>
      </c>
    </row>
    <row r="98" spans="14:24" x14ac:dyDescent="0.25">
      <c r="N98" s="15" t="s">
        <v>313</v>
      </c>
      <c r="T98" s="16" t="s">
        <v>545</v>
      </c>
      <c r="X98" s="1" t="s">
        <v>269</v>
      </c>
    </row>
    <row r="99" spans="14:24" x14ac:dyDescent="0.25">
      <c r="N99" s="15" t="s">
        <v>314</v>
      </c>
      <c r="T99" s="16" t="s">
        <v>546</v>
      </c>
      <c r="X99" s="1" t="s">
        <v>270</v>
      </c>
    </row>
    <row r="100" spans="14:24" x14ac:dyDescent="0.25">
      <c r="N100" s="15" t="s">
        <v>315</v>
      </c>
      <c r="T100" s="16" t="s">
        <v>547</v>
      </c>
      <c r="X100" s="1" t="s">
        <v>270</v>
      </c>
    </row>
    <row r="101" spans="14:24" x14ac:dyDescent="0.25">
      <c r="N101" s="15" t="s">
        <v>316</v>
      </c>
      <c r="T101" s="16" t="s">
        <v>548</v>
      </c>
      <c r="X101" s="1" t="s">
        <v>372</v>
      </c>
    </row>
    <row r="102" spans="14:24" x14ac:dyDescent="0.25">
      <c r="N102" s="15" t="s">
        <v>317</v>
      </c>
      <c r="T102" s="16" t="s">
        <v>549</v>
      </c>
      <c r="X102" s="1" t="s">
        <v>370</v>
      </c>
    </row>
    <row r="103" spans="14:24" x14ac:dyDescent="0.25">
      <c r="N103" s="15" t="s">
        <v>318</v>
      </c>
      <c r="T103" s="16" t="s">
        <v>550</v>
      </c>
      <c r="X103" s="1" t="s">
        <v>371</v>
      </c>
    </row>
    <row r="104" spans="14:24" x14ac:dyDescent="0.25">
      <c r="N104" s="15" t="s">
        <v>319</v>
      </c>
      <c r="T104" s="16" t="s">
        <v>551</v>
      </c>
      <c r="X104" s="1" t="s">
        <v>373</v>
      </c>
    </row>
    <row r="105" spans="14:24" x14ac:dyDescent="0.25">
      <c r="N105" s="15" t="s">
        <v>320</v>
      </c>
      <c r="T105" s="16" t="s">
        <v>552</v>
      </c>
      <c r="X105" s="1" t="s">
        <v>271</v>
      </c>
    </row>
    <row r="106" spans="14:24" x14ac:dyDescent="0.25">
      <c r="N106" s="15" t="s">
        <v>322</v>
      </c>
      <c r="T106" s="16" t="s">
        <v>553</v>
      </c>
      <c r="X106" s="1" t="s">
        <v>272</v>
      </c>
    </row>
    <row r="107" spans="14:24" x14ac:dyDescent="0.25">
      <c r="N107" s="15" t="s">
        <v>323</v>
      </c>
      <c r="T107" s="16" t="s">
        <v>554</v>
      </c>
      <c r="X107" s="1" t="s">
        <v>432</v>
      </c>
    </row>
    <row r="108" spans="14:24" x14ac:dyDescent="0.25">
      <c r="N108" s="15" t="s">
        <v>321</v>
      </c>
      <c r="T108" s="16" t="s">
        <v>555</v>
      </c>
      <c r="X108" s="1" t="s">
        <v>273</v>
      </c>
    </row>
    <row r="109" spans="14:24" x14ac:dyDescent="0.25">
      <c r="N109" s="15" t="s">
        <v>324</v>
      </c>
      <c r="T109" s="16" t="s">
        <v>556</v>
      </c>
      <c r="X109" s="1" t="s">
        <v>274</v>
      </c>
    </row>
    <row r="110" spans="14:24" x14ac:dyDescent="0.25">
      <c r="N110" s="15" t="s">
        <v>325</v>
      </c>
      <c r="T110" s="16" t="s">
        <v>557</v>
      </c>
      <c r="X110" s="1" t="s">
        <v>275</v>
      </c>
    </row>
    <row r="111" spans="14:24" x14ac:dyDescent="0.25">
      <c r="N111" s="15" t="s">
        <v>326</v>
      </c>
      <c r="T111" s="16" t="s">
        <v>558</v>
      </c>
      <c r="X111" s="1" t="s">
        <v>276</v>
      </c>
    </row>
    <row r="112" spans="14:24" x14ac:dyDescent="0.25">
      <c r="N112" s="15" t="s">
        <v>327</v>
      </c>
      <c r="T112" s="16" t="s">
        <v>559</v>
      </c>
      <c r="X112" s="1" t="s">
        <v>374</v>
      </c>
    </row>
    <row r="113" spans="14:24" x14ac:dyDescent="0.25">
      <c r="N113" s="15" t="s">
        <v>328</v>
      </c>
      <c r="T113" s="16" t="s">
        <v>560</v>
      </c>
      <c r="X113" s="1" t="s">
        <v>375</v>
      </c>
    </row>
    <row r="114" spans="14:24" x14ac:dyDescent="0.25">
      <c r="N114" s="15" t="s">
        <v>329</v>
      </c>
      <c r="T114" s="16" t="s">
        <v>561</v>
      </c>
      <c r="X114" s="1" t="s">
        <v>277</v>
      </c>
    </row>
    <row r="115" spans="14:24" x14ac:dyDescent="0.25">
      <c r="N115" s="15" t="s">
        <v>330</v>
      </c>
      <c r="T115" s="16" t="s">
        <v>562</v>
      </c>
      <c r="X115" s="1" t="s">
        <v>278</v>
      </c>
    </row>
    <row r="116" spans="14:24" x14ac:dyDescent="0.25">
      <c r="N116" s="15" t="s">
        <v>331</v>
      </c>
      <c r="T116" s="16" t="s">
        <v>563</v>
      </c>
      <c r="X116" s="1" t="s">
        <v>433</v>
      </c>
    </row>
    <row r="117" spans="14:24" x14ac:dyDescent="0.25">
      <c r="N117" s="15" t="s">
        <v>332</v>
      </c>
      <c r="T117" s="16" t="s">
        <v>564</v>
      </c>
      <c r="X117" s="1" t="s">
        <v>279</v>
      </c>
    </row>
    <row r="118" spans="14:24" x14ac:dyDescent="0.25">
      <c r="N118" s="15" t="s">
        <v>333</v>
      </c>
      <c r="T118" s="16" t="s">
        <v>565</v>
      </c>
      <c r="X118" s="1" t="s">
        <v>280</v>
      </c>
    </row>
    <row r="119" spans="14:24" x14ac:dyDescent="0.25">
      <c r="N119" s="15" t="s">
        <v>334</v>
      </c>
      <c r="T119" s="16" t="s">
        <v>566</v>
      </c>
      <c r="X119" s="1" t="s">
        <v>434</v>
      </c>
    </row>
    <row r="120" spans="14:24" x14ac:dyDescent="0.25">
      <c r="N120" s="15" t="s">
        <v>335</v>
      </c>
      <c r="T120" s="16" t="s">
        <v>567</v>
      </c>
      <c r="X120" s="1" t="s">
        <v>281</v>
      </c>
    </row>
    <row r="121" spans="14:24" x14ac:dyDescent="0.25">
      <c r="N121" s="17" t="s">
        <v>337</v>
      </c>
      <c r="T121" s="16" t="s">
        <v>568</v>
      </c>
      <c r="X121" s="1" t="s">
        <v>376</v>
      </c>
    </row>
    <row r="122" spans="14:24" x14ac:dyDescent="0.25">
      <c r="N122" s="17" t="s">
        <v>336</v>
      </c>
      <c r="T122" s="16" t="s">
        <v>569</v>
      </c>
      <c r="X122" s="1" t="s">
        <v>282</v>
      </c>
    </row>
    <row r="123" spans="14:24" x14ac:dyDescent="0.25">
      <c r="N123" s="17" t="s">
        <v>338</v>
      </c>
      <c r="T123" s="16" t="s">
        <v>570</v>
      </c>
      <c r="X123" s="1" t="s">
        <v>283</v>
      </c>
    </row>
    <row r="124" spans="14:24" x14ac:dyDescent="0.25">
      <c r="N124" s="17" t="s">
        <v>339</v>
      </c>
      <c r="T124" s="16" t="s">
        <v>571</v>
      </c>
      <c r="X124" s="1" t="s">
        <v>377</v>
      </c>
    </row>
    <row r="125" spans="14:24" x14ac:dyDescent="0.25">
      <c r="N125" s="10"/>
      <c r="T125" s="16" t="s">
        <v>572</v>
      </c>
      <c r="X125" s="1" t="s">
        <v>378</v>
      </c>
    </row>
    <row r="126" spans="14:24" x14ac:dyDescent="0.25">
      <c r="N126" s="10"/>
      <c r="T126" s="16" t="s">
        <v>573</v>
      </c>
      <c r="X126" s="1" t="s">
        <v>435</v>
      </c>
    </row>
    <row r="127" spans="14:24" x14ac:dyDescent="0.25">
      <c r="N127" s="10"/>
      <c r="T127" s="16" t="s">
        <v>574</v>
      </c>
      <c r="X127" s="1" t="s">
        <v>284</v>
      </c>
    </row>
    <row r="128" spans="14:24" x14ac:dyDescent="0.25">
      <c r="T128" s="16" t="s">
        <v>575</v>
      </c>
      <c r="X128" s="1" t="s">
        <v>379</v>
      </c>
    </row>
    <row r="129" spans="20:24" x14ac:dyDescent="0.25">
      <c r="T129" s="16" t="s">
        <v>576</v>
      </c>
      <c r="X129" s="1" t="s">
        <v>380</v>
      </c>
    </row>
    <row r="130" spans="20:24" x14ac:dyDescent="0.25">
      <c r="T130" s="16" t="s">
        <v>577</v>
      </c>
      <c r="X130" s="1" t="s">
        <v>381</v>
      </c>
    </row>
    <row r="131" spans="20:24" x14ac:dyDescent="0.25">
      <c r="T131" s="16" t="s">
        <v>578</v>
      </c>
      <c r="X131" s="1" t="s">
        <v>382</v>
      </c>
    </row>
    <row r="132" spans="20:24" x14ac:dyDescent="0.25">
      <c r="T132" s="16" t="s">
        <v>579</v>
      </c>
      <c r="X132" s="1" t="s">
        <v>285</v>
      </c>
    </row>
    <row r="133" spans="20:24" x14ac:dyDescent="0.25">
      <c r="T133" s="16" t="s">
        <v>580</v>
      </c>
      <c r="X133" s="1" t="s">
        <v>286</v>
      </c>
    </row>
    <row r="134" spans="20:24" x14ac:dyDescent="0.25">
      <c r="T134" s="16" t="s">
        <v>581</v>
      </c>
      <c r="X134" s="1" t="s">
        <v>287</v>
      </c>
    </row>
    <row r="135" spans="20:24" x14ac:dyDescent="0.25">
      <c r="T135" s="16" t="s">
        <v>582</v>
      </c>
      <c r="X135" s="1" t="s">
        <v>288</v>
      </c>
    </row>
    <row r="136" spans="20:24" x14ac:dyDescent="0.25">
      <c r="T136" s="16" t="s">
        <v>583</v>
      </c>
      <c r="X136" s="1" t="s">
        <v>383</v>
      </c>
    </row>
    <row r="137" spans="20:24" x14ac:dyDescent="0.25">
      <c r="T137" s="16" t="s">
        <v>584</v>
      </c>
      <c r="X137" s="1" t="s">
        <v>289</v>
      </c>
    </row>
    <row r="138" spans="20:24" x14ac:dyDescent="0.25">
      <c r="T138" s="16" t="s">
        <v>585</v>
      </c>
      <c r="X138" s="1" t="s">
        <v>290</v>
      </c>
    </row>
    <row r="139" spans="20:24" x14ac:dyDescent="0.25">
      <c r="T139" s="16" t="s">
        <v>586</v>
      </c>
      <c r="X139" s="1" t="s">
        <v>384</v>
      </c>
    </row>
    <row r="140" spans="20:24" x14ac:dyDescent="0.25">
      <c r="T140" s="16" t="s">
        <v>587</v>
      </c>
      <c r="X140" s="1" t="s">
        <v>436</v>
      </c>
    </row>
    <row r="141" spans="20:24" x14ac:dyDescent="0.25">
      <c r="T141" s="16" t="s">
        <v>588</v>
      </c>
      <c r="X141" s="1" t="s">
        <v>291</v>
      </c>
    </row>
    <row r="142" spans="20:24" x14ac:dyDescent="0.25">
      <c r="T142" s="16" t="s">
        <v>589</v>
      </c>
      <c r="X142" s="1" t="s">
        <v>385</v>
      </c>
    </row>
    <row r="143" spans="20:24" x14ac:dyDescent="0.25">
      <c r="T143" s="16" t="s">
        <v>590</v>
      </c>
      <c r="X143" s="1" t="s">
        <v>292</v>
      </c>
    </row>
    <row r="144" spans="20:24" x14ac:dyDescent="0.25">
      <c r="T144" s="16" t="s">
        <v>591</v>
      </c>
      <c r="X144" s="1" t="s">
        <v>437</v>
      </c>
    </row>
    <row r="145" spans="20:24" x14ac:dyDescent="0.25">
      <c r="T145" s="16" t="s">
        <v>592</v>
      </c>
      <c r="X145" s="1" t="s">
        <v>438</v>
      </c>
    </row>
    <row r="146" spans="20:24" x14ac:dyDescent="0.25">
      <c r="T146" s="16" t="s">
        <v>593</v>
      </c>
      <c r="X146" s="1" t="s">
        <v>293</v>
      </c>
    </row>
    <row r="147" spans="20:24" x14ac:dyDescent="0.25">
      <c r="T147" s="16" t="s">
        <v>594</v>
      </c>
      <c r="X147" s="1" t="s">
        <v>294</v>
      </c>
    </row>
    <row r="148" spans="20:24" x14ac:dyDescent="0.25">
      <c r="T148" s="16" t="s">
        <v>595</v>
      </c>
      <c r="X148" s="1" t="s">
        <v>295</v>
      </c>
    </row>
    <row r="149" spans="20:24" x14ac:dyDescent="0.25">
      <c r="T149" s="16" t="s">
        <v>596</v>
      </c>
      <c r="X149" s="1" t="s">
        <v>386</v>
      </c>
    </row>
    <row r="150" spans="20:24" x14ac:dyDescent="0.25">
      <c r="T150" s="16" t="s">
        <v>597</v>
      </c>
      <c r="X150" s="1" t="s">
        <v>296</v>
      </c>
    </row>
    <row r="151" spans="20:24" x14ac:dyDescent="0.25">
      <c r="T151" s="16" t="s">
        <v>598</v>
      </c>
      <c r="X151" s="1" t="s">
        <v>297</v>
      </c>
    </row>
    <row r="152" spans="20:24" x14ac:dyDescent="0.25">
      <c r="T152" s="16" t="s">
        <v>599</v>
      </c>
      <c r="X152" s="1" t="s">
        <v>387</v>
      </c>
    </row>
    <row r="153" spans="20:24" x14ac:dyDescent="0.25">
      <c r="T153" s="16" t="s">
        <v>600</v>
      </c>
      <c r="X153" s="1" t="s">
        <v>298</v>
      </c>
    </row>
    <row r="154" spans="20:24" x14ac:dyDescent="0.25">
      <c r="T154" s="16" t="s">
        <v>601</v>
      </c>
      <c r="X154" s="1" t="s">
        <v>299</v>
      </c>
    </row>
    <row r="155" spans="20:24" x14ac:dyDescent="0.25">
      <c r="T155" s="16" t="s">
        <v>602</v>
      </c>
      <c r="X155" s="1" t="s">
        <v>300</v>
      </c>
    </row>
    <row r="156" spans="20:24" x14ac:dyDescent="0.25">
      <c r="T156" s="16" t="s">
        <v>603</v>
      </c>
      <c r="X156" s="1" t="s">
        <v>388</v>
      </c>
    </row>
    <row r="157" spans="20:24" x14ac:dyDescent="0.25">
      <c r="T157" s="16" t="s">
        <v>604</v>
      </c>
      <c r="X157" s="1" t="s">
        <v>301</v>
      </c>
    </row>
    <row r="158" spans="20:24" x14ac:dyDescent="0.25">
      <c r="T158" s="16" t="s">
        <v>605</v>
      </c>
      <c r="X158" s="1" t="s">
        <v>302</v>
      </c>
    </row>
    <row r="159" spans="20:24" x14ac:dyDescent="0.25">
      <c r="T159" s="16" t="s">
        <v>606</v>
      </c>
      <c r="X159" s="1" t="s">
        <v>389</v>
      </c>
    </row>
    <row r="160" spans="20:24" x14ac:dyDescent="0.25">
      <c r="T160" s="16" t="s">
        <v>607</v>
      </c>
      <c r="X160" s="1" t="s">
        <v>439</v>
      </c>
    </row>
    <row r="161" spans="20:24" x14ac:dyDescent="0.25">
      <c r="T161" s="16" t="s">
        <v>608</v>
      </c>
      <c r="X161" s="1" t="s">
        <v>390</v>
      </c>
    </row>
    <row r="162" spans="20:24" x14ac:dyDescent="0.25">
      <c r="T162" s="16" t="s">
        <v>609</v>
      </c>
      <c r="X162" s="1" t="s">
        <v>391</v>
      </c>
    </row>
    <row r="163" spans="20:24" x14ac:dyDescent="0.25">
      <c r="T163" s="16" t="s">
        <v>610</v>
      </c>
      <c r="X163" s="1" t="s">
        <v>440</v>
      </c>
    </row>
    <row r="164" spans="20:24" x14ac:dyDescent="0.25">
      <c r="T164" s="16" t="s">
        <v>611</v>
      </c>
      <c r="X164" s="1" t="s">
        <v>392</v>
      </c>
    </row>
    <row r="165" spans="20:24" x14ac:dyDescent="0.25">
      <c r="T165" s="16" t="s">
        <v>612</v>
      </c>
      <c r="X165" s="1" t="s">
        <v>303</v>
      </c>
    </row>
    <row r="166" spans="20:24" x14ac:dyDescent="0.25">
      <c r="T166" s="16" t="s">
        <v>613</v>
      </c>
      <c r="X166" s="1" t="s">
        <v>441</v>
      </c>
    </row>
    <row r="167" spans="20:24" x14ac:dyDescent="0.25">
      <c r="T167" s="16" t="s">
        <v>614</v>
      </c>
      <c r="X167" s="1" t="s">
        <v>304</v>
      </c>
    </row>
    <row r="168" spans="20:24" x14ac:dyDescent="0.25">
      <c r="T168" s="16" t="s">
        <v>615</v>
      </c>
      <c r="X168" s="1" t="s">
        <v>305</v>
      </c>
    </row>
    <row r="169" spans="20:24" x14ac:dyDescent="0.25">
      <c r="T169" s="16" t="s">
        <v>616</v>
      </c>
      <c r="X169" s="1" t="s">
        <v>306</v>
      </c>
    </row>
    <row r="170" spans="20:24" x14ac:dyDescent="0.25">
      <c r="T170" s="16" t="s">
        <v>617</v>
      </c>
      <c r="X170" s="1" t="s">
        <v>307</v>
      </c>
    </row>
    <row r="171" spans="20:24" x14ac:dyDescent="0.25">
      <c r="T171" s="16" t="s">
        <v>618</v>
      </c>
      <c r="X171" s="1" t="s">
        <v>442</v>
      </c>
    </row>
    <row r="172" spans="20:24" x14ac:dyDescent="0.25">
      <c r="T172" s="16" t="s">
        <v>619</v>
      </c>
      <c r="X172" s="1" t="s">
        <v>443</v>
      </c>
    </row>
    <row r="173" spans="20:24" x14ac:dyDescent="0.25">
      <c r="T173" s="16" t="s">
        <v>620</v>
      </c>
      <c r="X173" s="1" t="s">
        <v>393</v>
      </c>
    </row>
    <row r="174" spans="20:24" x14ac:dyDescent="0.25">
      <c r="T174" s="16" t="s">
        <v>621</v>
      </c>
      <c r="X174" s="1" t="s">
        <v>308</v>
      </c>
    </row>
    <row r="175" spans="20:24" x14ac:dyDescent="0.25">
      <c r="T175" s="16" t="s">
        <v>622</v>
      </c>
      <c r="X175" s="1" t="s">
        <v>309</v>
      </c>
    </row>
    <row r="176" spans="20:24" x14ac:dyDescent="0.25">
      <c r="T176" s="16" t="s">
        <v>623</v>
      </c>
      <c r="X176" s="1" t="s">
        <v>310</v>
      </c>
    </row>
    <row r="177" spans="20:24" x14ac:dyDescent="0.25">
      <c r="T177" s="16" t="s">
        <v>624</v>
      </c>
      <c r="X177" s="1" t="s">
        <v>444</v>
      </c>
    </row>
    <row r="178" spans="20:24" x14ac:dyDescent="0.25">
      <c r="T178" s="16" t="s">
        <v>625</v>
      </c>
      <c r="X178" s="1" t="s">
        <v>394</v>
      </c>
    </row>
    <row r="179" spans="20:24" x14ac:dyDescent="0.25">
      <c r="T179" s="16" t="s">
        <v>626</v>
      </c>
      <c r="X179" s="1" t="s">
        <v>395</v>
      </c>
    </row>
    <row r="180" spans="20:24" x14ac:dyDescent="0.25">
      <c r="T180" s="16" t="s">
        <v>627</v>
      </c>
      <c r="X180" s="1" t="s">
        <v>396</v>
      </c>
    </row>
    <row r="181" spans="20:24" x14ac:dyDescent="0.25">
      <c r="T181" s="16" t="s">
        <v>628</v>
      </c>
      <c r="X181" s="1" t="s">
        <v>311</v>
      </c>
    </row>
    <row r="182" spans="20:24" x14ac:dyDescent="0.25">
      <c r="T182" s="16" t="s">
        <v>629</v>
      </c>
      <c r="X182" s="1" t="s">
        <v>397</v>
      </c>
    </row>
    <row r="183" spans="20:24" x14ac:dyDescent="0.25">
      <c r="T183" s="16" t="s">
        <v>630</v>
      </c>
      <c r="X183" s="1" t="s">
        <v>312</v>
      </c>
    </row>
    <row r="184" spans="20:24" x14ac:dyDescent="0.25">
      <c r="T184" s="16" t="s">
        <v>631</v>
      </c>
      <c r="X184" s="1" t="s">
        <v>313</v>
      </c>
    </row>
    <row r="185" spans="20:24" x14ac:dyDescent="0.25">
      <c r="T185" s="16" t="s">
        <v>632</v>
      </c>
      <c r="X185" s="1" t="s">
        <v>314</v>
      </c>
    </row>
    <row r="186" spans="20:24" x14ac:dyDescent="0.25">
      <c r="T186" s="16" t="s">
        <v>633</v>
      </c>
      <c r="X186" s="1" t="s">
        <v>315</v>
      </c>
    </row>
    <row r="187" spans="20:24" x14ac:dyDescent="0.25">
      <c r="T187" s="16" t="s">
        <v>634</v>
      </c>
      <c r="X187" s="1" t="s">
        <v>398</v>
      </c>
    </row>
    <row r="188" spans="20:24" x14ac:dyDescent="0.25">
      <c r="T188" s="16" t="s">
        <v>635</v>
      </c>
      <c r="X188" s="1" t="s">
        <v>399</v>
      </c>
    </row>
    <row r="189" spans="20:24" x14ac:dyDescent="0.25">
      <c r="T189" s="16" t="s">
        <v>636</v>
      </c>
      <c r="X189" s="1" t="s">
        <v>400</v>
      </c>
    </row>
    <row r="190" spans="20:24" x14ac:dyDescent="0.25">
      <c r="T190" s="16" t="s">
        <v>637</v>
      </c>
      <c r="X190" s="1" t="s">
        <v>316</v>
      </c>
    </row>
    <row r="191" spans="20:24" x14ac:dyDescent="0.25">
      <c r="T191" s="16" t="s">
        <v>638</v>
      </c>
      <c r="X191" s="1" t="s">
        <v>401</v>
      </c>
    </row>
    <row r="192" spans="20:24" x14ac:dyDescent="0.25">
      <c r="T192" s="16" t="s">
        <v>639</v>
      </c>
      <c r="X192" s="1" t="s">
        <v>445</v>
      </c>
    </row>
    <row r="193" spans="20:24" x14ac:dyDescent="0.25">
      <c r="T193" s="16" t="s">
        <v>640</v>
      </c>
      <c r="X193" s="1" t="s">
        <v>317</v>
      </c>
    </row>
    <row r="194" spans="20:24" x14ac:dyDescent="0.25">
      <c r="T194" s="16" t="s">
        <v>641</v>
      </c>
      <c r="X194" s="1" t="s">
        <v>402</v>
      </c>
    </row>
    <row r="195" spans="20:24" x14ac:dyDescent="0.25">
      <c r="T195" s="16" t="s">
        <v>642</v>
      </c>
      <c r="X195" s="1" t="s">
        <v>318</v>
      </c>
    </row>
    <row r="196" spans="20:24" x14ac:dyDescent="0.25">
      <c r="T196" s="16" t="s">
        <v>643</v>
      </c>
      <c r="X196" s="1" t="s">
        <v>403</v>
      </c>
    </row>
    <row r="197" spans="20:24" x14ac:dyDescent="0.25">
      <c r="T197" s="16" t="s">
        <v>644</v>
      </c>
      <c r="X197" s="1" t="s">
        <v>319</v>
      </c>
    </row>
    <row r="198" spans="20:24" x14ac:dyDescent="0.25">
      <c r="T198" s="16" t="s">
        <v>645</v>
      </c>
      <c r="X198" s="1" t="s">
        <v>320</v>
      </c>
    </row>
    <row r="199" spans="20:24" x14ac:dyDescent="0.25">
      <c r="T199" s="16" t="s">
        <v>646</v>
      </c>
      <c r="X199" s="1" t="s">
        <v>404</v>
      </c>
    </row>
    <row r="200" spans="20:24" x14ac:dyDescent="0.25">
      <c r="T200" s="16" t="s">
        <v>647</v>
      </c>
      <c r="X200" s="1" t="s">
        <v>322</v>
      </c>
    </row>
    <row r="201" spans="20:24" x14ac:dyDescent="0.25">
      <c r="T201" s="16" t="s">
        <v>648</v>
      </c>
      <c r="X201" s="1" t="s">
        <v>405</v>
      </c>
    </row>
    <row r="202" spans="20:24" x14ac:dyDescent="0.25">
      <c r="T202" s="16" t="s">
        <v>649</v>
      </c>
      <c r="X202" s="1" t="s">
        <v>323</v>
      </c>
    </row>
    <row r="203" spans="20:24" x14ac:dyDescent="0.25">
      <c r="T203" s="16" t="s">
        <v>650</v>
      </c>
      <c r="X203" s="1" t="s">
        <v>321</v>
      </c>
    </row>
    <row r="204" spans="20:24" x14ac:dyDescent="0.25">
      <c r="T204" s="16" t="s">
        <v>651</v>
      </c>
      <c r="X204" s="1" t="s">
        <v>406</v>
      </c>
    </row>
    <row r="205" spans="20:24" x14ac:dyDescent="0.25">
      <c r="T205" s="16" t="s">
        <v>652</v>
      </c>
      <c r="X205" s="1" t="s">
        <v>406</v>
      </c>
    </row>
    <row r="206" spans="20:24" x14ac:dyDescent="0.25">
      <c r="T206" s="16" t="s">
        <v>653</v>
      </c>
      <c r="X206" s="1" t="s">
        <v>446</v>
      </c>
    </row>
    <row r="207" spans="20:24" x14ac:dyDescent="0.25">
      <c r="T207" s="16" t="s">
        <v>654</v>
      </c>
      <c r="X207" s="1" t="s">
        <v>407</v>
      </c>
    </row>
    <row r="208" spans="20:24" x14ac:dyDescent="0.25">
      <c r="T208" s="16" t="s">
        <v>655</v>
      </c>
      <c r="X208" s="1" t="s">
        <v>324</v>
      </c>
    </row>
    <row r="209" spans="20:24" x14ac:dyDescent="0.25">
      <c r="T209" s="16" t="s">
        <v>656</v>
      </c>
      <c r="X209" s="1" t="s">
        <v>408</v>
      </c>
    </row>
    <row r="210" spans="20:24" x14ac:dyDescent="0.25">
      <c r="T210" s="16" t="s">
        <v>657</v>
      </c>
      <c r="X210" s="1" t="s">
        <v>325</v>
      </c>
    </row>
    <row r="211" spans="20:24" x14ac:dyDescent="0.25">
      <c r="T211" s="16" t="s">
        <v>658</v>
      </c>
      <c r="X211" s="1" t="s">
        <v>326</v>
      </c>
    </row>
    <row r="212" spans="20:24" x14ac:dyDescent="0.25">
      <c r="T212" s="16" t="s">
        <v>659</v>
      </c>
      <c r="X212" s="1" t="s">
        <v>447</v>
      </c>
    </row>
    <row r="213" spans="20:24" x14ac:dyDescent="0.25">
      <c r="T213" s="16" t="s">
        <v>660</v>
      </c>
      <c r="X213" s="1" t="s">
        <v>448</v>
      </c>
    </row>
    <row r="214" spans="20:24" x14ac:dyDescent="0.25">
      <c r="T214" s="16" t="s">
        <v>661</v>
      </c>
      <c r="X214" s="1" t="s">
        <v>409</v>
      </c>
    </row>
    <row r="215" spans="20:24" x14ac:dyDescent="0.25">
      <c r="T215" s="16" t="s">
        <v>662</v>
      </c>
      <c r="X215" s="1" t="s">
        <v>327</v>
      </c>
    </row>
    <row r="216" spans="20:24" x14ac:dyDescent="0.25">
      <c r="T216" s="16" t="s">
        <v>663</v>
      </c>
      <c r="X216" s="1" t="s">
        <v>449</v>
      </c>
    </row>
    <row r="217" spans="20:24" x14ac:dyDescent="0.25">
      <c r="T217" s="16" t="s">
        <v>664</v>
      </c>
      <c r="X217" s="1" t="s">
        <v>328</v>
      </c>
    </row>
    <row r="218" spans="20:24" x14ac:dyDescent="0.25">
      <c r="T218" s="16" t="s">
        <v>665</v>
      </c>
      <c r="X218" s="1" t="s">
        <v>329</v>
      </c>
    </row>
    <row r="219" spans="20:24" x14ac:dyDescent="0.25">
      <c r="T219" s="16" t="s">
        <v>666</v>
      </c>
      <c r="X219" s="1" t="s">
        <v>410</v>
      </c>
    </row>
    <row r="220" spans="20:24" x14ac:dyDescent="0.25">
      <c r="T220" s="16" t="s">
        <v>667</v>
      </c>
      <c r="X220" s="1" t="s">
        <v>330</v>
      </c>
    </row>
    <row r="221" spans="20:24" x14ac:dyDescent="0.25">
      <c r="T221" s="16" t="s">
        <v>668</v>
      </c>
      <c r="X221" s="1" t="s">
        <v>331</v>
      </c>
    </row>
    <row r="222" spans="20:24" x14ac:dyDescent="0.25">
      <c r="T222" s="16" t="s">
        <v>669</v>
      </c>
      <c r="X222" s="1" t="s">
        <v>450</v>
      </c>
    </row>
    <row r="223" spans="20:24" x14ac:dyDescent="0.25">
      <c r="T223" s="16" t="s">
        <v>670</v>
      </c>
      <c r="X223" s="1" t="s">
        <v>451</v>
      </c>
    </row>
    <row r="224" spans="20:24" x14ac:dyDescent="0.25">
      <c r="T224" s="16" t="s">
        <v>671</v>
      </c>
      <c r="X224" s="1" t="s">
        <v>452</v>
      </c>
    </row>
    <row r="225" spans="20:24" x14ac:dyDescent="0.25">
      <c r="T225" s="16" t="s">
        <v>672</v>
      </c>
      <c r="X225" s="1" t="s">
        <v>332</v>
      </c>
    </row>
    <row r="226" spans="20:24" x14ac:dyDescent="0.25">
      <c r="T226" s="16" t="s">
        <v>673</v>
      </c>
      <c r="X226" s="1" t="s">
        <v>411</v>
      </c>
    </row>
    <row r="227" spans="20:24" x14ac:dyDescent="0.25">
      <c r="T227" s="16" t="s">
        <v>674</v>
      </c>
      <c r="X227" s="1" t="s">
        <v>412</v>
      </c>
    </row>
    <row r="228" spans="20:24" x14ac:dyDescent="0.25">
      <c r="T228" s="16" t="s">
        <v>675</v>
      </c>
      <c r="X228" s="1" t="s">
        <v>333</v>
      </c>
    </row>
    <row r="229" spans="20:24" x14ac:dyDescent="0.25">
      <c r="T229" s="16" t="s">
        <v>676</v>
      </c>
      <c r="X229" s="1" t="s">
        <v>334</v>
      </c>
    </row>
    <row r="230" spans="20:24" x14ac:dyDescent="0.25">
      <c r="T230" s="16" t="s">
        <v>677</v>
      </c>
      <c r="X230" s="1" t="s">
        <v>335</v>
      </c>
    </row>
    <row r="231" spans="20:24" x14ac:dyDescent="0.25">
      <c r="T231" s="16" t="s">
        <v>678</v>
      </c>
      <c r="X231" s="1" t="s">
        <v>337</v>
      </c>
    </row>
    <row r="232" spans="20:24" x14ac:dyDescent="0.25">
      <c r="T232" s="16" t="s">
        <v>679</v>
      </c>
      <c r="X232" s="1" t="s">
        <v>336</v>
      </c>
    </row>
    <row r="233" spans="20:24" x14ac:dyDescent="0.25">
      <c r="T233" s="16" t="s">
        <v>680</v>
      </c>
      <c r="X233" s="1" t="s">
        <v>413</v>
      </c>
    </row>
    <row r="234" spans="20:24" x14ac:dyDescent="0.25">
      <c r="T234" s="16" t="s">
        <v>681</v>
      </c>
      <c r="X234" s="1" t="s">
        <v>338</v>
      </c>
    </row>
    <row r="235" spans="20:24" x14ac:dyDescent="0.25">
      <c r="T235" s="16" t="s">
        <v>682</v>
      </c>
      <c r="X235" s="1" t="s">
        <v>414</v>
      </c>
    </row>
    <row r="236" spans="20:24" x14ac:dyDescent="0.25">
      <c r="T236" s="16" t="s">
        <v>683</v>
      </c>
      <c r="X236" s="1" t="s">
        <v>415</v>
      </c>
    </row>
    <row r="237" spans="20:24" x14ac:dyDescent="0.25">
      <c r="T237" s="16" t="s">
        <v>684</v>
      </c>
      <c r="X237" s="1" t="s">
        <v>339</v>
      </c>
    </row>
    <row r="238" spans="20:24" x14ac:dyDescent="0.25">
      <c r="T238" s="16" t="s">
        <v>685</v>
      </c>
      <c r="X238" s="1" t="s">
        <v>416</v>
      </c>
    </row>
    <row r="239" spans="20:24" x14ac:dyDescent="0.25">
      <c r="T239" s="16" t="s">
        <v>686</v>
      </c>
      <c r="X239" s="1" t="s">
        <v>417</v>
      </c>
    </row>
    <row r="240" spans="20:24" x14ac:dyDescent="0.25">
      <c r="T240" s="16" t="s">
        <v>687</v>
      </c>
      <c r="X240" s="1" t="s">
        <v>453</v>
      </c>
    </row>
    <row r="241" spans="20:20" x14ac:dyDescent="0.25">
      <c r="T241" s="16" t="s">
        <v>688</v>
      </c>
    </row>
    <row r="242" spans="20:20" x14ac:dyDescent="0.25">
      <c r="T242" s="16" t="s">
        <v>689</v>
      </c>
    </row>
    <row r="243" spans="20:20" x14ac:dyDescent="0.25">
      <c r="T243" s="16" t="s">
        <v>690</v>
      </c>
    </row>
    <row r="244" spans="20:20" x14ac:dyDescent="0.25">
      <c r="T244" s="16" t="s">
        <v>691</v>
      </c>
    </row>
    <row r="245" spans="20:20" x14ac:dyDescent="0.25">
      <c r="T245" s="16" t="s">
        <v>692</v>
      </c>
    </row>
    <row r="246" spans="20:20" x14ac:dyDescent="0.25">
      <c r="T246" s="16" t="s">
        <v>693</v>
      </c>
    </row>
    <row r="247" spans="20:20" x14ac:dyDescent="0.25">
      <c r="T247" s="16" t="s">
        <v>694</v>
      </c>
    </row>
    <row r="248" spans="20:20" x14ac:dyDescent="0.25">
      <c r="T248" s="16" t="s">
        <v>695</v>
      </c>
    </row>
    <row r="249" spans="20:20" x14ac:dyDescent="0.25">
      <c r="T249" s="16" t="s">
        <v>696</v>
      </c>
    </row>
    <row r="250" spans="20:20" x14ac:dyDescent="0.25">
      <c r="T250" s="16" t="s">
        <v>697</v>
      </c>
    </row>
    <row r="251" spans="20:20" x14ac:dyDescent="0.25">
      <c r="T251" s="16" t="s">
        <v>698</v>
      </c>
    </row>
    <row r="252" spans="20:20" x14ac:dyDescent="0.25">
      <c r="T252" s="16" t="s">
        <v>699</v>
      </c>
    </row>
    <row r="253" spans="20:20" x14ac:dyDescent="0.25">
      <c r="T253" s="16" t="s">
        <v>700</v>
      </c>
    </row>
    <row r="254" spans="20:20" x14ac:dyDescent="0.25">
      <c r="T254" s="16" t="s">
        <v>701</v>
      </c>
    </row>
    <row r="255" spans="20:20" x14ac:dyDescent="0.25">
      <c r="T255" s="16" t="s">
        <v>702</v>
      </c>
    </row>
    <row r="256" spans="20:20" x14ac:dyDescent="0.25">
      <c r="T256" s="16" t="s">
        <v>703</v>
      </c>
    </row>
    <row r="257" spans="20:20" x14ac:dyDescent="0.25">
      <c r="T257" s="16" t="s">
        <v>704</v>
      </c>
    </row>
    <row r="258" spans="20:20" x14ac:dyDescent="0.25">
      <c r="T258" s="16" t="s">
        <v>705</v>
      </c>
    </row>
    <row r="259" spans="20:20" x14ac:dyDescent="0.25">
      <c r="T259" s="16" t="s">
        <v>706</v>
      </c>
    </row>
    <row r="260" spans="20:20" x14ac:dyDescent="0.25">
      <c r="T260" s="16" t="s">
        <v>707</v>
      </c>
    </row>
    <row r="261" spans="20:20" x14ac:dyDescent="0.25">
      <c r="T261" s="16" t="s">
        <v>708</v>
      </c>
    </row>
    <row r="262" spans="20:20" x14ac:dyDescent="0.25">
      <c r="T262" s="16" t="s">
        <v>709</v>
      </c>
    </row>
    <row r="263" spans="20:20" x14ac:dyDescent="0.25">
      <c r="T263" s="16" t="s">
        <v>710</v>
      </c>
    </row>
    <row r="264" spans="20:20" x14ac:dyDescent="0.25">
      <c r="T264" s="16" t="s">
        <v>711</v>
      </c>
    </row>
    <row r="265" spans="20:20" x14ac:dyDescent="0.25">
      <c r="T265" s="16" t="s">
        <v>712</v>
      </c>
    </row>
    <row r="266" spans="20:20" x14ac:dyDescent="0.25">
      <c r="T266" s="16" t="s">
        <v>713</v>
      </c>
    </row>
    <row r="267" spans="20:20" x14ac:dyDescent="0.25">
      <c r="T267" s="16" t="s">
        <v>714</v>
      </c>
    </row>
    <row r="268" spans="20:20" x14ac:dyDescent="0.25">
      <c r="T268" s="16" t="s">
        <v>715</v>
      </c>
    </row>
    <row r="269" spans="20:20" x14ac:dyDescent="0.25">
      <c r="T269" s="16" t="s">
        <v>716</v>
      </c>
    </row>
    <row r="270" spans="20:20" x14ac:dyDescent="0.25">
      <c r="T270" s="16" t="s">
        <v>717</v>
      </c>
    </row>
    <row r="271" spans="20:20" x14ac:dyDescent="0.25">
      <c r="T271" s="16" t="s">
        <v>718</v>
      </c>
    </row>
    <row r="272" spans="20:20" x14ac:dyDescent="0.25">
      <c r="T272" s="16" t="s">
        <v>719</v>
      </c>
    </row>
    <row r="273" spans="20:20" x14ac:dyDescent="0.25">
      <c r="T273" s="16" t="s">
        <v>720</v>
      </c>
    </row>
    <row r="274" spans="20:20" x14ac:dyDescent="0.25">
      <c r="T274" s="16" t="s">
        <v>721</v>
      </c>
    </row>
    <row r="275" spans="20:20" x14ac:dyDescent="0.25">
      <c r="T275" s="16" t="s">
        <v>722</v>
      </c>
    </row>
    <row r="276" spans="20:20" x14ac:dyDescent="0.25">
      <c r="T276" s="16" t="s">
        <v>723</v>
      </c>
    </row>
    <row r="277" spans="20:20" x14ac:dyDescent="0.25">
      <c r="T277" s="16" t="s">
        <v>724</v>
      </c>
    </row>
    <row r="278" spans="20:20" x14ac:dyDescent="0.25">
      <c r="T278" s="16" t="s">
        <v>725</v>
      </c>
    </row>
    <row r="279" spans="20:20" x14ac:dyDescent="0.25">
      <c r="T279" s="16" t="s">
        <v>726</v>
      </c>
    </row>
    <row r="280" spans="20:20" x14ac:dyDescent="0.25">
      <c r="T280" s="16" t="s">
        <v>727</v>
      </c>
    </row>
    <row r="281" spans="20:20" x14ac:dyDescent="0.25">
      <c r="T281" s="16" t="s">
        <v>728</v>
      </c>
    </row>
    <row r="282" spans="20:20" x14ac:dyDescent="0.25">
      <c r="T282" s="16" t="s">
        <v>729</v>
      </c>
    </row>
    <row r="283" spans="20:20" x14ac:dyDescent="0.25">
      <c r="T283" s="16" t="s">
        <v>730</v>
      </c>
    </row>
    <row r="284" spans="20:20" x14ac:dyDescent="0.25">
      <c r="T284" s="16" t="s">
        <v>731</v>
      </c>
    </row>
    <row r="285" spans="20:20" x14ac:dyDescent="0.25">
      <c r="T285" s="16" t="s">
        <v>732</v>
      </c>
    </row>
    <row r="286" spans="20:20" x14ac:dyDescent="0.25">
      <c r="T286" s="16" t="s">
        <v>733</v>
      </c>
    </row>
    <row r="287" spans="20:20" x14ac:dyDescent="0.25">
      <c r="T287" s="16" t="s">
        <v>734</v>
      </c>
    </row>
    <row r="288" spans="20:20" x14ac:dyDescent="0.25">
      <c r="T288" s="16" t="s">
        <v>735</v>
      </c>
    </row>
    <row r="289" spans="20:20" x14ac:dyDescent="0.25">
      <c r="T289" s="16" t="s">
        <v>736</v>
      </c>
    </row>
    <row r="290" spans="20:20" x14ac:dyDescent="0.25">
      <c r="T290" s="16" t="s">
        <v>737</v>
      </c>
    </row>
    <row r="291" spans="20:20" x14ac:dyDescent="0.25">
      <c r="T291" s="16" t="s">
        <v>738</v>
      </c>
    </row>
    <row r="292" spans="20:20" x14ac:dyDescent="0.25">
      <c r="T292" s="16" t="s">
        <v>739</v>
      </c>
    </row>
    <row r="293" spans="20:20" x14ac:dyDescent="0.25">
      <c r="T293" s="16" t="s">
        <v>740</v>
      </c>
    </row>
    <row r="294" spans="20:20" x14ac:dyDescent="0.25">
      <c r="T294" s="16" t="s">
        <v>741</v>
      </c>
    </row>
    <row r="295" spans="20:20" x14ac:dyDescent="0.25">
      <c r="T295" s="16" t="s">
        <v>742</v>
      </c>
    </row>
    <row r="296" spans="20:20" x14ac:dyDescent="0.25">
      <c r="T296" s="16" t="s">
        <v>743</v>
      </c>
    </row>
    <row r="297" spans="20:20" x14ac:dyDescent="0.25">
      <c r="T297" s="16" t="s">
        <v>744</v>
      </c>
    </row>
    <row r="298" spans="20:20" x14ac:dyDescent="0.25">
      <c r="T298" s="16" t="s">
        <v>745</v>
      </c>
    </row>
    <row r="299" spans="20:20" x14ac:dyDescent="0.25">
      <c r="T299" s="16" t="s">
        <v>746</v>
      </c>
    </row>
    <row r="300" spans="20:20" x14ac:dyDescent="0.25">
      <c r="T300" s="16" t="s">
        <v>747</v>
      </c>
    </row>
    <row r="301" spans="20:20" x14ac:dyDescent="0.25">
      <c r="T301" s="16" t="s">
        <v>748</v>
      </c>
    </row>
    <row r="302" spans="20:20" x14ac:dyDescent="0.25">
      <c r="T302" s="16" t="s">
        <v>749</v>
      </c>
    </row>
    <row r="303" spans="20:20" x14ac:dyDescent="0.25">
      <c r="T303" s="16" t="s">
        <v>750</v>
      </c>
    </row>
    <row r="304" spans="20:20" x14ac:dyDescent="0.25">
      <c r="T304" s="16" t="s">
        <v>751</v>
      </c>
    </row>
    <row r="305" spans="20:20" x14ac:dyDescent="0.25">
      <c r="T305" s="16" t="s">
        <v>752</v>
      </c>
    </row>
    <row r="306" spans="20:20" x14ac:dyDescent="0.25">
      <c r="T306" s="16" t="s">
        <v>753</v>
      </c>
    </row>
    <row r="307" spans="20:20" x14ac:dyDescent="0.25">
      <c r="T307" s="16" t="s">
        <v>754</v>
      </c>
    </row>
    <row r="308" spans="20:20" x14ac:dyDescent="0.25">
      <c r="T308" s="16" t="s">
        <v>755</v>
      </c>
    </row>
    <row r="309" spans="20:20" x14ac:dyDescent="0.25">
      <c r="T309" s="16" t="s">
        <v>756</v>
      </c>
    </row>
    <row r="310" spans="20:20" x14ac:dyDescent="0.25">
      <c r="T310" s="16" t="s">
        <v>757</v>
      </c>
    </row>
    <row r="311" spans="20:20" x14ac:dyDescent="0.25">
      <c r="T311" s="16" t="s">
        <v>758</v>
      </c>
    </row>
    <row r="312" spans="20:20" x14ac:dyDescent="0.25">
      <c r="T312" s="16" t="s">
        <v>759</v>
      </c>
    </row>
    <row r="313" spans="20:20" x14ac:dyDescent="0.25">
      <c r="T313" s="16" t="s">
        <v>760</v>
      </c>
    </row>
    <row r="314" spans="20:20" x14ac:dyDescent="0.25">
      <c r="T314" s="16" t="s">
        <v>761</v>
      </c>
    </row>
    <row r="315" spans="20:20" x14ac:dyDescent="0.25">
      <c r="T315" s="16" t="s">
        <v>762</v>
      </c>
    </row>
    <row r="316" spans="20:20" x14ac:dyDescent="0.25">
      <c r="T316" s="16" t="s">
        <v>763</v>
      </c>
    </row>
    <row r="317" spans="20:20" x14ac:dyDescent="0.25">
      <c r="T317" s="16" t="s">
        <v>764</v>
      </c>
    </row>
    <row r="318" spans="20:20" x14ac:dyDescent="0.25">
      <c r="T318" s="16" t="s">
        <v>765</v>
      </c>
    </row>
    <row r="319" spans="20:20" x14ac:dyDescent="0.25">
      <c r="T319" s="16" t="s">
        <v>766</v>
      </c>
    </row>
    <row r="320" spans="20:20" x14ac:dyDescent="0.25">
      <c r="T320" s="16" t="s">
        <v>767</v>
      </c>
    </row>
    <row r="321" spans="20:20" x14ac:dyDescent="0.25">
      <c r="T321" s="16" t="s">
        <v>768</v>
      </c>
    </row>
    <row r="322" spans="20:20" x14ac:dyDescent="0.25">
      <c r="T322" s="16" t="s">
        <v>769</v>
      </c>
    </row>
    <row r="323" spans="20:20" x14ac:dyDescent="0.25">
      <c r="T323" s="16" t="s">
        <v>770</v>
      </c>
    </row>
    <row r="324" spans="20:20" x14ac:dyDescent="0.25">
      <c r="T324" s="16" t="s">
        <v>771</v>
      </c>
    </row>
    <row r="325" spans="20:20" x14ac:dyDescent="0.25">
      <c r="T325" s="16" t="s">
        <v>772</v>
      </c>
    </row>
    <row r="326" spans="20:20" x14ac:dyDescent="0.25">
      <c r="T326" s="16" t="s">
        <v>773</v>
      </c>
    </row>
    <row r="327" spans="20:20" x14ac:dyDescent="0.25">
      <c r="T327" s="16" t="s">
        <v>774</v>
      </c>
    </row>
    <row r="328" spans="20:20" x14ac:dyDescent="0.25">
      <c r="T328" s="16" t="s">
        <v>775</v>
      </c>
    </row>
    <row r="329" spans="20:20" x14ac:dyDescent="0.25">
      <c r="T329" s="16" t="s">
        <v>776</v>
      </c>
    </row>
    <row r="330" spans="20:20" x14ac:dyDescent="0.25">
      <c r="T330" s="16" t="s">
        <v>777</v>
      </c>
    </row>
    <row r="331" spans="20:20" x14ac:dyDescent="0.25">
      <c r="T331" s="16" t="s">
        <v>778</v>
      </c>
    </row>
    <row r="332" spans="20:20" x14ac:dyDescent="0.25">
      <c r="T332" s="16" t="s">
        <v>779</v>
      </c>
    </row>
    <row r="333" spans="20:20" x14ac:dyDescent="0.25">
      <c r="T333" s="16" t="s">
        <v>780</v>
      </c>
    </row>
    <row r="334" spans="20:20" x14ac:dyDescent="0.25">
      <c r="T334" s="16" t="s">
        <v>781</v>
      </c>
    </row>
    <row r="335" spans="20:20" x14ac:dyDescent="0.25">
      <c r="T335" s="16" t="s">
        <v>782</v>
      </c>
    </row>
    <row r="336" spans="20:20" x14ac:dyDescent="0.25">
      <c r="T336" s="16" t="s">
        <v>783</v>
      </c>
    </row>
    <row r="337" spans="20:20" x14ac:dyDescent="0.25">
      <c r="T337" s="16" t="s">
        <v>784</v>
      </c>
    </row>
    <row r="338" spans="20:20" x14ac:dyDescent="0.25">
      <c r="T338" s="16" t="s">
        <v>785</v>
      </c>
    </row>
    <row r="339" spans="20:20" x14ac:dyDescent="0.25">
      <c r="T339" s="16" t="s">
        <v>786</v>
      </c>
    </row>
    <row r="340" spans="20:20" x14ac:dyDescent="0.25">
      <c r="T340" s="16" t="s">
        <v>787</v>
      </c>
    </row>
    <row r="341" spans="20:20" x14ac:dyDescent="0.25">
      <c r="T341" s="16" t="s">
        <v>788</v>
      </c>
    </row>
    <row r="342" spans="20:20" x14ac:dyDescent="0.25">
      <c r="T342" s="16" t="s">
        <v>789</v>
      </c>
    </row>
    <row r="343" spans="20:20" x14ac:dyDescent="0.25">
      <c r="T343" s="16" t="s">
        <v>790</v>
      </c>
    </row>
    <row r="344" spans="20:20" x14ac:dyDescent="0.25">
      <c r="T344" s="16" t="s">
        <v>791</v>
      </c>
    </row>
    <row r="345" spans="20:20" x14ac:dyDescent="0.25">
      <c r="T345" s="16" t="s">
        <v>792</v>
      </c>
    </row>
    <row r="346" spans="20:20" x14ac:dyDescent="0.25">
      <c r="T346" s="16" t="s">
        <v>793</v>
      </c>
    </row>
    <row r="347" spans="20:20" x14ac:dyDescent="0.25">
      <c r="T347" s="16" t="s">
        <v>794</v>
      </c>
    </row>
    <row r="348" spans="20:20" x14ac:dyDescent="0.25">
      <c r="T348" s="16" t="s">
        <v>795</v>
      </c>
    </row>
    <row r="349" spans="20:20" x14ac:dyDescent="0.25">
      <c r="T349" s="16" t="s">
        <v>796</v>
      </c>
    </row>
    <row r="350" spans="20:20" x14ac:dyDescent="0.25">
      <c r="T350" s="16" t="s">
        <v>797</v>
      </c>
    </row>
    <row r="351" spans="20:20" x14ac:dyDescent="0.25">
      <c r="T351" s="16" t="s">
        <v>798</v>
      </c>
    </row>
    <row r="352" spans="20:20" x14ac:dyDescent="0.25">
      <c r="T352" s="16" t="s">
        <v>799</v>
      </c>
    </row>
    <row r="353" spans="20:20" x14ac:dyDescent="0.25">
      <c r="T353" s="16" t="s">
        <v>800</v>
      </c>
    </row>
    <row r="354" spans="20:20" x14ac:dyDescent="0.25">
      <c r="T354" s="16" t="s">
        <v>801</v>
      </c>
    </row>
    <row r="355" spans="20:20" x14ac:dyDescent="0.25">
      <c r="T355" s="16" t="s">
        <v>802</v>
      </c>
    </row>
    <row r="356" spans="20:20" x14ac:dyDescent="0.25">
      <c r="T356" s="16" t="s">
        <v>803</v>
      </c>
    </row>
    <row r="357" spans="20:20" x14ac:dyDescent="0.25">
      <c r="T357" s="16" t="s">
        <v>804</v>
      </c>
    </row>
    <row r="358" spans="20:20" x14ac:dyDescent="0.25">
      <c r="T358" s="16" t="s">
        <v>805</v>
      </c>
    </row>
    <row r="359" spans="20:20" x14ac:dyDescent="0.25">
      <c r="T359" s="16" t="s">
        <v>806</v>
      </c>
    </row>
    <row r="360" spans="20:20" x14ac:dyDescent="0.25">
      <c r="T360" s="16" t="s">
        <v>807</v>
      </c>
    </row>
    <row r="361" spans="20:20" x14ac:dyDescent="0.25">
      <c r="T361" s="16" t="s">
        <v>808</v>
      </c>
    </row>
    <row r="362" spans="20:20" x14ac:dyDescent="0.25">
      <c r="T362" s="16" t="s">
        <v>809</v>
      </c>
    </row>
    <row r="363" spans="20:20" x14ac:dyDescent="0.25">
      <c r="T363" s="16" t="s">
        <v>810</v>
      </c>
    </row>
    <row r="364" spans="20:20" x14ac:dyDescent="0.25">
      <c r="T364" s="16" t="s">
        <v>811</v>
      </c>
    </row>
    <row r="365" spans="20:20" x14ac:dyDescent="0.25">
      <c r="T365" s="16" t="s">
        <v>812</v>
      </c>
    </row>
    <row r="366" spans="20:20" x14ac:dyDescent="0.25">
      <c r="T366" s="16" t="s">
        <v>813</v>
      </c>
    </row>
    <row r="367" spans="20:20" x14ac:dyDescent="0.25">
      <c r="T367" s="16" t="s">
        <v>814</v>
      </c>
    </row>
    <row r="368" spans="20:20" x14ac:dyDescent="0.25">
      <c r="T368" s="16" t="s">
        <v>815</v>
      </c>
    </row>
    <row r="369" spans="20:20" x14ac:dyDescent="0.25">
      <c r="T369" s="16" t="s">
        <v>816</v>
      </c>
    </row>
    <row r="370" spans="20:20" x14ac:dyDescent="0.25">
      <c r="T370" s="16" t="s">
        <v>817</v>
      </c>
    </row>
    <row r="371" spans="20:20" x14ac:dyDescent="0.25">
      <c r="T371" s="16" t="s">
        <v>818</v>
      </c>
    </row>
    <row r="372" spans="20:20" x14ac:dyDescent="0.25">
      <c r="T372" s="16" t="s">
        <v>819</v>
      </c>
    </row>
    <row r="373" spans="20:20" x14ac:dyDescent="0.25">
      <c r="T373" s="16" t="s">
        <v>820</v>
      </c>
    </row>
    <row r="374" spans="20:20" x14ac:dyDescent="0.25">
      <c r="T374" s="16" t="s">
        <v>821</v>
      </c>
    </row>
    <row r="375" spans="20:20" x14ac:dyDescent="0.25">
      <c r="T375" s="16" t="s">
        <v>822</v>
      </c>
    </row>
    <row r="376" spans="20:20" x14ac:dyDescent="0.25">
      <c r="T376" s="16" t="s">
        <v>823</v>
      </c>
    </row>
    <row r="377" spans="20:20" x14ac:dyDescent="0.25">
      <c r="T377" s="16" t="s">
        <v>824</v>
      </c>
    </row>
    <row r="378" spans="20:20" x14ac:dyDescent="0.25">
      <c r="T378" s="16" t="s">
        <v>825</v>
      </c>
    </row>
    <row r="379" spans="20:20" x14ac:dyDescent="0.25">
      <c r="T379" s="16" t="s">
        <v>826</v>
      </c>
    </row>
    <row r="380" spans="20:20" x14ac:dyDescent="0.25">
      <c r="T380" s="16" t="s">
        <v>827</v>
      </c>
    </row>
    <row r="381" spans="20:20" x14ac:dyDescent="0.25">
      <c r="T381" s="16" t="s">
        <v>828</v>
      </c>
    </row>
    <row r="382" spans="20:20" x14ac:dyDescent="0.25">
      <c r="T382" s="16" t="s">
        <v>829</v>
      </c>
    </row>
    <row r="383" spans="20:20" x14ac:dyDescent="0.25">
      <c r="T383" s="16" t="s">
        <v>830</v>
      </c>
    </row>
    <row r="384" spans="20:20" x14ac:dyDescent="0.25">
      <c r="T384" s="16" t="s">
        <v>831</v>
      </c>
    </row>
    <row r="385" spans="20:20" x14ac:dyDescent="0.25">
      <c r="T385" s="16" t="s">
        <v>832</v>
      </c>
    </row>
    <row r="386" spans="20:20" x14ac:dyDescent="0.25">
      <c r="T386" s="16" t="s">
        <v>833</v>
      </c>
    </row>
    <row r="387" spans="20:20" x14ac:dyDescent="0.25">
      <c r="T387" s="16" t="s">
        <v>834</v>
      </c>
    </row>
    <row r="388" spans="20:20" x14ac:dyDescent="0.25">
      <c r="T388" s="16" t="s">
        <v>835</v>
      </c>
    </row>
    <row r="389" spans="20:20" x14ac:dyDescent="0.25">
      <c r="T389" s="16" t="s">
        <v>836</v>
      </c>
    </row>
    <row r="390" spans="20:20" x14ac:dyDescent="0.25">
      <c r="T390" s="16" t="s">
        <v>837</v>
      </c>
    </row>
    <row r="391" spans="20:20" x14ac:dyDescent="0.25">
      <c r="T391" s="16" t="s">
        <v>838</v>
      </c>
    </row>
    <row r="392" spans="20:20" x14ac:dyDescent="0.25">
      <c r="T392" s="16" t="s">
        <v>839</v>
      </c>
    </row>
    <row r="393" spans="20:20" x14ac:dyDescent="0.25">
      <c r="T393" s="16" t="s">
        <v>840</v>
      </c>
    </row>
    <row r="394" spans="20:20" x14ac:dyDescent="0.25">
      <c r="T394" s="16" t="s">
        <v>841</v>
      </c>
    </row>
    <row r="395" spans="20:20" x14ac:dyDescent="0.25">
      <c r="T395" s="16" t="s">
        <v>842</v>
      </c>
    </row>
    <row r="396" spans="20:20" x14ac:dyDescent="0.25">
      <c r="T396" s="16" t="s">
        <v>843</v>
      </c>
    </row>
    <row r="397" spans="20:20" x14ac:dyDescent="0.25">
      <c r="T397" s="16" t="s">
        <v>844</v>
      </c>
    </row>
    <row r="398" spans="20:20" x14ac:dyDescent="0.25">
      <c r="T398" s="16" t="s">
        <v>845</v>
      </c>
    </row>
    <row r="399" spans="20:20" x14ac:dyDescent="0.25">
      <c r="T399" s="16" t="s">
        <v>846</v>
      </c>
    </row>
    <row r="400" spans="20:20" x14ac:dyDescent="0.25">
      <c r="T400" s="16" t="s">
        <v>847</v>
      </c>
    </row>
    <row r="401" spans="20:20" x14ac:dyDescent="0.25">
      <c r="T401" s="16" t="s">
        <v>848</v>
      </c>
    </row>
    <row r="402" spans="20:20" x14ac:dyDescent="0.25">
      <c r="T402" s="16" t="s">
        <v>849</v>
      </c>
    </row>
    <row r="403" spans="20:20" x14ac:dyDescent="0.25">
      <c r="T403" s="16" t="s">
        <v>850</v>
      </c>
    </row>
    <row r="404" spans="20:20" x14ac:dyDescent="0.25">
      <c r="T404" s="16" t="s">
        <v>851</v>
      </c>
    </row>
    <row r="405" spans="20:20" x14ac:dyDescent="0.25">
      <c r="T405" s="16" t="s">
        <v>852</v>
      </c>
    </row>
    <row r="406" spans="20:20" x14ac:dyDescent="0.25">
      <c r="T406" s="16" t="s">
        <v>853</v>
      </c>
    </row>
    <row r="407" spans="20:20" x14ac:dyDescent="0.25">
      <c r="T407" s="16" t="s">
        <v>854</v>
      </c>
    </row>
    <row r="408" spans="20:20" x14ac:dyDescent="0.25">
      <c r="T408" s="16" t="s">
        <v>855</v>
      </c>
    </row>
    <row r="409" spans="20:20" x14ac:dyDescent="0.25">
      <c r="T409" s="16" t="s">
        <v>856</v>
      </c>
    </row>
    <row r="410" spans="20:20" x14ac:dyDescent="0.25">
      <c r="T410" s="16" t="s">
        <v>857</v>
      </c>
    </row>
    <row r="411" spans="20:20" x14ac:dyDescent="0.25">
      <c r="T411" s="16" t="s">
        <v>858</v>
      </c>
    </row>
    <row r="412" spans="20:20" x14ac:dyDescent="0.25">
      <c r="T412" s="16" t="s">
        <v>859</v>
      </c>
    </row>
    <row r="413" spans="20:20" x14ac:dyDescent="0.25">
      <c r="T413" s="16" t="s">
        <v>860</v>
      </c>
    </row>
    <row r="414" spans="20:20" x14ac:dyDescent="0.25">
      <c r="T414" s="16" t="s">
        <v>861</v>
      </c>
    </row>
    <row r="415" spans="20:20" x14ac:dyDescent="0.25">
      <c r="T415" s="16" t="s">
        <v>862</v>
      </c>
    </row>
    <row r="416" spans="20:20" x14ac:dyDescent="0.25">
      <c r="T416" s="16" t="s">
        <v>863</v>
      </c>
    </row>
    <row r="417" spans="20:20" x14ac:dyDescent="0.25">
      <c r="T417" s="16" t="s">
        <v>864</v>
      </c>
    </row>
    <row r="418" spans="20:20" x14ac:dyDescent="0.25">
      <c r="T418" s="16" t="s">
        <v>865</v>
      </c>
    </row>
    <row r="419" spans="20:20" x14ac:dyDescent="0.25">
      <c r="T419" s="16" t="s">
        <v>866</v>
      </c>
    </row>
    <row r="420" spans="20:20" x14ac:dyDescent="0.25">
      <c r="T420" s="16" t="s">
        <v>867</v>
      </c>
    </row>
    <row r="421" spans="20:20" x14ac:dyDescent="0.25">
      <c r="T421" s="16" t="s">
        <v>868</v>
      </c>
    </row>
    <row r="422" spans="20:20" x14ac:dyDescent="0.25">
      <c r="T422" s="16" t="s">
        <v>869</v>
      </c>
    </row>
    <row r="423" spans="20:20" x14ac:dyDescent="0.25">
      <c r="T423" s="16" t="s">
        <v>870</v>
      </c>
    </row>
    <row r="424" spans="20:20" x14ac:dyDescent="0.25">
      <c r="T424" s="16" t="s">
        <v>871</v>
      </c>
    </row>
    <row r="425" spans="20:20" x14ac:dyDescent="0.25">
      <c r="T425" s="16" t="s">
        <v>872</v>
      </c>
    </row>
    <row r="426" spans="20:20" x14ac:dyDescent="0.25">
      <c r="T426" s="16" t="s">
        <v>873</v>
      </c>
    </row>
    <row r="427" spans="20:20" x14ac:dyDescent="0.25">
      <c r="T427" s="16" t="s">
        <v>874</v>
      </c>
    </row>
    <row r="428" spans="20:20" x14ac:dyDescent="0.25">
      <c r="T428" s="16" t="s">
        <v>875</v>
      </c>
    </row>
    <row r="429" spans="20:20" x14ac:dyDescent="0.25">
      <c r="T429" s="16" t="s">
        <v>876</v>
      </c>
    </row>
    <row r="430" spans="20:20" x14ac:dyDescent="0.25">
      <c r="T430" s="16" t="s">
        <v>877</v>
      </c>
    </row>
    <row r="431" spans="20:20" x14ac:dyDescent="0.25">
      <c r="T431" s="16" t="s">
        <v>878</v>
      </c>
    </row>
    <row r="432" spans="20:20" x14ac:dyDescent="0.25">
      <c r="T432" s="16" t="s">
        <v>879</v>
      </c>
    </row>
    <row r="433" spans="20:20" x14ac:dyDescent="0.25">
      <c r="T433" s="16" t="s">
        <v>880</v>
      </c>
    </row>
    <row r="434" spans="20:20" x14ac:dyDescent="0.25">
      <c r="T434" s="16" t="s">
        <v>881</v>
      </c>
    </row>
    <row r="435" spans="20:20" x14ac:dyDescent="0.25">
      <c r="T435" s="16" t="s">
        <v>882</v>
      </c>
    </row>
    <row r="436" spans="20:20" x14ac:dyDescent="0.25">
      <c r="T436" s="16" t="s">
        <v>883</v>
      </c>
    </row>
    <row r="437" spans="20:20" x14ac:dyDescent="0.25">
      <c r="T437" s="16" t="s">
        <v>884</v>
      </c>
    </row>
    <row r="438" spans="20:20" x14ac:dyDescent="0.25">
      <c r="T438" s="16" t="s">
        <v>885</v>
      </c>
    </row>
    <row r="439" spans="20:20" x14ac:dyDescent="0.25">
      <c r="T439" s="16" t="s">
        <v>886</v>
      </c>
    </row>
    <row r="440" spans="20:20" x14ac:dyDescent="0.25">
      <c r="T440" s="16" t="s">
        <v>887</v>
      </c>
    </row>
    <row r="441" spans="20:20" x14ac:dyDescent="0.25">
      <c r="T441" s="16" t="s">
        <v>888</v>
      </c>
    </row>
    <row r="442" spans="20:20" x14ac:dyDescent="0.25">
      <c r="T442" s="16" t="s">
        <v>889</v>
      </c>
    </row>
    <row r="443" spans="20:20" x14ac:dyDescent="0.25">
      <c r="T443" s="16" t="s">
        <v>890</v>
      </c>
    </row>
    <row r="444" spans="20:20" x14ac:dyDescent="0.25">
      <c r="T444" s="16" t="s">
        <v>891</v>
      </c>
    </row>
    <row r="445" spans="20:20" x14ac:dyDescent="0.25">
      <c r="T445" s="16" t="s">
        <v>892</v>
      </c>
    </row>
    <row r="446" spans="20:20" x14ac:dyDescent="0.25">
      <c r="T446" s="16" t="s">
        <v>893</v>
      </c>
    </row>
    <row r="447" spans="20:20" x14ac:dyDescent="0.25">
      <c r="T447" s="16" t="s">
        <v>894</v>
      </c>
    </row>
    <row r="448" spans="20:20" x14ac:dyDescent="0.25">
      <c r="T448" s="16" t="s">
        <v>895</v>
      </c>
    </row>
    <row r="449" spans="20:20" x14ac:dyDescent="0.25">
      <c r="T449" s="16" t="s">
        <v>896</v>
      </c>
    </row>
    <row r="450" spans="20:20" x14ac:dyDescent="0.25">
      <c r="T450" s="16" t="s">
        <v>897</v>
      </c>
    </row>
    <row r="451" spans="20:20" x14ac:dyDescent="0.25">
      <c r="T451" s="16" t="s">
        <v>898</v>
      </c>
    </row>
    <row r="452" spans="20:20" x14ac:dyDescent="0.25">
      <c r="T452" s="16" t="s">
        <v>899</v>
      </c>
    </row>
    <row r="453" spans="20:20" x14ac:dyDescent="0.25">
      <c r="T453" s="16" t="s">
        <v>900</v>
      </c>
    </row>
    <row r="454" spans="20:20" x14ac:dyDescent="0.25">
      <c r="T454" s="16" t="s">
        <v>901</v>
      </c>
    </row>
    <row r="455" spans="20:20" x14ac:dyDescent="0.25">
      <c r="T455" s="16" t="s">
        <v>902</v>
      </c>
    </row>
    <row r="456" spans="20:20" x14ac:dyDescent="0.25">
      <c r="T456" s="16" t="s">
        <v>903</v>
      </c>
    </row>
    <row r="457" spans="20:20" x14ac:dyDescent="0.25">
      <c r="T457" s="16" t="s">
        <v>904</v>
      </c>
    </row>
    <row r="458" spans="20:20" x14ac:dyDescent="0.25">
      <c r="T458" s="16" t="s">
        <v>905</v>
      </c>
    </row>
    <row r="459" spans="20:20" x14ac:dyDescent="0.25">
      <c r="T459" s="16" t="s">
        <v>906</v>
      </c>
    </row>
    <row r="460" spans="20:20" x14ac:dyDescent="0.25">
      <c r="T460" s="16" t="s">
        <v>907</v>
      </c>
    </row>
    <row r="461" spans="20:20" x14ac:dyDescent="0.25">
      <c r="T461" s="16" t="s">
        <v>908</v>
      </c>
    </row>
    <row r="462" spans="20:20" x14ac:dyDescent="0.25">
      <c r="T462" s="16" t="s">
        <v>909</v>
      </c>
    </row>
    <row r="463" spans="20:20" x14ac:dyDescent="0.25">
      <c r="T463" s="16" t="s">
        <v>910</v>
      </c>
    </row>
    <row r="464" spans="20:20" x14ac:dyDescent="0.25">
      <c r="T464" s="16" t="s">
        <v>911</v>
      </c>
    </row>
    <row r="465" spans="20:20" x14ac:dyDescent="0.25">
      <c r="T465" s="16" t="s">
        <v>912</v>
      </c>
    </row>
    <row r="466" spans="20:20" x14ac:dyDescent="0.25">
      <c r="T466" s="16" t="s">
        <v>913</v>
      </c>
    </row>
    <row r="467" spans="20:20" x14ac:dyDescent="0.25">
      <c r="T467" s="16" t="s">
        <v>914</v>
      </c>
    </row>
    <row r="468" spans="20:20" x14ac:dyDescent="0.25">
      <c r="T468" s="16" t="s">
        <v>915</v>
      </c>
    </row>
    <row r="469" spans="20:20" x14ac:dyDescent="0.25">
      <c r="T469" s="16" t="s">
        <v>916</v>
      </c>
    </row>
    <row r="470" spans="20:20" x14ac:dyDescent="0.25">
      <c r="T470" s="16" t="s">
        <v>917</v>
      </c>
    </row>
    <row r="471" spans="20:20" x14ac:dyDescent="0.25">
      <c r="T471" s="16" t="s">
        <v>918</v>
      </c>
    </row>
    <row r="472" spans="20:20" x14ac:dyDescent="0.25">
      <c r="T472" s="16" t="s">
        <v>919</v>
      </c>
    </row>
    <row r="473" spans="20:20" x14ac:dyDescent="0.25">
      <c r="T473" s="16" t="s">
        <v>920</v>
      </c>
    </row>
    <row r="474" spans="20:20" x14ac:dyDescent="0.25">
      <c r="T474" s="16" t="s">
        <v>921</v>
      </c>
    </row>
    <row r="475" spans="20:20" x14ac:dyDescent="0.25">
      <c r="T475" s="16" t="s">
        <v>922</v>
      </c>
    </row>
    <row r="476" spans="20:20" x14ac:dyDescent="0.25">
      <c r="T476" s="16" t="s">
        <v>923</v>
      </c>
    </row>
    <row r="477" spans="20:20" x14ac:dyDescent="0.25">
      <c r="T477" s="16" t="s">
        <v>924</v>
      </c>
    </row>
    <row r="478" spans="20:20" x14ac:dyDescent="0.25">
      <c r="T478" s="16" t="s">
        <v>925</v>
      </c>
    </row>
    <row r="479" spans="20:20" x14ac:dyDescent="0.25">
      <c r="T479" s="16" t="s">
        <v>926</v>
      </c>
    </row>
    <row r="480" spans="20:20" x14ac:dyDescent="0.25">
      <c r="T480" s="16" t="s">
        <v>927</v>
      </c>
    </row>
    <row r="481" spans="20:20" x14ac:dyDescent="0.25">
      <c r="T481" s="16" t="s">
        <v>928</v>
      </c>
    </row>
    <row r="482" spans="20:20" x14ac:dyDescent="0.25">
      <c r="T482" s="16" t="s">
        <v>929</v>
      </c>
    </row>
    <row r="483" spans="20:20" x14ac:dyDescent="0.25">
      <c r="T483" s="16" t="s">
        <v>930</v>
      </c>
    </row>
    <row r="484" spans="20:20" x14ac:dyDescent="0.25">
      <c r="T484" s="16" t="s">
        <v>931</v>
      </c>
    </row>
    <row r="485" spans="20:20" x14ac:dyDescent="0.25">
      <c r="T485" s="16" t="s">
        <v>932</v>
      </c>
    </row>
    <row r="486" spans="20:20" x14ac:dyDescent="0.25">
      <c r="T486" s="16" t="s">
        <v>933</v>
      </c>
    </row>
    <row r="487" spans="20:20" x14ac:dyDescent="0.25">
      <c r="T487" s="16" t="s">
        <v>934</v>
      </c>
    </row>
    <row r="488" spans="20:20" x14ac:dyDescent="0.25">
      <c r="T488" s="16" t="s">
        <v>935</v>
      </c>
    </row>
    <row r="489" spans="20:20" x14ac:dyDescent="0.25">
      <c r="T489" s="16" t="s">
        <v>936</v>
      </c>
    </row>
    <row r="490" spans="20:20" x14ac:dyDescent="0.25">
      <c r="T490" s="16" t="s">
        <v>937</v>
      </c>
    </row>
    <row r="491" spans="20:20" x14ac:dyDescent="0.25">
      <c r="T491" s="16" t="s">
        <v>938</v>
      </c>
    </row>
    <row r="492" spans="20:20" x14ac:dyDescent="0.25">
      <c r="T492" s="16" t="s">
        <v>939</v>
      </c>
    </row>
    <row r="493" spans="20:20" x14ac:dyDescent="0.25">
      <c r="T493" s="16" t="s">
        <v>940</v>
      </c>
    </row>
    <row r="494" spans="20:20" x14ac:dyDescent="0.25">
      <c r="T494" s="16" t="s">
        <v>941</v>
      </c>
    </row>
    <row r="495" spans="20:20" x14ac:dyDescent="0.25">
      <c r="T495" s="16" t="s">
        <v>942</v>
      </c>
    </row>
    <row r="496" spans="20:20" x14ac:dyDescent="0.25">
      <c r="T496" s="16" t="s">
        <v>943</v>
      </c>
    </row>
    <row r="497" spans="20:20" x14ac:dyDescent="0.25">
      <c r="T497" s="16" t="s">
        <v>944</v>
      </c>
    </row>
    <row r="498" spans="20:20" x14ac:dyDescent="0.25">
      <c r="T498" s="16" t="s">
        <v>945</v>
      </c>
    </row>
    <row r="499" spans="20:20" x14ac:dyDescent="0.25">
      <c r="T499" s="16" t="s">
        <v>946</v>
      </c>
    </row>
    <row r="500" spans="20:20" x14ac:dyDescent="0.25">
      <c r="T500" s="16" t="s">
        <v>947</v>
      </c>
    </row>
    <row r="501" spans="20:20" x14ac:dyDescent="0.25">
      <c r="T501" s="16" t="s">
        <v>948</v>
      </c>
    </row>
    <row r="502" spans="20:20" x14ac:dyDescent="0.25">
      <c r="T502" s="16" t="s">
        <v>949</v>
      </c>
    </row>
    <row r="503" spans="20:20" x14ac:dyDescent="0.25">
      <c r="T503" s="16" t="s">
        <v>950</v>
      </c>
    </row>
    <row r="504" spans="20:20" x14ac:dyDescent="0.25">
      <c r="T504" s="16" t="s">
        <v>951</v>
      </c>
    </row>
    <row r="505" spans="20:20" x14ac:dyDescent="0.25">
      <c r="T505" s="16" t="s">
        <v>952</v>
      </c>
    </row>
    <row r="506" spans="20:20" x14ac:dyDescent="0.25">
      <c r="T506" s="16" t="s">
        <v>953</v>
      </c>
    </row>
    <row r="507" spans="20:20" x14ac:dyDescent="0.25">
      <c r="T507" s="16" t="s">
        <v>954</v>
      </c>
    </row>
    <row r="508" spans="20:20" x14ac:dyDescent="0.25">
      <c r="T508" s="16" t="s">
        <v>955</v>
      </c>
    </row>
    <row r="509" spans="20:20" x14ac:dyDescent="0.25">
      <c r="T509" s="16" t="s">
        <v>956</v>
      </c>
    </row>
    <row r="510" spans="20:20" x14ac:dyDescent="0.25">
      <c r="T510" s="16" t="s">
        <v>957</v>
      </c>
    </row>
    <row r="511" spans="20:20" x14ac:dyDescent="0.25">
      <c r="T511" s="16" t="s">
        <v>958</v>
      </c>
    </row>
    <row r="512" spans="20:20" x14ac:dyDescent="0.25">
      <c r="T512" s="16" t="s">
        <v>959</v>
      </c>
    </row>
    <row r="513" spans="20:20" x14ac:dyDescent="0.25">
      <c r="T513" s="16" t="s">
        <v>960</v>
      </c>
    </row>
    <row r="514" spans="20:20" x14ac:dyDescent="0.25">
      <c r="T514" s="16" t="s">
        <v>961</v>
      </c>
    </row>
    <row r="515" spans="20:20" x14ac:dyDescent="0.25">
      <c r="T515" s="16" t="s">
        <v>962</v>
      </c>
    </row>
    <row r="516" spans="20:20" x14ac:dyDescent="0.25">
      <c r="T516" s="16" t="s">
        <v>963</v>
      </c>
    </row>
    <row r="517" spans="20:20" x14ac:dyDescent="0.25">
      <c r="T517" s="16" t="s">
        <v>964</v>
      </c>
    </row>
    <row r="518" spans="20:20" x14ac:dyDescent="0.25">
      <c r="T518" s="16" t="s">
        <v>965</v>
      </c>
    </row>
    <row r="519" spans="20:20" x14ac:dyDescent="0.25">
      <c r="T519" s="16" t="s">
        <v>966</v>
      </c>
    </row>
    <row r="520" spans="20:20" x14ac:dyDescent="0.25">
      <c r="T520" s="16" t="s">
        <v>967</v>
      </c>
    </row>
    <row r="521" spans="20:20" x14ac:dyDescent="0.25">
      <c r="T521" s="16" t="s">
        <v>968</v>
      </c>
    </row>
    <row r="522" spans="20:20" x14ac:dyDescent="0.25">
      <c r="T522" s="16" t="s">
        <v>969</v>
      </c>
    </row>
    <row r="523" spans="20:20" x14ac:dyDescent="0.25">
      <c r="T523" s="16" t="s">
        <v>970</v>
      </c>
    </row>
    <row r="524" spans="20:20" x14ac:dyDescent="0.25">
      <c r="T524" s="16" t="s">
        <v>971</v>
      </c>
    </row>
    <row r="525" spans="20:20" x14ac:dyDescent="0.25">
      <c r="T525" s="16" t="s">
        <v>972</v>
      </c>
    </row>
    <row r="526" spans="20:20" x14ac:dyDescent="0.25">
      <c r="T526" s="16" t="s">
        <v>973</v>
      </c>
    </row>
    <row r="527" spans="20:20" x14ac:dyDescent="0.25">
      <c r="T527" s="16" t="s">
        <v>974</v>
      </c>
    </row>
    <row r="528" spans="20:20" x14ac:dyDescent="0.25">
      <c r="T528" s="16" t="s">
        <v>975</v>
      </c>
    </row>
    <row r="529" spans="20:20" x14ac:dyDescent="0.25">
      <c r="T529" s="16" t="s">
        <v>976</v>
      </c>
    </row>
    <row r="530" spans="20:20" x14ac:dyDescent="0.25">
      <c r="T530" s="16" t="s">
        <v>977</v>
      </c>
    </row>
    <row r="531" spans="20:20" x14ac:dyDescent="0.25">
      <c r="T531" s="16" t="s">
        <v>978</v>
      </c>
    </row>
    <row r="532" spans="20:20" x14ac:dyDescent="0.25">
      <c r="T532" s="16" t="s">
        <v>979</v>
      </c>
    </row>
    <row r="533" spans="20:20" x14ac:dyDescent="0.25">
      <c r="T533" s="16" t="s">
        <v>980</v>
      </c>
    </row>
    <row r="534" spans="20:20" x14ac:dyDescent="0.25">
      <c r="T534" s="16" t="s">
        <v>981</v>
      </c>
    </row>
    <row r="535" spans="20:20" x14ac:dyDescent="0.25">
      <c r="T535" s="16" t="s">
        <v>982</v>
      </c>
    </row>
    <row r="536" spans="20:20" x14ac:dyDescent="0.25">
      <c r="T536" s="16" t="s">
        <v>983</v>
      </c>
    </row>
    <row r="537" spans="20:20" x14ac:dyDescent="0.25">
      <c r="T537" s="16" t="s">
        <v>984</v>
      </c>
    </row>
    <row r="538" spans="20:20" x14ac:dyDescent="0.25">
      <c r="T538" s="16" t="s">
        <v>985</v>
      </c>
    </row>
    <row r="539" spans="20:20" x14ac:dyDescent="0.25">
      <c r="T539" s="16" t="s">
        <v>986</v>
      </c>
    </row>
    <row r="540" spans="20:20" x14ac:dyDescent="0.25">
      <c r="T540" s="16" t="s">
        <v>987</v>
      </c>
    </row>
    <row r="541" spans="20:20" x14ac:dyDescent="0.25">
      <c r="T541" s="16" t="s">
        <v>988</v>
      </c>
    </row>
    <row r="542" spans="20:20" x14ac:dyDescent="0.25">
      <c r="T542" s="16" t="s">
        <v>989</v>
      </c>
    </row>
    <row r="543" spans="20:20" x14ac:dyDescent="0.25">
      <c r="T543" s="16" t="s">
        <v>990</v>
      </c>
    </row>
    <row r="544" spans="20:20" x14ac:dyDescent="0.25">
      <c r="T544" s="16" t="s">
        <v>991</v>
      </c>
    </row>
    <row r="545" spans="20:20" x14ac:dyDescent="0.25">
      <c r="T545" s="16" t="s">
        <v>992</v>
      </c>
    </row>
    <row r="546" spans="20:20" x14ac:dyDescent="0.25">
      <c r="T546" s="16" t="s">
        <v>993</v>
      </c>
    </row>
    <row r="547" spans="20:20" x14ac:dyDescent="0.25">
      <c r="T547" s="16" t="s">
        <v>994</v>
      </c>
    </row>
    <row r="548" spans="20:20" x14ac:dyDescent="0.25">
      <c r="T548" s="16" t="s">
        <v>995</v>
      </c>
    </row>
    <row r="549" spans="20:20" x14ac:dyDescent="0.25">
      <c r="T549" s="16" t="s">
        <v>996</v>
      </c>
    </row>
    <row r="550" spans="20:20" x14ac:dyDescent="0.25">
      <c r="T550" s="16" t="s">
        <v>997</v>
      </c>
    </row>
    <row r="551" spans="20:20" x14ac:dyDescent="0.25">
      <c r="T551" s="16" t="s">
        <v>998</v>
      </c>
    </row>
    <row r="552" spans="20:20" x14ac:dyDescent="0.25">
      <c r="T552" s="16" t="s">
        <v>999</v>
      </c>
    </row>
    <row r="553" spans="20:20" x14ac:dyDescent="0.25">
      <c r="T553" s="16" t="s">
        <v>1000</v>
      </c>
    </row>
    <row r="554" spans="20:20" x14ac:dyDescent="0.25">
      <c r="T554" s="16" t="s">
        <v>1001</v>
      </c>
    </row>
    <row r="555" spans="20:20" x14ac:dyDescent="0.25">
      <c r="T555" s="16" t="s">
        <v>1002</v>
      </c>
    </row>
    <row r="556" spans="20:20" x14ac:dyDescent="0.25">
      <c r="T556" s="16" t="s">
        <v>1003</v>
      </c>
    </row>
    <row r="557" spans="20:20" x14ac:dyDescent="0.25">
      <c r="T557" s="16" t="s">
        <v>1004</v>
      </c>
    </row>
    <row r="558" spans="20:20" x14ac:dyDescent="0.25">
      <c r="T558" s="16" t="s">
        <v>1005</v>
      </c>
    </row>
    <row r="559" spans="20:20" x14ac:dyDescent="0.25">
      <c r="T559" s="16" t="s">
        <v>1006</v>
      </c>
    </row>
    <row r="560" spans="20:20" x14ac:dyDescent="0.25">
      <c r="T560" s="16" t="s">
        <v>1007</v>
      </c>
    </row>
    <row r="561" spans="20:20" x14ac:dyDescent="0.25">
      <c r="T561" s="16" t="s">
        <v>1008</v>
      </c>
    </row>
    <row r="562" spans="20:20" x14ac:dyDescent="0.25">
      <c r="T562" s="16" t="s">
        <v>1009</v>
      </c>
    </row>
    <row r="563" spans="20:20" x14ac:dyDescent="0.25">
      <c r="T563" s="16" t="s">
        <v>1010</v>
      </c>
    </row>
    <row r="564" spans="20:20" x14ac:dyDescent="0.25">
      <c r="T564" s="16" t="s">
        <v>1011</v>
      </c>
    </row>
    <row r="565" spans="20:20" x14ac:dyDescent="0.25">
      <c r="T565" s="16" t="s">
        <v>1012</v>
      </c>
    </row>
    <row r="566" spans="20:20" x14ac:dyDescent="0.25">
      <c r="T566" s="16" t="s">
        <v>1013</v>
      </c>
    </row>
    <row r="567" spans="20:20" x14ac:dyDescent="0.25">
      <c r="T567" s="16" t="s">
        <v>1014</v>
      </c>
    </row>
    <row r="568" spans="20:20" x14ac:dyDescent="0.25">
      <c r="T568" s="16" t="s">
        <v>1015</v>
      </c>
    </row>
    <row r="569" spans="20:20" x14ac:dyDescent="0.25">
      <c r="T569" s="16" t="s">
        <v>1016</v>
      </c>
    </row>
    <row r="570" spans="20:20" x14ac:dyDescent="0.25">
      <c r="T570" s="16" t="s">
        <v>1017</v>
      </c>
    </row>
    <row r="571" spans="20:20" x14ac:dyDescent="0.25">
      <c r="T571" s="16" t="s">
        <v>1018</v>
      </c>
    </row>
    <row r="572" spans="20:20" x14ac:dyDescent="0.25">
      <c r="T572" s="16" t="s">
        <v>1019</v>
      </c>
    </row>
    <row r="573" spans="20:20" x14ac:dyDescent="0.25">
      <c r="T573" s="16" t="s">
        <v>1020</v>
      </c>
    </row>
    <row r="574" spans="20:20" x14ac:dyDescent="0.25">
      <c r="T574" s="16" t="s">
        <v>1021</v>
      </c>
    </row>
    <row r="575" spans="20:20" x14ac:dyDescent="0.25">
      <c r="T575" s="16" t="s">
        <v>1022</v>
      </c>
    </row>
    <row r="576" spans="20:20" x14ac:dyDescent="0.25">
      <c r="T576" s="16" t="s">
        <v>1023</v>
      </c>
    </row>
    <row r="577" spans="20:20" x14ac:dyDescent="0.25">
      <c r="T577" s="16" t="s">
        <v>1024</v>
      </c>
    </row>
    <row r="578" spans="20:20" x14ac:dyDescent="0.25">
      <c r="T578" s="16" t="s">
        <v>1025</v>
      </c>
    </row>
    <row r="579" spans="20:20" x14ac:dyDescent="0.25">
      <c r="T579" s="16" t="s">
        <v>1026</v>
      </c>
    </row>
    <row r="580" spans="20:20" x14ac:dyDescent="0.25">
      <c r="T580" s="16" t="s">
        <v>1027</v>
      </c>
    </row>
    <row r="581" spans="20:20" x14ac:dyDescent="0.25">
      <c r="T581" s="16" t="s">
        <v>1028</v>
      </c>
    </row>
    <row r="582" spans="20:20" x14ac:dyDescent="0.25">
      <c r="T582" s="16" t="s">
        <v>1029</v>
      </c>
    </row>
    <row r="583" spans="20:20" x14ac:dyDescent="0.25">
      <c r="T583" s="16" t="s">
        <v>1030</v>
      </c>
    </row>
    <row r="584" spans="20:20" x14ac:dyDescent="0.25">
      <c r="T584" s="16" t="s">
        <v>1031</v>
      </c>
    </row>
    <row r="585" spans="20:20" x14ac:dyDescent="0.25">
      <c r="T585" s="16" t="s">
        <v>1032</v>
      </c>
    </row>
    <row r="586" spans="20:20" x14ac:dyDescent="0.25">
      <c r="T586" s="16" t="s">
        <v>1033</v>
      </c>
    </row>
    <row r="587" spans="20:20" x14ac:dyDescent="0.25">
      <c r="T587" s="16" t="s">
        <v>1034</v>
      </c>
    </row>
    <row r="588" spans="20:20" x14ac:dyDescent="0.25">
      <c r="T588" s="16" t="s">
        <v>1035</v>
      </c>
    </row>
    <row r="589" spans="20:20" x14ac:dyDescent="0.25">
      <c r="T589" s="16" t="s">
        <v>1036</v>
      </c>
    </row>
    <row r="590" spans="20:20" x14ac:dyDescent="0.25">
      <c r="T590" s="16" t="s">
        <v>1037</v>
      </c>
    </row>
    <row r="591" spans="20:20" x14ac:dyDescent="0.25">
      <c r="T591" s="16" t="s">
        <v>1038</v>
      </c>
    </row>
    <row r="592" spans="20:20" x14ac:dyDescent="0.25">
      <c r="T592" s="16" t="s">
        <v>1039</v>
      </c>
    </row>
    <row r="593" spans="20:20" x14ac:dyDescent="0.25">
      <c r="T593" s="16" t="s">
        <v>1040</v>
      </c>
    </row>
    <row r="594" spans="20:20" x14ac:dyDescent="0.25">
      <c r="T594" s="16" t="s">
        <v>1041</v>
      </c>
    </row>
    <row r="595" spans="20:20" x14ac:dyDescent="0.25">
      <c r="T595" s="16" t="s">
        <v>1042</v>
      </c>
    </row>
    <row r="596" spans="20:20" x14ac:dyDescent="0.25">
      <c r="T596" s="16" t="s">
        <v>1043</v>
      </c>
    </row>
    <row r="597" spans="20:20" x14ac:dyDescent="0.25">
      <c r="T597" s="16" t="s">
        <v>1044</v>
      </c>
    </row>
    <row r="598" spans="20:20" x14ac:dyDescent="0.25">
      <c r="T598" s="16" t="s">
        <v>1045</v>
      </c>
    </row>
    <row r="599" spans="20:20" x14ac:dyDescent="0.25">
      <c r="T599" s="16" t="s">
        <v>1046</v>
      </c>
    </row>
    <row r="600" spans="20:20" x14ac:dyDescent="0.25">
      <c r="T600" s="16" t="s">
        <v>1047</v>
      </c>
    </row>
    <row r="601" spans="20:20" x14ac:dyDescent="0.25">
      <c r="T601" s="16" t="s">
        <v>1048</v>
      </c>
    </row>
    <row r="602" spans="20:20" x14ac:dyDescent="0.25">
      <c r="T602" s="16" t="s">
        <v>1049</v>
      </c>
    </row>
    <row r="603" spans="20:20" x14ac:dyDescent="0.25">
      <c r="T603" s="16" t="s">
        <v>1050</v>
      </c>
    </row>
    <row r="604" spans="20:20" x14ac:dyDescent="0.25">
      <c r="T604" s="16" t="s">
        <v>1051</v>
      </c>
    </row>
    <row r="605" spans="20:20" x14ac:dyDescent="0.25">
      <c r="T605" s="16" t="s">
        <v>1052</v>
      </c>
    </row>
    <row r="606" spans="20:20" x14ac:dyDescent="0.25">
      <c r="T606" s="16" t="s">
        <v>1053</v>
      </c>
    </row>
    <row r="607" spans="20:20" x14ac:dyDescent="0.25">
      <c r="T607" s="16" t="s">
        <v>1054</v>
      </c>
    </row>
    <row r="608" spans="20:20" x14ac:dyDescent="0.25">
      <c r="T608" s="16" t="s">
        <v>1055</v>
      </c>
    </row>
    <row r="609" spans="20:20" x14ac:dyDescent="0.25">
      <c r="T609" s="16" t="s">
        <v>1056</v>
      </c>
    </row>
    <row r="610" spans="20:20" x14ac:dyDescent="0.25">
      <c r="T610" s="16" t="s">
        <v>1057</v>
      </c>
    </row>
    <row r="611" spans="20:20" x14ac:dyDescent="0.25">
      <c r="T611" s="16" t="s">
        <v>1058</v>
      </c>
    </row>
    <row r="612" spans="20:20" x14ac:dyDescent="0.25">
      <c r="T612" s="16" t="s">
        <v>1059</v>
      </c>
    </row>
    <row r="613" spans="20:20" x14ac:dyDescent="0.25">
      <c r="T613" s="16" t="s">
        <v>1060</v>
      </c>
    </row>
    <row r="614" spans="20:20" x14ac:dyDescent="0.25">
      <c r="T614" s="16" t="s">
        <v>1061</v>
      </c>
    </row>
    <row r="615" spans="20:20" x14ac:dyDescent="0.25">
      <c r="T615" s="16" t="s">
        <v>1062</v>
      </c>
    </row>
    <row r="616" spans="20:20" x14ac:dyDescent="0.25">
      <c r="T616" s="16" t="s">
        <v>1063</v>
      </c>
    </row>
    <row r="617" spans="20:20" x14ac:dyDescent="0.25">
      <c r="T617" s="16" t="s">
        <v>1064</v>
      </c>
    </row>
    <row r="618" spans="20:20" x14ac:dyDescent="0.25">
      <c r="T618" s="16" t="s">
        <v>1065</v>
      </c>
    </row>
    <row r="619" spans="20:20" x14ac:dyDescent="0.25">
      <c r="T619" s="16" t="s">
        <v>1066</v>
      </c>
    </row>
    <row r="620" spans="20:20" x14ac:dyDescent="0.25">
      <c r="T620" s="16" t="s">
        <v>1067</v>
      </c>
    </row>
    <row r="621" spans="20:20" x14ac:dyDescent="0.25">
      <c r="T621" s="16" t="s">
        <v>1068</v>
      </c>
    </row>
    <row r="622" spans="20:20" x14ac:dyDescent="0.25">
      <c r="T622" s="16" t="s">
        <v>1069</v>
      </c>
    </row>
    <row r="623" spans="20:20" x14ac:dyDescent="0.25">
      <c r="T623" s="16" t="s">
        <v>1070</v>
      </c>
    </row>
    <row r="624" spans="20:20" x14ac:dyDescent="0.25">
      <c r="T624" s="16" t="s">
        <v>1071</v>
      </c>
    </row>
    <row r="625" spans="20:20" x14ac:dyDescent="0.25">
      <c r="T625" s="16" t="s">
        <v>1072</v>
      </c>
    </row>
    <row r="626" spans="20:20" x14ac:dyDescent="0.25">
      <c r="T626" s="16" t="s">
        <v>1073</v>
      </c>
    </row>
    <row r="627" spans="20:20" x14ac:dyDescent="0.25">
      <c r="T627" s="16" t="s">
        <v>1074</v>
      </c>
    </row>
    <row r="628" spans="20:20" x14ac:dyDescent="0.25">
      <c r="T628" s="16" t="s">
        <v>1075</v>
      </c>
    </row>
    <row r="629" spans="20:20" x14ac:dyDescent="0.25">
      <c r="T629" s="16" t="s">
        <v>1076</v>
      </c>
    </row>
    <row r="630" spans="20:20" x14ac:dyDescent="0.25">
      <c r="T630" s="16" t="s">
        <v>1077</v>
      </c>
    </row>
    <row r="631" spans="20:20" x14ac:dyDescent="0.25">
      <c r="T631" s="16" t="s">
        <v>1078</v>
      </c>
    </row>
    <row r="632" spans="20:20" x14ac:dyDescent="0.25">
      <c r="T632" s="16" t="s">
        <v>1079</v>
      </c>
    </row>
    <row r="633" spans="20:20" x14ac:dyDescent="0.25">
      <c r="T633" s="16" t="s">
        <v>1080</v>
      </c>
    </row>
    <row r="634" spans="20:20" x14ac:dyDescent="0.25">
      <c r="T634" s="16" t="s">
        <v>1081</v>
      </c>
    </row>
    <row r="635" spans="20:20" x14ac:dyDescent="0.25">
      <c r="T635" s="16" t="s">
        <v>1082</v>
      </c>
    </row>
    <row r="636" spans="20:20" x14ac:dyDescent="0.25">
      <c r="T636" s="16" t="s">
        <v>1083</v>
      </c>
    </row>
    <row r="637" spans="20:20" x14ac:dyDescent="0.25">
      <c r="T637" s="16" t="s">
        <v>1084</v>
      </c>
    </row>
    <row r="638" spans="20:20" x14ac:dyDescent="0.25">
      <c r="T638" s="16" t="s">
        <v>1085</v>
      </c>
    </row>
    <row r="639" spans="20:20" x14ac:dyDescent="0.25">
      <c r="T639" s="16" t="s">
        <v>1086</v>
      </c>
    </row>
    <row r="640" spans="20:20" x14ac:dyDescent="0.25">
      <c r="T640" s="16" t="s">
        <v>1087</v>
      </c>
    </row>
    <row r="641" spans="20:20" x14ac:dyDescent="0.25">
      <c r="T641" s="16" t="s">
        <v>1088</v>
      </c>
    </row>
    <row r="642" spans="20:20" x14ac:dyDescent="0.25">
      <c r="T642" s="16" t="s">
        <v>1089</v>
      </c>
    </row>
    <row r="643" spans="20:20" x14ac:dyDescent="0.25">
      <c r="T643" s="16" t="s">
        <v>1090</v>
      </c>
    </row>
    <row r="644" spans="20:20" x14ac:dyDescent="0.25">
      <c r="T644" s="16" t="s">
        <v>1091</v>
      </c>
    </row>
    <row r="645" spans="20:20" x14ac:dyDescent="0.25">
      <c r="T645" s="16" t="s">
        <v>1092</v>
      </c>
    </row>
    <row r="646" spans="20:20" x14ac:dyDescent="0.25">
      <c r="T646" s="16" t="s">
        <v>1093</v>
      </c>
    </row>
    <row r="647" spans="20:20" x14ac:dyDescent="0.25">
      <c r="T647" s="16" t="s">
        <v>1094</v>
      </c>
    </row>
    <row r="648" spans="20:20" x14ac:dyDescent="0.25">
      <c r="T648" s="16" t="s">
        <v>1095</v>
      </c>
    </row>
    <row r="649" spans="20:20" x14ac:dyDescent="0.25">
      <c r="T649" s="16" t="s">
        <v>1096</v>
      </c>
    </row>
    <row r="650" spans="20:20" x14ac:dyDescent="0.25">
      <c r="T650" s="16" t="s">
        <v>1097</v>
      </c>
    </row>
    <row r="651" spans="20:20" x14ac:dyDescent="0.25">
      <c r="T651" s="16" t="s">
        <v>1098</v>
      </c>
    </row>
    <row r="652" spans="20:20" x14ac:dyDescent="0.25">
      <c r="T652" s="16" t="s">
        <v>1099</v>
      </c>
    </row>
    <row r="653" spans="20:20" x14ac:dyDescent="0.25">
      <c r="T653" s="16" t="s">
        <v>1100</v>
      </c>
    </row>
    <row r="654" spans="20:20" x14ac:dyDescent="0.25">
      <c r="T654" s="16" t="s">
        <v>1101</v>
      </c>
    </row>
    <row r="655" spans="20:20" x14ac:dyDescent="0.25">
      <c r="T655" s="16" t="s">
        <v>1102</v>
      </c>
    </row>
    <row r="656" spans="20:20" x14ac:dyDescent="0.25">
      <c r="T656" s="16" t="s">
        <v>1103</v>
      </c>
    </row>
    <row r="657" spans="20:20" x14ac:dyDescent="0.25">
      <c r="T657" s="16" t="s">
        <v>1104</v>
      </c>
    </row>
    <row r="658" spans="20:20" x14ac:dyDescent="0.25">
      <c r="T658" s="16" t="s">
        <v>1105</v>
      </c>
    </row>
    <row r="659" spans="20:20" x14ac:dyDescent="0.25">
      <c r="T659" s="16" t="s">
        <v>1106</v>
      </c>
    </row>
    <row r="660" spans="20:20" x14ac:dyDescent="0.25">
      <c r="T660" s="16" t="s">
        <v>1107</v>
      </c>
    </row>
    <row r="661" spans="20:20" x14ac:dyDescent="0.25">
      <c r="T661" s="16" t="s">
        <v>1108</v>
      </c>
    </row>
    <row r="662" spans="20:20" x14ac:dyDescent="0.25">
      <c r="T662" s="16" t="s">
        <v>1109</v>
      </c>
    </row>
    <row r="663" spans="20:20" x14ac:dyDescent="0.25">
      <c r="T663" s="16" t="s">
        <v>1110</v>
      </c>
    </row>
    <row r="664" spans="20:20" x14ac:dyDescent="0.25">
      <c r="T664" s="16" t="s">
        <v>1111</v>
      </c>
    </row>
    <row r="665" spans="20:20" x14ac:dyDescent="0.25">
      <c r="T665" s="16" t="s">
        <v>1112</v>
      </c>
    </row>
    <row r="666" spans="20:20" x14ac:dyDescent="0.25">
      <c r="T666" s="16" t="s">
        <v>1113</v>
      </c>
    </row>
    <row r="667" spans="20:20" x14ac:dyDescent="0.25">
      <c r="T667" s="16" t="s">
        <v>1114</v>
      </c>
    </row>
    <row r="668" spans="20:20" x14ac:dyDescent="0.25">
      <c r="T668" s="16" t="s">
        <v>1115</v>
      </c>
    </row>
    <row r="669" spans="20:20" x14ac:dyDescent="0.25">
      <c r="T669" s="16" t="s">
        <v>1116</v>
      </c>
    </row>
    <row r="670" spans="20:20" x14ac:dyDescent="0.25">
      <c r="T670" s="16" t="s">
        <v>1117</v>
      </c>
    </row>
    <row r="671" spans="20:20" x14ac:dyDescent="0.25">
      <c r="T671" s="16" t="s">
        <v>1118</v>
      </c>
    </row>
    <row r="672" spans="20:20" x14ac:dyDescent="0.25">
      <c r="T672" s="16" t="s">
        <v>1119</v>
      </c>
    </row>
    <row r="673" spans="20:20" x14ac:dyDescent="0.25">
      <c r="T673" s="16" t="s">
        <v>1120</v>
      </c>
    </row>
    <row r="674" spans="20:20" x14ac:dyDescent="0.25">
      <c r="T674" s="16" t="s">
        <v>1121</v>
      </c>
    </row>
    <row r="675" spans="20:20" x14ac:dyDescent="0.25">
      <c r="T675" s="16" t="s">
        <v>1122</v>
      </c>
    </row>
    <row r="676" spans="20:20" x14ac:dyDescent="0.25">
      <c r="T676" s="16" t="s">
        <v>1123</v>
      </c>
    </row>
    <row r="677" spans="20:20" x14ac:dyDescent="0.25">
      <c r="T677" s="16" t="s">
        <v>1124</v>
      </c>
    </row>
    <row r="678" spans="20:20" x14ac:dyDescent="0.25">
      <c r="T678" s="16" t="s">
        <v>1125</v>
      </c>
    </row>
    <row r="679" spans="20:20" x14ac:dyDescent="0.25">
      <c r="T679" s="16" t="s">
        <v>1126</v>
      </c>
    </row>
    <row r="680" spans="20:20" x14ac:dyDescent="0.25">
      <c r="T680" s="16" t="s">
        <v>1127</v>
      </c>
    </row>
    <row r="681" spans="20:20" x14ac:dyDescent="0.25">
      <c r="T681" s="16" t="s">
        <v>1128</v>
      </c>
    </row>
    <row r="682" spans="20:20" x14ac:dyDescent="0.25">
      <c r="T682" s="16" t="s">
        <v>1129</v>
      </c>
    </row>
    <row r="683" spans="20:20" x14ac:dyDescent="0.25">
      <c r="T683" s="16" t="s">
        <v>1130</v>
      </c>
    </row>
    <row r="684" spans="20:20" x14ac:dyDescent="0.25">
      <c r="T684" s="16" t="s">
        <v>1131</v>
      </c>
    </row>
    <row r="685" spans="20:20" x14ac:dyDescent="0.25">
      <c r="T685" s="16" t="s">
        <v>1132</v>
      </c>
    </row>
    <row r="686" spans="20:20" x14ac:dyDescent="0.25">
      <c r="T686" s="16" t="s">
        <v>1133</v>
      </c>
    </row>
    <row r="687" spans="20:20" x14ac:dyDescent="0.25">
      <c r="T687" s="16" t="s">
        <v>1134</v>
      </c>
    </row>
    <row r="688" spans="20:20" x14ac:dyDescent="0.25">
      <c r="T688" s="16" t="s">
        <v>1135</v>
      </c>
    </row>
    <row r="689" spans="20:20" x14ac:dyDescent="0.25">
      <c r="T689" s="16" t="s">
        <v>1136</v>
      </c>
    </row>
    <row r="690" spans="20:20" x14ac:dyDescent="0.25">
      <c r="T690" s="16" t="s">
        <v>1137</v>
      </c>
    </row>
    <row r="691" spans="20:20" x14ac:dyDescent="0.25">
      <c r="T691" s="16" t="s">
        <v>1138</v>
      </c>
    </row>
    <row r="692" spans="20:20" x14ac:dyDescent="0.25">
      <c r="T692" s="16" t="s">
        <v>1139</v>
      </c>
    </row>
    <row r="693" spans="20:20" x14ac:dyDescent="0.25">
      <c r="T693" s="16" t="s">
        <v>1140</v>
      </c>
    </row>
    <row r="694" spans="20:20" x14ac:dyDescent="0.25">
      <c r="T694" s="16" t="s">
        <v>1141</v>
      </c>
    </row>
    <row r="695" spans="20:20" x14ac:dyDescent="0.25">
      <c r="T695" s="16" t="s">
        <v>1142</v>
      </c>
    </row>
    <row r="696" spans="20:20" x14ac:dyDescent="0.25">
      <c r="T696" s="16" t="s">
        <v>1143</v>
      </c>
    </row>
    <row r="697" spans="20:20" x14ac:dyDescent="0.25">
      <c r="T697" s="16" t="s">
        <v>1144</v>
      </c>
    </row>
    <row r="698" spans="20:20" x14ac:dyDescent="0.25">
      <c r="T698" s="16" t="s">
        <v>1145</v>
      </c>
    </row>
    <row r="699" spans="20:20" x14ac:dyDescent="0.25">
      <c r="T699" s="16" t="s">
        <v>1146</v>
      </c>
    </row>
    <row r="700" spans="20:20" x14ac:dyDescent="0.25">
      <c r="T700" s="16" t="s">
        <v>1147</v>
      </c>
    </row>
    <row r="701" spans="20:20" x14ac:dyDescent="0.25">
      <c r="T701" s="16" t="s">
        <v>1148</v>
      </c>
    </row>
    <row r="702" spans="20:20" x14ac:dyDescent="0.25">
      <c r="T702" s="16" t="s">
        <v>1149</v>
      </c>
    </row>
    <row r="703" spans="20:20" x14ac:dyDescent="0.25">
      <c r="T703" s="16" t="s">
        <v>1150</v>
      </c>
    </row>
    <row r="704" spans="20:20" x14ac:dyDescent="0.25">
      <c r="T704" s="16" t="s">
        <v>1151</v>
      </c>
    </row>
    <row r="705" spans="20:20" x14ac:dyDescent="0.25">
      <c r="T705" s="16" t="s">
        <v>1152</v>
      </c>
    </row>
    <row r="706" spans="20:20" x14ac:dyDescent="0.25">
      <c r="T706" s="16" t="s">
        <v>1153</v>
      </c>
    </row>
    <row r="707" spans="20:20" x14ac:dyDescent="0.25">
      <c r="T707" s="16" t="s">
        <v>1154</v>
      </c>
    </row>
    <row r="708" spans="20:20" x14ac:dyDescent="0.25">
      <c r="T708" s="16" t="s">
        <v>1155</v>
      </c>
    </row>
    <row r="709" spans="20:20" x14ac:dyDescent="0.25">
      <c r="T709" s="16" t="s">
        <v>1156</v>
      </c>
    </row>
    <row r="710" spans="20:20" x14ac:dyDescent="0.25">
      <c r="T710" s="16" t="s">
        <v>1157</v>
      </c>
    </row>
    <row r="711" spans="20:20" x14ac:dyDescent="0.25">
      <c r="T711" s="16" t="s">
        <v>1158</v>
      </c>
    </row>
    <row r="712" spans="20:20" x14ac:dyDescent="0.25">
      <c r="T712" s="16" t="s">
        <v>1159</v>
      </c>
    </row>
    <row r="713" spans="20:20" x14ac:dyDescent="0.25">
      <c r="T713" s="16" t="s">
        <v>1160</v>
      </c>
    </row>
    <row r="714" spans="20:20" x14ac:dyDescent="0.25">
      <c r="T714" s="16" t="s">
        <v>1161</v>
      </c>
    </row>
    <row r="715" spans="20:20" x14ac:dyDescent="0.25">
      <c r="T715" s="16" t="s">
        <v>1162</v>
      </c>
    </row>
    <row r="716" spans="20:20" x14ac:dyDescent="0.25">
      <c r="T716" s="16" t="s">
        <v>1163</v>
      </c>
    </row>
    <row r="717" spans="20:20" x14ac:dyDescent="0.25">
      <c r="T717" s="16" t="s">
        <v>1164</v>
      </c>
    </row>
    <row r="718" spans="20:20" x14ac:dyDescent="0.25">
      <c r="T718" s="16" t="s">
        <v>1165</v>
      </c>
    </row>
    <row r="719" spans="20:20" x14ac:dyDescent="0.25">
      <c r="T719" s="16" t="s">
        <v>1166</v>
      </c>
    </row>
    <row r="720" spans="20:20" x14ac:dyDescent="0.25">
      <c r="T720" s="16" t="s">
        <v>1167</v>
      </c>
    </row>
    <row r="721" spans="20:20" x14ac:dyDescent="0.25">
      <c r="T721" s="16" t="s">
        <v>1168</v>
      </c>
    </row>
    <row r="722" spans="20:20" x14ac:dyDescent="0.25">
      <c r="T722" s="16" t="s">
        <v>1169</v>
      </c>
    </row>
    <row r="723" spans="20:20" x14ac:dyDescent="0.25">
      <c r="T723" s="16" t="s">
        <v>1170</v>
      </c>
    </row>
    <row r="724" spans="20:20" x14ac:dyDescent="0.25">
      <c r="T724" s="16" t="s">
        <v>1171</v>
      </c>
    </row>
    <row r="725" spans="20:20" x14ac:dyDescent="0.25">
      <c r="T725" s="16" t="s">
        <v>1172</v>
      </c>
    </row>
    <row r="726" spans="20:20" x14ac:dyDescent="0.25">
      <c r="T726" s="16" t="s">
        <v>1173</v>
      </c>
    </row>
    <row r="727" spans="20:20" x14ac:dyDescent="0.25">
      <c r="T727" s="16" t="s">
        <v>1174</v>
      </c>
    </row>
    <row r="728" spans="20:20" x14ac:dyDescent="0.25">
      <c r="T728" s="16" t="s">
        <v>1175</v>
      </c>
    </row>
    <row r="729" spans="20:20" x14ac:dyDescent="0.25">
      <c r="T729" s="16" t="s">
        <v>1176</v>
      </c>
    </row>
    <row r="730" spans="20:20" x14ac:dyDescent="0.25">
      <c r="T730" s="16" t="s">
        <v>1177</v>
      </c>
    </row>
    <row r="731" spans="20:20" x14ac:dyDescent="0.25">
      <c r="T731" s="16" t="s">
        <v>1178</v>
      </c>
    </row>
    <row r="732" spans="20:20" x14ac:dyDescent="0.25">
      <c r="T732" s="16" t="s">
        <v>1179</v>
      </c>
    </row>
    <row r="733" spans="20:20" x14ac:dyDescent="0.25">
      <c r="T733" s="16" t="s">
        <v>1180</v>
      </c>
    </row>
    <row r="734" spans="20:20" x14ac:dyDescent="0.25">
      <c r="T734" s="16" t="s">
        <v>1181</v>
      </c>
    </row>
    <row r="735" spans="20:20" x14ac:dyDescent="0.25">
      <c r="T735" s="16" t="s">
        <v>1182</v>
      </c>
    </row>
    <row r="736" spans="20:20" x14ac:dyDescent="0.25">
      <c r="T736" s="16" t="s">
        <v>1183</v>
      </c>
    </row>
    <row r="737" spans="20:20" x14ac:dyDescent="0.25">
      <c r="T737" s="16" t="s">
        <v>1184</v>
      </c>
    </row>
    <row r="738" spans="20:20" x14ac:dyDescent="0.25">
      <c r="T738" s="16" t="s">
        <v>1185</v>
      </c>
    </row>
    <row r="739" spans="20:20" x14ac:dyDescent="0.25">
      <c r="T739" s="16" t="s">
        <v>1186</v>
      </c>
    </row>
    <row r="740" spans="20:20" x14ac:dyDescent="0.25">
      <c r="T740" s="16" t="s">
        <v>1187</v>
      </c>
    </row>
    <row r="741" spans="20:20" x14ac:dyDescent="0.25">
      <c r="T741" s="16" t="s">
        <v>1188</v>
      </c>
    </row>
    <row r="742" spans="20:20" x14ac:dyDescent="0.25">
      <c r="T742" s="16" t="s">
        <v>1189</v>
      </c>
    </row>
    <row r="743" spans="20:20" x14ac:dyDescent="0.25">
      <c r="T743" s="16" t="s">
        <v>1190</v>
      </c>
    </row>
    <row r="744" spans="20:20" x14ac:dyDescent="0.25">
      <c r="T744" s="16" t="s">
        <v>1191</v>
      </c>
    </row>
    <row r="745" spans="20:20" x14ac:dyDescent="0.25">
      <c r="T745" s="16" t="s">
        <v>1192</v>
      </c>
    </row>
    <row r="746" spans="20:20" x14ac:dyDescent="0.25">
      <c r="T746" s="16" t="s">
        <v>1193</v>
      </c>
    </row>
    <row r="747" spans="20:20" x14ac:dyDescent="0.25">
      <c r="T747" s="16" t="s">
        <v>1194</v>
      </c>
    </row>
    <row r="748" spans="20:20" x14ac:dyDescent="0.25">
      <c r="T748" s="16" t="s">
        <v>1195</v>
      </c>
    </row>
    <row r="749" spans="20:20" x14ac:dyDescent="0.25">
      <c r="T749" s="16" t="s">
        <v>1196</v>
      </c>
    </row>
    <row r="750" spans="20:20" x14ac:dyDescent="0.25">
      <c r="T750" s="16" t="s">
        <v>1197</v>
      </c>
    </row>
    <row r="751" spans="20:20" x14ac:dyDescent="0.25">
      <c r="T751" s="16" t="s">
        <v>1198</v>
      </c>
    </row>
    <row r="752" spans="20:20" x14ac:dyDescent="0.25">
      <c r="T752" s="16" t="s">
        <v>1199</v>
      </c>
    </row>
    <row r="753" spans="20:20" x14ac:dyDescent="0.25">
      <c r="T753" s="16" t="s">
        <v>1200</v>
      </c>
    </row>
    <row r="754" spans="20:20" x14ac:dyDescent="0.25">
      <c r="T754" s="16" t="s">
        <v>1201</v>
      </c>
    </row>
    <row r="755" spans="20:20" x14ac:dyDescent="0.25">
      <c r="T755" s="16" t="s">
        <v>1202</v>
      </c>
    </row>
    <row r="756" spans="20:20" x14ac:dyDescent="0.25">
      <c r="T756" s="16" t="s">
        <v>1203</v>
      </c>
    </row>
    <row r="757" spans="20:20" x14ac:dyDescent="0.25">
      <c r="T757" s="16" t="s">
        <v>1204</v>
      </c>
    </row>
    <row r="758" spans="20:20" x14ac:dyDescent="0.25">
      <c r="T758" s="16" t="s">
        <v>1205</v>
      </c>
    </row>
    <row r="759" spans="20:20" x14ac:dyDescent="0.25">
      <c r="T759" s="16" t="s">
        <v>1206</v>
      </c>
    </row>
    <row r="760" spans="20:20" x14ac:dyDescent="0.25">
      <c r="T760" s="16" t="s">
        <v>1207</v>
      </c>
    </row>
    <row r="761" spans="20:20" x14ac:dyDescent="0.25">
      <c r="T761" s="16" t="s">
        <v>1208</v>
      </c>
    </row>
    <row r="762" spans="20:20" x14ac:dyDescent="0.25">
      <c r="T762" s="16" t="s">
        <v>1209</v>
      </c>
    </row>
    <row r="763" spans="20:20" x14ac:dyDescent="0.25">
      <c r="T763" s="16" t="s">
        <v>1210</v>
      </c>
    </row>
    <row r="764" spans="20:20" x14ac:dyDescent="0.25">
      <c r="T764" s="16" t="s">
        <v>1211</v>
      </c>
    </row>
    <row r="765" spans="20:20" x14ac:dyDescent="0.25">
      <c r="T765" s="16" t="s">
        <v>1212</v>
      </c>
    </row>
    <row r="766" spans="20:20" x14ac:dyDescent="0.25">
      <c r="T766" s="16" t="s">
        <v>1213</v>
      </c>
    </row>
    <row r="767" spans="20:20" x14ac:dyDescent="0.25">
      <c r="T767" s="16" t="s">
        <v>1214</v>
      </c>
    </row>
    <row r="768" spans="20:20" x14ac:dyDescent="0.25">
      <c r="T768" s="16" t="s">
        <v>1215</v>
      </c>
    </row>
    <row r="769" spans="20:20" x14ac:dyDescent="0.25">
      <c r="T769" s="16" t="s">
        <v>1216</v>
      </c>
    </row>
    <row r="770" spans="20:20" x14ac:dyDescent="0.25">
      <c r="T770" s="16" t="s">
        <v>1217</v>
      </c>
    </row>
    <row r="771" spans="20:20" x14ac:dyDescent="0.25">
      <c r="T771" s="16" t="s">
        <v>1218</v>
      </c>
    </row>
    <row r="772" spans="20:20" x14ac:dyDescent="0.25">
      <c r="T772" s="16" t="s">
        <v>1219</v>
      </c>
    </row>
    <row r="773" spans="20:20" x14ac:dyDescent="0.25">
      <c r="T773" s="16" t="s">
        <v>1220</v>
      </c>
    </row>
    <row r="774" spans="20:20" x14ac:dyDescent="0.25">
      <c r="T774" s="16" t="s">
        <v>1221</v>
      </c>
    </row>
    <row r="775" spans="20:20" x14ac:dyDescent="0.25">
      <c r="T775" s="16" t="s">
        <v>1222</v>
      </c>
    </row>
    <row r="776" spans="20:20" x14ac:dyDescent="0.25">
      <c r="T776" s="16" t="s">
        <v>1223</v>
      </c>
    </row>
    <row r="777" spans="20:20" x14ac:dyDescent="0.25">
      <c r="T777" s="16" t="s">
        <v>1224</v>
      </c>
    </row>
    <row r="778" spans="20:20" x14ac:dyDescent="0.25">
      <c r="T778" s="16" t="s">
        <v>1225</v>
      </c>
    </row>
    <row r="779" spans="20:20" x14ac:dyDescent="0.25">
      <c r="T779" s="16" t="s">
        <v>1226</v>
      </c>
    </row>
    <row r="780" spans="20:20" x14ac:dyDescent="0.25">
      <c r="T780" s="16" t="s">
        <v>1227</v>
      </c>
    </row>
    <row r="781" spans="20:20" x14ac:dyDescent="0.25">
      <c r="T781" s="16" t="s">
        <v>1228</v>
      </c>
    </row>
    <row r="782" spans="20:20" x14ac:dyDescent="0.25">
      <c r="T782" s="16" t="s">
        <v>1229</v>
      </c>
    </row>
    <row r="783" spans="20:20" x14ac:dyDescent="0.25">
      <c r="T783" s="16" t="s">
        <v>1230</v>
      </c>
    </row>
    <row r="784" spans="20:20" x14ac:dyDescent="0.25">
      <c r="T784" s="16" t="s">
        <v>1231</v>
      </c>
    </row>
    <row r="785" spans="20:20" x14ac:dyDescent="0.25">
      <c r="T785" s="16" t="s">
        <v>1232</v>
      </c>
    </row>
    <row r="786" spans="20:20" x14ac:dyDescent="0.25">
      <c r="T786" s="16" t="s">
        <v>1233</v>
      </c>
    </row>
    <row r="787" spans="20:20" x14ac:dyDescent="0.25">
      <c r="T787" s="16" t="s">
        <v>1234</v>
      </c>
    </row>
    <row r="788" spans="20:20" x14ac:dyDescent="0.25">
      <c r="T788" s="16" t="s">
        <v>1235</v>
      </c>
    </row>
    <row r="789" spans="20:20" x14ac:dyDescent="0.25">
      <c r="T789" s="16" t="s">
        <v>1236</v>
      </c>
    </row>
    <row r="790" spans="20:20" x14ac:dyDescent="0.25">
      <c r="T790" s="16" t="s">
        <v>1237</v>
      </c>
    </row>
    <row r="791" spans="20:20" x14ac:dyDescent="0.25">
      <c r="T791" s="16" t="s">
        <v>1238</v>
      </c>
    </row>
    <row r="792" spans="20:20" x14ac:dyDescent="0.25">
      <c r="T792" s="16" t="s">
        <v>1239</v>
      </c>
    </row>
    <row r="793" spans="20:20" x14ac:dyDescent="0.25">
      <c r="T793" s="16" t="s">
        <v>1240</v>
      </c>
    </row>
    <row r="794" spans="20:20" x14ac:dyDescent="0.25">
      <c r="T794" s="16" t="s">
        <v>1241</v>
      </c>
    </row>
    <row r="795" spans="20:20" x14ac:dyDescent="0.25">
      <c r="T795" s="16" t="s">
        <v>1242</v>
      </c>
    </row>
    <row r="796" spans="20:20" x14ac:dyDescent="0.25">
      <c r="T796" s="16" t="s">
        <v>1243</v>
      </c>
    </row>
    <row r="797" spans="20:20" x14ac:dyDescent="0.25">
      <c r="T797" s="16" t="s">
        <v>1244</v>
      </c>
    </row>
    <row r="798" spans="20:20" x14ac:dyDescent="0.25">
      <c r="T798" s="16" t="s">
        <v>1245</v>
      </c>
    </row>
    <row r="799" spans="20:20" x14ac:dyDescent="0.25">
      <c r="T799" s="16" t="s">
        <v>1246</v>
      </c>
    </row>
    <row r="800" spans="20:20" x14ac:dyDescent="0.25">
      <c r="T800" s="16" t="s">
        <v>1247</v>
      </c>
    </row>
    <row r="801" spans="20:20" x14ac:dyDescent="0.25">
      <c r="T801" s="16" t="s">
        <v>1248</v>
      </c>
    </row>
    <row r="802" spans="20:20" x14ac:dyDescent="0.25">
      <c r="T802" s="16" t="s">
        <v>1249</v>
      </c>
    </row>
    <row r="803" spans="20:20" x14ac:dyDescent="0.25">
      <c r="T803" s="16" t="s">
        <v>1250</v>
      </c>
    </row>
    <row r="804" spans="20:20" x14ac:dyDescent="0.25">
      <c r="T804" s="16" t="s">
        <v>1251</v>
      </c>
    </row>
    <row r="805" spans="20:20" x14ac:dyDescent="0.25">
      <c r="T805" s="16" t="s">
        <v>1252</v>
      </c>
    </row>
    <row r="806" spans="20:20" x14ac:dyDescent="0.25">
      <c r="T806" s="16" t="s">
        <v>1253</v>
      </c>
    </row>
    <row r="807" spans="20:20" x14ac:dyDescent="0.25">
      <c r="T807" s="16" t="s">
        <v>1254</v>
      </c>
    </row>
    <row r="808" spans="20:20" x14ac:dyDescent="0.25">
      <c r="T808" s="16" t="s">
        <v>1255</v>
      </c>
    </row>
    <row r="809" spans="20:20" x14ac:dyDescent="0.25">
      <c r="T809" s="16" t="s">
        <v>1256</v>
      </c>
    </row>
    <row r="810" spans="20:20" x14ac:dyDescent="0.25">
      <c r="T810" s="16" t="s">
        <v>1257</v>
      </c>
    </row>
    <row r="811" spans="20:20" x14ac:dyDescent="0.25">
      <c r="T811" s="16" t="s">
        <v>1258</v>
      </c>
    </row>
    <row r="812" spans="20:20" x14ac:dyDescent="0.25">
      <c r="T812" s="16" t="s">
        <v>1259</v>
      </c>
    </row>
    <row r="813" spans="20:20" x14ac:dyDescent="0.25">
      <c r="T813" s="16" t="s">
        <v>1260</v>
      </c>
    </row>
    <row r="814" spans="20:20" x14ac:dyDescent="0.25">
      <c r="T814" s="16" t="s">
        <v>1261</v>
      </c>
    </row>
    <row r="815" spans="20:20" x14ac:dyDescent="0.25">
      <c r="T815" s="16" t="s">
        <v>1262</v>
      </c>
    </row>
    <row r="816" spans="20:20" x14ac:dyDescent="0.25">
      <c r="T816" s="16" t="s">
        <v>1263</v>
      </c>
    </row>
    <row r="817" spans="20:20" x14ac:dyDescent="0.25">
      <c r="T817" s="16" t="s">
        <v>1264</v>
      </c>
    </row>
    <row r="818" spans="20:20" x14ac:dyDescent="0.25">
      <c r="T818" s="16" t="s">
        <v>1265</v>
      </c>
    </row>
    <row r="819" spans="20:20" x14ac:dyDescent="0.25">
      <c r="T819" s="16" t="s">
        <v>1266</v>
      </c>
    </row>
    <row r="820" spans="20:20" x14ac:dyDescent="0.25">
      <c r="T820" s="16" t="s">
        <v>1267</v>
      </c>
    </row>
    <row r="821" spans="20:20" x14ac:dyDescent="0.25">
      <c r="T821" s="16" t="s">
        <v>1268</v>
      </c>
    </row>
    <row r="822" spans="20:20" x14ac:dyDescent="0.25">
      <c r="T822" s="16" t="s">
        <v>1269</v>
      </c>
    </row>
    <row r="823" spans="20:20" x14ac:dyDescent="0.25">
      <c r="T823" s="16" t="s">
        <v>1270</v>
      </c>
    </row>
    <row r="824" spans="20:20" x14ac:dyDescent="0.25">
      <c r="T824" s="16" t="s">
        <v>1271</v>
      </c>
    </row>
    <row r="825" spans="20:20" x14ac:dyDescent="0.25">
      <c r="T825" s="16" t="s">
        <v>1272</v>
      </c>
    </row>
    <row r="826" spans="20:20" x14ac:dyDescent="0.25">
      <c r="T826" s="16" t="s">
        <v>1273</v>
      </c>
    </row>
    <row r="827" spans="20:20" x14ac:dyDescent="0.25">
      <c r="T827" s="16" t="s">
        <v>1274</v>
      </c>
    </row>
    <row r="828" spans="20:20" x14ac:dyDescent="0.25">
      <c r="T828" s="16" t="s">
        <v>1275</v>
      </c>
    </row>
    <row r="829" spans="20:20" x14ac:dyDescent="0.25">
      <c r="T829" s="16" t="s">
        <v>1276</v>
      </c>
    </row>
    <row r="830" spans="20:20" x14ac:dyDescent="0.25">
      <c r="T830" s="16" t="s">
        <v>1277</v>
      </c>
    </row>
    <row r="831" spans="20:20" x14ac:dyDescent="0.25">
      <c r="T831" s="16" t="s">
        <v>1278</v>
      </c>
    </row>
    <row r="832" spans="20:20" x14ac:dyDescent="0.25">
      <c r="T832" s="16" t="s">
        <v>1279</v>
      </c>
    </row>
    <row r="833" spans="20:20" x14ac:dyDescent="0.25">
      <c r="T833" s="16" t="s">
        <v>1280</v>
      </c>
    </row>
    <row r="834" spans="20:20" x14ac:dyDescent="0.25">
      <c r="T834" s="16" t="s">
        <v>1281</v>
      </c>
    </row>
    <row r="835" spans="20:20" x14ac:dyDescent="0.25">
      <c r="T835" s="16" t="s">
        <v>1282</v>
      </c>
    </row>
    <row r="836" spans="20:20" x14ac:dyDescent="0.25">
      <c r="T836" s="16" t="s">
        <v>1283</v>
      </c>
    </row>
    <row r="837" spans="20:20" x14ac:dyDescent="0.25">
      <c r="T837" s="16" t="s">
        <v>1284</v>
      </c>
    </row>
    <row r="838" spans="20:20" x14ac:dyDescent="0.25">
      <c r="T838" s="16" t="s">
        <v>1285</v>
      </c>
    </row>
    <row r="839" spans="20:20" x14ac:dyDescent="0.25">
      <c r="T839" s="16" t="s">
        <v>1286</v>
      </c>
    </row>
    <row r="840" spans="20:20" x14ac:dyDescent="0.25">
      <c r="T840" s="16" t="s">
        <v>1287</v>
      </c>
    </row>
    <row r="841" spans="20:20" x14ac:dyDescent="0.25">
      <c r="T841" s="16" t="s">
        <v>1288</v>
      </c>
    </row>
    <row r="842" spans="20:20" x14ac:dyDescent="0.25">
      <c r="T842" s="16" t="s">
        <v>1289</v>
      </c>
    </row>
    <row r="843" spans="20:20" x14ac:dyDescent="0.25">
      <c r="T843" s="16" t="s">
        <v>1290</v>
      </c>
    </row>
    <row r="844" spans="20:20" x14ac:dyDescent="0.25">
      <c r="T844" s="16" t="s">
        <v>1291</v>
      </c>
    </row>
    <row r="845" spans="20:20" x14ac:dyDescent="0.25">
      <c r="T845" s="16" t="s">
        <v>1292</v>
      </c>
    </row>
    <row r="846" spans="20:20" x14ac:dyDescent="0.25">
      <c r="T846" s="16" t="s">
        <v>1293</v>
      </c>
    </row>
    <row r="847" spans="20:20" x14ac:dyDescent="0.25">
      <c r="T847" s="16" t="s">
        <v>1294</v>
      </c>
    </row>
    <row r="848" spans="20:20" x14ac:dyDescent="0.25">
      <c r="T848" s="16" t="s">
        <v>1295</v>
      </c>
    </row>
    <row r="849" spans="20:20" x14ac:dyDescent="0.25">
      <c r="T849" s="16" t="s">
        <v>1296</v>
      </c>
    </row>
    <row r="850" spans="20:20" x14ac:dyDescent="0.25">
      <c r="T850" s="16" t="s">
        <v>1297</v>
      </c>
    </row>
    <row r="851" spans="20:20" x14ac:dyDescent="0.25">
      <c r="T851" s="16" t="s">
        <v>1298</v>
      </c>
    </row>
    <row r="852" spans="20:20" x14ac:dyDescent="0.25">
      <c r="T852" s="16" t="s">
        <v>1299</v>
      </c>
    </row>
    <row r="853" spans="20:20" x14ac:dyDescent="0.25">
      <c r="T853" s="16" t="s">
        <v>1300</v>
      </c>
    </row>
    <row r="854" spans="20:20" x14ac:dyDescent="0.25">
      <c r="T854" s="16" t="s">
        <v>1301</v>
      </c>
    </row>
    <row r="855" spans="20:20" x14ac:dyDescent="0.25">
      <c r="T855" s="16" t="s">
        <v>1302</v>
      </c>
    </row>
    <row r="856" spans="20:20" x14ac:dyDescent="0.25">
      <c r="T856" s="16" t="s">
        <v>1303</v>
      </c>
    </row>
    <row r="857" spans="20:20" x14ac:dyDescent="0.25">
      <c r="T857" s="16" t="s">
        <v>1304</v>
      </c>
    </row>
    <row r="858" spans="20:20" x14ac:dyDescent="0.25">
      <c r="T858" s="16" t="s">
        <v>1305</v>
      </c>
    </row>
    <row r="859" spans="20:20" x14ac:dyDescent="0.25">
      <c r="T859" s="16" t="s">
        <v>1306</v>
      </c>
    </row>
    <row r="860" spans="20:20" x14ac:dyDescent="0.25">
      <c r="T860" s="16" t="s">
        <v>1307</v>
      </c>
    </row>
    <row r="861" spans="20:20" x14ac:dyDescent="0.25">
      <c r="T861" s="16" t="s">
        <v>1308</v>
      </c>
    </row>
    <row r="862" spans="20:20" x14ac:dyDescent="0.25">
      <c r="T862" s="16" t="s">
        <v>1309</v>
      </c>
    </row>
    <row r="863" spans="20:20" x14ac:dyDescent="0.25">
      <c r="T863" s="16" t="s">
        <v>1310</v>
      </c>
    </row>
    <row r="864" spans="20:20" x14ac:dyDescent="0.25">
      <c r="T864" s="16" t="s">
        <v>1311</v>
      </c>
    </row>
    <row r="865" spans="20:20" x14ac:dyDescent="0.25">
      <c r="T865" s="16" t="s">
        <v>1312</v>
      </c>
    </row>
    <row r="866" spans="20:20" x14ac:dyDescent="0.25">
      <c r="T866" s="16" t="s">
        <v>1313</v>
      </c>
    </row>
    <row r="867" spans="20:20" x14ac:dyDescent="0.25">
      <c r="T867" s="16" t="s">
        <v>1314</v>
      </c>
    </row>
    <row r="868" spans="20:20" x14ac:dyDescent="0.25">
      <c r="T868" s="16" t="s">
        <v>1315</v>
      </c>
    </row>
    <row r="869" spans="20:20" x14ac:dyDescent="0.25">
      <c r="T869" s="16" t="s">
        <v>1316</v>
      </c>
    </row>
    <row r="870" spans="20:20" x14ac:dyDescent="0.25">
      <c r="T870" s="16" t="s">
        <v>1317</v>
      </c>
    </row>
    <row r="871" spans="20:20" x14ac:dyDescent="0.25">
      <c r="T871" s="16" t="s">
        <v>1318</v>
      </c>
    </row>
    <row r="872" spans="20:20" x14ac:dyDescent="0.25">
      <c r="T872" s="16" t="s">
        <v>1319</v>
      </c>
    </row>
    <row r="873" spans="20:20" x14ac:dyDescent="0.25">
      <c r="T873" s="16" t="s">
        <v>1320</v>
      </c>
    </row>
    <row r="874" spans="20:20" x14ac:dyDescent="0.25">
      <c r="T874" s="16" t="s">
        <v>1321</v>
      </c>
    </row>
    <row r="875" spans="20:20" x14ac:dyDescent="0.25">
      <c r="T875" s="16" t="s">
        <v>1322</v>
      </c>
    </row>
    <row r="876" spans="20:20" x14ac:dyDescent="0.25">
      <c r="T876" s="16" t="s">
        <v>1323</v>
      </c>
    </row>
    <row r="877" spans="20:20" x14ac:dyDescent="0.25">
      <c r="T877" s="16" t="s">
        <v>1324</v>
      </c>
    </row>
    <row r="878" spans="20:20" x14ac:dyDescent="0.25">
      <c r="T878" s="16" t="s">
        <v>1325</v>
      </c>
    </row>
    <row r="879" spans="20:20" x14ac:dyDescent="0.25">
      <c r="T879" s="16" t="s">
        <v>1326</v>
      </c>
    </row>
    <row r="880" spans="20:20" x14ac:dyDescent="0.25">
      <c r="T880" s="16" t="s">
        <v>1327</v>
      </c>
    </row>
    <row r="881" spans="20:20" x14ac:dyDescent="0.25">
      <c r="T881" s="16" t="s">
        <v>1328</v>
      </c>
    </row>
    <row r="882" spans="20:20" x14ac:dyDescent="0.25">
      <c r="T882" s="16" t="s">
        <v>1329</v>
      </c>
    </row>
    <row r="883" spans="20:20" x14ac:dyDescent="0.25">
      <c r="T883" s="16" t="s">
        <v>1330</v>
      </c>
    </row>
    <row r="884" spans="20:20" x14ac:dyDescent="0.25">
      <c r="T884" s="16" t="s">
        <v>1331</v>
      </c>
    </row>
    <row r="885" spans="20:20" x14ac:dyDescent="0.25">
      <c r="T885" s="16" t="s">
        <v>1332</v>
      </c>
    </row>
    <row r="886" spans="20:20" x14ac:dyDescent="0.25">
      <c r="T886" s="16" t="s">
        <v>1333</v>
      </c>
    </row>
    <row r="887" spans="20:20" x14ac:dyDescent="0.25">
      <c r="T887" s="16" t="s">
        <v>1334</v>
      </c>
    </row>
    <row r="888" spans="20:20" x14ac:dyDescent="0.25">
      <c r="T888" s="16" t="s">
        <v>1335</v>
      </c>
    </row>
    <row r="889" spans="20:20" x14ac:dyDescent="0.25">
      <c r="T889" s="16" t="s">
        <v>1336</v>
      </c>
    </row>
    <row r="890" spans="20:20" x14ac:dyDescent="0.25">
      <c r="T890" s="16" t="s">
        <v>1337</v>
      </c>
    </row>
    <row r="891" spans="20:20" x14ac:dyDescent="0.25">
      <c r="T891" s="16" t="s">
        <v>1338</v>
      </c>
    </row>
    <row r="892" spans="20:20" x14ac:dyDescent="0.25">
      <c r="T892" s="16" t="s">
        <v>1339</v>
      </c>
    </row>
    <row r="893" spans="20:20" x14ac:dyDescent="0.25">
      <c r="T893" s="16" t="s">
        <v>1340</v>
      </c>
    </row>
    <row r="894" spans="20:20" x14ac:dyDescent="0.25">
      <c r="T894" s="16" t="s">
        <v>1341</v>
      </c>
    </row>
    <row r="895" spans="20:20" x14ac:dyDescent="0.25">
      <c r="T895" s="16" t="s">
        <v>1342</v>
      </c>
    </row>
    <row r="896" spans="20:20" x14ac:dyDescent="0.25">
      <c r="T896" s="16" t="s">
        <v>1343</v>
      </c>
    </row>
    <row r="897" spans="20:20" x14ac:dyDescent="0.25">
      <c r="T897" s="16" t="s">
        <v>1344</v>
      </c>
    </row>
    <row r="898" spans="20:20" x14ac:dyDescent="0.25">
      <c r="T898" s="16" t="s">
        <v>1345</v>
      </c>
    </row>
    <row r="899" spans="20:20" x14ac:dyDescent="0.25">
      <c r="T899" s="16" t="s">
        <v>1346</v>
      </c>
    </row>
    <row r="900" spans="20:20" x14ac:dyDescent="0.25">
      <c r="T900" s="16" t="s">
        <v>1347</v>
      </c>
    </row>
    <row r="901" spans="20:20" x14ac:dyDescent="0.25">
      <c r="T901" s="16" t="s">
        <v>1348</v>
      </c>
    </row>
    <row r="902" spans="20:20" x14ac:dyDescent="0.25">
      <c r="T902" s="16" t="s">
        <v>1349</v>
      </c>
    </row>
    <row r="903" spans="20:20" x14ac:dyDescent="0.25">
      <c r="T903" s="16" t="s">
        <v>1350</v>
      </c>
    </row>
    <row r="904" spans="20:20" x14ac:dyDescent="0.25">
      <c r="T904" s="16" t="s">
        <v>1351</v>
      </c>
    </row>
    <row r="905" spans="20:20" x14ac:dyDescent="0.25">
      <c r="T905" s="16" t="s">
        <v>1352</v>
      </c>
    </row>
    <row r="906" spans="20:20" x14ac:dyDescent="0.25">
      <c r="T906" s="16" t="s">
        <v>1353</v>
      </c>
    </row>
    <row r="907" spans="20:20" x14ac:dyDescent="0.25">
      <c r="T907" s="16" t="s">
        <v>1354</v>
      </c>
    </row>
    <row r="908" spans="20:20" x14ac:dyDescent="0.25">
      <c r="T908" s="16" t="s">
        <v>1355</v>
      </c>
    </row>
    <row r="909" spans="20:20" x14ac:dyDescent="0.25">
      <c r="T909" s="16" t="s">
        <v>1356</v>
      </c>
    </row>
    <row r="910" spans="20:20" x14ac:dyDescent="0.25">
      <c r="T910" s="16" t="s">
        <v>1357</v>
      </c>
    </row>
    <row r="911" spans="20:20" x14ac:dyDescent="0.25">
      <c r="T911" s="16" t="s">
        <v>1358</v>
      </c>
    </row>
    <row r="912" spans="20:20" x14ac:dyDescent="0.25">
      <c r="T912" s="16" t="s">
        <v>1359</v>
      </c>
    </row>
    <row r="913" spans="20:20" x14ac:dyDescent="0.25">
      <c r="T913" s="16" t="s">
        <v>1360</v>
      </c>
    </row>
    <row r="914" spans="20:20" x14ac:dyDescent="0.25">
      <c r="T914" s="16" t="s">
        <v>1361</v>
      </c>
    </row>
    <row r="915" spans="20:20" x14ac:dyDescent="0.25">
      <c r="T915" s="16" t="s">
        <v>1362</v>
      </c>
    </row>
    <row r="916" spans="20:20" x14ac:dyDescent="0.25">
      <c r="T916" s="16" t="s">
        <v>1363</v>
      </c>
    </row>
    <row r="917" spans="20:20" x14ac:dyDescent="0.25">
      <c r="T917" s="16" t="s">
        <v>1364</v>
      </c>
    </row>
    <row r="918" spans="20:20" x14ac:dyDescent="0.25">
      <c r="T918" s="16" t="s">
        <v>1365</v>
      </c>
    </row>
    <row r="919" spans="20:20" x14ac:dyDescent="0.25">
      <c r="T919" s="16" t="s">
        <v>1366</v>
      </c>
    </row>
    <row r="920" spans="20:20" x14ac:dyDescent="0.25">
      <c r="T920" s="16" t="s">
        <v>1367</v>
      </c>
    </row>
    <row r="921" spans="20:20" x14ac:dyDescent="0.25">
      <c r="T921" s="16" t="s">
        <v>1368</v>
      </c>
    </row>
    <row r="922" spans="20:20" x14ac:dyDescent="0.25">
      <c r="T922" s="16" t="s">
        <v>1369</v>
      </c>
    </row>
    <row r="923" spans="20:20" x14ac:dyDescent="0.25">
      <c r="T923" s="16" t="s">
        <v>1370</v>
      </c>
    </row>
    <row r="924" spans="20:20" x14ac:dyDescent="0.25">
      <c r="T924" s="16" t="s">
        <v>1371</v>
      </c>
    </row>
    <row r="925" spans="20:20" x14ac:dyDescent="0.25">
      <c r="T925" s="16" t="s">
        <v>1372</v>
      </c>
    </row>
    <row r="926" spans="20:20" x14ac:dyDescent="0.25">
      <c r="T926" s="16" t="s">
        <v>1373</v>
      </c>
    </row>
    <row r="927" spans="20:20" x14ac:dyDescent="0.25">
      <c r="T927" s="16" t="s">
        <v>1374</v>
      </c>
    </row>
    <row r="928" spans="20:20" x14ac:dyDescent="0.25">
      <c r="T928" s="16" t="s">
        <v>1375</v>
      </c>
    </row>
    <row r="929" spans="20:20" x14ac:dyDescent="0.25">
      <c r="T929" s="16" t="s">
        <v>1376</v>
      </c>
    </row>
    <row r="930" spans="20:20" x14ac:dyDescent="0.25">
      <c r="T930" s="16" t="s">
        <v>1377</v>
      </c>
    </row>
    <row r="931" spans="20:20" x14ac:dyDescent="0.25">
      <c r="T931" s="16" t="s">
        <v>1378</v>
      </c>
    </row>
    <row r="932" spans="20:20" x14ac:dyDescent="0.25">
      <c r="T932" s="16" t="s">
        <v>1379</v>
      </c>
    </row>
    <row r="933" spans="20:20" x14ac:dyDescent="0.25">
      <c r="T933" s="16" t="s">
        <v>1380</v>
      </c>
    </row>
    <row r="934" spans="20:20" x14ac:dyDescent="0.25">
      <c r="T934" s="16" t="s">
        <v>1381</v>
      </c>
    </row>
    <row r="935" spans="20:20" x14ac:dyDescent="0.25">
      <c r="T935" s="16" t="s">
        <v>1382</v>
      </c>
    </row>
    <row r="936" spans="20:20" x14ac:dyDescent="0.25">
      <c r="T936" s="16" t="s">
        <v>1383</v>
      </c>
    </row>
    <row r="937" spans="20:20" x14ac:dyDescent="0.25">
      <c r="T937" s="16" t="s">
        <v>1384</v>
      </c>
    </row>
    <row r="938" spans="20:20" x14ac:dyDescent="0.25">
      <c r="T938" s="16" t="s">
        <v>1385</v>
      </c>
    </row>
    <row r="939" spans="20:20" x14ac:dyDescent="0.25">
      <c r="T939" s="16" t="s">
        <v>1386</v>
      </c>
    </row>
    <row r="940" spans="20:20" x14ac:dyDescent="0.25">
      <c r="T940" s="16" t="s">
        <v>1387</v>
      </c>
    </row>
    <row r="941" spans="20:20" x14ac:dyDescent="0.25">
      <c r="T941" s="16" t="s">
        <v>1388</v>
      </c>
    </row>
    <row r="942" spans="20:20" x14ac:dyDescent="0.25">
      <c r="T942" s="16" t="s">
        <v>1389</v>
      </c>
    </row>
    <row r="943" spans="20:20" x14ac:dyDescent="0.25">
      <c r="T943" s="16" t="s">
        <v>1390</v>
      </c>
    </row>
    <row r="944" spans="20:20" x14ac:dyDescent="0.25">
      <c r="T944" s="16" t="s">
        <v>1391</v>
      </c>
    </row>
    <row r="945" spans="20:20" x14ac:dyDescent="0.25">
      <c r="T945" s="16" t="s">
        <v>1392</v>
      </c>
    </row>
    <row r="946" spans="20:20" x14ac:dyDescent="0.25">
      <c r="T946" s="16" t="s">
        <v>1393</v>
      </c>
    </row>
    <row r="947" spans="20:20" x14ac:dyDescent="0.25">
      <c r="T947" s="16" t="s">
        <v>1394</v>
      </c>
    </row>
    <row r="948" spans="20:20" x14ac:dyDescent="0.25">
      <c r="T948" s="16" t="s">
        <v>1395</v>
      </c>
    </row>
    <row r="949" spans="20:20" x14ac:dyDescent="0.25">
      <c r="T949" s="16" t="s">
        <v>1396</v>
      </c>
    </row>
    <row r="950" spans="20:20" x14ac:dyDescent="0.25">
      <c r="T950" s="16" t="s">
        <v>1397</v>
      </c>
    </row>
    <row r="951" spans="20:20" x14ac:dyDescent="0.25">
      <c r="T951" s="16" t="s">
        <v>1398</v>
      </c>
    </row>
    <row r="952" spans="20:20" x14ac:dyDescent="0.25">
      <c r="T952" s="16" t="s">
        <v>1399</v>
      </c>
    </row>
    <row r="953" spans="20:20" x14ac:dyDescent="0.25">
      <c r="T953" s="16" t="s">
        <v>1400</v>
      </c>
    </row>
    <row r="954" spans="20:20" x14ac:dyDescent="0.25">
      <c r="T954" s="16" t="s">
        <v>1401</v>
      </c>
    </row>
    <row r="955" spans="20:20" x14ac:dyDescent="0.25">
      <c r="T955" s="16" t="s">
        <v>1402</v>
      </c>
    </row>
    <row r="956" spans="20:20" x14ac:dyDescent="0.25">
      <c r="T956" s="16" t="s">
        <v>1403</v>
      </c>
    </row>
    <row r="957" spans="20:20" x14ac:dyDescent="0.25">
      <c r="T957" s="16" t="s">
        <v>1404</v>
      </c>
    </row>
    <row r="958" spans="20:20" x14ac:dyDescent="0.25">
      <c r="T958" s="16" t="s">
        <v>1405</v>
      </c>
    </row>
    <row r="959" spans="20:20" x14ac:dyDescent="0.25">
      <c r="T959" s="16" t="s">
        <v>1406</v>
      </c>
    </row>
    <row r="960" spans="20:20" x14ac:dyDescent="0.25">
      <c r="T960" s="16" t="s">
        <v>1407</v>
      </c>
    </row>
    <row r="961" spans="20:20" x14ac:dyDescent="0.25">
      <c r="T961" s="16" t="s">
        <v>1408</v>
      </c>
    </row>
    <row r="962" spans="20:20" x14ac:dyDescent="0.25">
      <c r="T962" s="16" t="s">
        <v>1409</v>
      </c>
    </row>
    <row r="963" spans="20:20" x14ac:dyDescent="0.25">
      <c r="T963" s="16" t="s">
        <v>1410</v>
      </c>
    </row>
    <row r="964" spans="20:20" x14ac:dyDescent="0.25">
      <c r="T964" s="16" t="s">
        <v>1411</v>
      </c>
    </row>
    <row r="965" spans="20:20" x14ac:dyDescent="0.25">
      <c r="T965" s="16" t="s">
        <v>1412</v>
      </c>
    </row>
    <row r="966" spans="20:20" x14ac:dyDescent="0.25">
      <c r="T966" s="16" t="s">
        <v>1413</v>
      </c>
    </row>
    <row r="967" spans="20:20" x14ac:dyDescent="0.25">
      <c r="T967" s="16" t="s">
        <v>1414</v>
      </c>
    </row>
    <row r="968" spans="20:20" x14ac:dyDescent="0.25">
      <c r="T968" s="16" t="s">
        <v>1415</v>
      </c>
    </row>
    <row r="969" spans="20:20" x14ac:dyDescent="0.25">
      <c r="T969" s="16" t="s">
        <v>1416</v>
      </c>
    </row>
    <row r="970" spans="20:20" x14ac:dyDescent="0.25">
      <c r="T970" s="16" t="s">
        <v>1417</v>
      </c>
    </row>
    <row r="971" spans="20:20" x14ac:dyDescent="0.25">
      <c r="T971" s="16" t="s">
        <v>1418</v>
      </c>
    </row>
    <row r="972" spans="20:20" x14ac:dyDescent="0.25">
      <c r="T972" s="16" t="s">
        <v>1419</v>
      </c>
    </row>
    <row r="973" spans="20:20" x14ac:dyDescent="0.25">
      <c r="T973" s="16" t="s">
        <v>1420</v>
      </c>
    </row>
    <row r="974" spans="20:20" x14ac:dyDescent="0.25">
      <c r="T974" s="16" t="s">
        <v>1421</v>
      </c>
    </row>
    <row r="975" spans="20:20" x14ac:dyDescent="0.25">
      <c r="T975" s="16" t="s">
        <v>1422</v>
      </c>
    </row>
    <row r="976" spans="20:20" x14ac:dyDescent="0.25">
      <c r="T976" s="16" t="s">
        <v>1423</v>
      </c>
    </row>
    <row r="977" spans="20:20" x14ac:dyDescent="0.25">
      <c r="T977" s="16" t="s">
        <v>1424</v>
      </c>
    </row>
    <row r="978" spans="20:20" x14ac:dyDescent="0.25">
      <c r="T978" s="16" t="s">
        <v>1425</v>
      </c>
    </row>
    <row r="979" spans="20:20" x14ac:dyDescent="0.25">
      <c r="T979" s="16" t="s">
        <v>1426</v>
      </c>
    </row>
    <row r="980" spans="20:20" x14ac:dyDescent="0.25">
      <c r="T980" s="16" t="s">
        <v>1427</v>
      </c>
    </row>
    <row r="981" spans="20:20" x14ac:dyDescent="0.25">
      <c r="T981" s="16" t="s">
        <v>1428</v>
      </c>
    </row>
    <row r="982" spans="20:20" x14ac:dyDescent="0.25">
      <c r="T982" s="16" t="s">
        <v>1429</v>
      </c>
    </row>
    <row r="983" spans="20:20" x14ac:dyDescent="0.25">
      <c r="T983" s="16" t="s">
        <v>1430</v>
      </c>
    </row>
    <row r="984" spans="20:20" x14ac:dyDescent="0.25">
      <c r="T984" s="16" t="s">
        <v>1431</v>
      </c>
    </row>
    <row r="985" spans="20:20" x14ac:dyDescent="0.25">
      <c r="T985" s="16" t="s">
        <v>1432</v>
      </c>
    </row>
    <row r="986" spans="20:20" x14ac:dyDescent="0.25">
      <c r="T986" s="16" t="s">
        <v>1433</v>
      </c>
    </row>
    <row r="987" spans="20:20" x14ac:dyDescent="0.25">
      <c r="T987" s="16" t="s">
        <v>1434</v>
      </c>
    </row>
    <row r="988" spans="20:20" x14ac:dyDescent="0.25">
      <c r="T988" s="16" t="s">
        <v>1435</v>
      </c>
    </row>
    <row r="989" spans="20:20" x14ac:dyDescent="0.25">
      <c r="T989" s="16" t="s">
        <v>1436</v>
      </c>
    </row>
    <row r="990" spans="20:20" x14ac:dyDescent="0.25">
      <c r="T990" s="16" t="s">
        <v>1437</v>
      </c>
    </row>
    <row r="991" spans="20:20" x14ac:dyDescent="0.25">
      <c r="T991" s="16" t="s">
        <v>1438</v>
      </c>
    </row>
    <row r="992" spans="20:20" x14ac:dyDescent="0.25">
      <c r="T992" s="16" t="s">
        <v>1439</v>
      </c>
    </row>
    <row r="993" spans="20:20" x14ac:dyDescent="0.25">
      <c r="T993" s="16" t="s">
        <v>1440</v>
      </c>
    </row>
    <row r="994" spans="20:20" x14ac:dyDescent="0.25">
      <c r="T994" s="16" t="s">
        <v>1441</v>
      </c>
    </row>
    <row r="995" spans="20:20" x14ac:dyDescent="0.25">
      <c r="T995" s="16" t="s">
        <v>1442</v>
      </c>
    </row>
    <row r="996" spans="20:20" x14ac:dyDescent="0.25">
      <c r="T996" s="16" t="s">
        <v>1443</v>
      </c>
    </row>
    <row r="997" spans="20:20" x14ac:dyDescent="0.25">
      <c r="T997" s="16" t="s">
        <v>1444</v>
      </c>
    </row>
    <row r="998" spans="20:20" x14ac:dyDescent="0.25">
      <c r="T998" s="16" t="s">
        <v>1445</v>
      </c>
    </row>
    <row r="999" spans="20:20" x14ac:dyDescent="0.25">
      <c r="T999" s="16" t="s">
        <v>1446</v>
      </c>
    </row>
    <row r="1000" spans="20:20" x14ac:dyDescent="0.25">
      <c r="T1000" s="16" t="s">
        <v>1447</v>
      </c>
    </row>
    <row r="1001" spans="20:20" x14ac:dyDescent="0.25">
      <c r="T1001" s="16" t="s">
        <v>1448</v>
      </c>
    </row>
    <row r="1002" spans="20:20" x14ac:dyDescent="0.25">
      <c r="T1002" s="16" t="s">
        <v>1449</v>
      </c>
    </row>
    <row r="1003" spans="20:20" x14ac:dyDescent="0.25">
      <c r="T1003" s="16" t="s">
        <v>1450</v>
      </c>
    </row>
    <row r="1004" spans="20:20" x14ac:dyDescent="0.25">
      <c r="T1004" s="16" t="s">
        <v>1451</v>
      </c>
    </row>
    <row r="1005" spans="20:20" x14ac:dyDescent="0.25">
      <c r="T1005" s="16" t="s">
        <v>1453</v>
      </c>
    </row>
    <row r="1006" spans="20:20" x14ac:dyDescent="0.25">
      <c r="T1006" s="16" t="s">
        <v>1454</v>
      </c>
    </row>
    <row r="1007" spans="20:20" x14ac:dyDescent="0.25">
      <c r="T1007" s="16" t="s">
        <v>1455</v>
      </c>
    </row>
    <row r="1008" spans="20:20" x14ac:dyDescent="0.25">
      <c r="T1008" s="16" t="s">
        <v>1456</v>
      </c>
    </row>
    <row r="1009" spans="20:20" x14ac:dyDescent="0.25">
      <c r="T1009" s="16" t="s">
        <v>1457</v>
      </c>
    </row>
    <row r="1010" spans="20:20" x14ac:dyDescent="0.25">
      <c r="T1010" s="16" t="s">
        <v>1458</v>
      </c>
    </row>
    <row r="1011" spans="20:20" x14ac:dyDescent="0.25">
      <c r="T1011" s="16" t="s">
        <v>1459</v>
      </c>
    </row>
    <row r="1012" spans="20:20" x14ac:dyDescent="0.25">
      <c r="T1012" s="16" t="s">
        <v>1460</v>
      </c>
    </row>
    <row r="1013" spans="20:20" x14ac:dyDescent="0.25">
      <c r="T1013" s="16" t="s">
        <v>1461</v>
      </c>
    </row>
    <row r="1014" spans="20:20" x14ac:dyDescent="0.25">
      <c r="T1014" s="16" t="s">
        <v>1462</v>
      </c>
    </row>
    <row r="1015" spans="20:20" x14ac:dyDescent="0.25">
      <c r="T1015" s="16" t="s">
        <v>1463</v>
      </c>
    </row>
    <row r="1016" spans="20:20" x14ac:dyDescent="0.25">
      <c r="T1016" s="16" t="s">
        <v>1464</v>
      </c>
    </row>
    <row r="1017" spans="20:20" x14ac:dyDescent="0.25">
      <c r="T1017" s="16" t="s">
        <v>1465</v>
      </c>
    </row>
    <row r="1018" spans="20:20" x14ac:dyDescent="0.25">
      <c r="T1018" s="16" t="s">
        <v>1466</v>
      </c>
    </row>
    <row r="1019" spans="20:20" x14ac:dyDescent="0.25">
      <c r="T1019" s="16" t="s">
        <v>1467</v>
      </c>
    </row>
    <row r="1020" spans="20:20" x14ac:dyDescent="0.25">
      <c r="T1020" s="16" t="s">
        <v>1468</v>
      </c>
    </row>
    <row r="1021" spans="20:20" x14ac:dyDescent="0.25">
      <c r="T1021" s="16" t="s">
        <v>1469</v>
      </c>
    </row>
    <row r="1022" spans="20:20" x14ac:dyDescent="0.25">
      <c r="T1022" s="16" t="s">
        <v>1470</v>
      </c>
    </row>
    <row r="1023" spans="20:20" x14ac:dyDescent="0.25">
      <c r="T1023" s="16" t="s">
        <v>1471</v>
      </c>
    </row>
    <row r="1024" spans="20:20" x14ac:dyDescent="0.25">
      <c r="T1024" s="16" t="s">
        <v>1472</v>
      </c>
    </row>
    <row r="1025" spans="20:20" x14ac:dyDescent="0.25">
      <c r="T1025" s="16" t="s">
        <v>1473</v>
      </c>
    </row>
    <row r="1026" spans="20:20" x14ac:dyDescent="0.25">
      <c r="T1026" s="16" t="s">
        <v>1474</v>
      </c>
    </row>
    <row r="1027" spans="20:20" x14ac:dyDescent="0.25">
      <c r="T1027" s="16" t="s">
        <v>1475</v>
      </c>
    </row>
    <row r="1028" spans="20:20" x14ac:dyDescent="0.25">
      <c r="T1028" s="16" t="s">
        <v>1476</v>
      </c>
    </row>
    <row r="1029" spans="20:20" x14ac:dyDescent="0.25">
      <c r="T1029" s="16" t="s">
        <v>1477</v>
      </c>
    </row>
    <row r="1030" spans="20:20" x14ac:dyDescent="0.25">
      <c r="T1030" s="16" t="s">
        <v>1478</v>
      </c>
    </row>
    <row r="1031" spans="20:20" x14ac:dyDescent="0.25">
      <c r="T1031" s="16" t="s">
        <v>1479</v>
      </c>
    </row>
    <row r="1032" spans="20:20" x14ac:dyDescent="0.25">
      <c r="T1032" s="16" t="s">
        <v>1480</v>
      </c>
    </row>
    <row r="1033" spans="20:20" x14ac:dyDescent="0.25">
      <c r="T1033" s="16" t="s">
        <v>1481</v>
      </c>
    </row>
    <row r="1034" spans="20:20" x14ac:dyDescent="0.25">
      <c r="T1034" s="16" t="s">
        <v>1482</v>
      </c>
    </row>
    <row r="1035" spans="20:20" x14ac:dyDescent="0.25">
      <c r="T1035" s="16" t="s">
        <v>1483</v>
      </c>
    </row>
    <row r="1036" spans="20:20" x14ac:dyDescent="0.25">
      <c r="T1036" s="16" t="s">
        <v>1484</v>
      </c>
    </row>
    <row r="1037" spans="20:20" x14ac:dyDescent="0.25">
      <c r="T1037" s="16" t="s">
        <v>1485</v>
      </c>
    </row>
    <row r="1038" spans="20:20" x14ac:dyDescent="0.25">
      <c r="T1038" s="16" t="s">
        <v>1486</v>
      </c>
    </row>
    <row r="1039" spans="20:20" x14ac:dyDescent="0.25">
      <c r="T1039" s="16" t="s">
        <v>1487</v>
      </c>
    </row>
    <row r="1040" spans="20:20" x14ac:dyDescent="0.25">
      <c r="T1040" s="16" t="s">
        <v>1488</v>
      </c>
    </row>
    <row r="1041" spans="20:20" x14ac:dyDescent="0.25">
      <c r="T1041" s="16" t="s">
        <v>1489</v>
      </c>
    </row>
    <row r="1042" spans="20:20" x14ac:dyDescent="0.25">
      <c r="T1042" s="16" t="s">
        <v>1490</v>
      </c>
    </row>
    <row r="1043" spans="20:20" x14ac:dyDescent="0.25">
      <c r="T1043" s="16" t="s">
        <v>1491</v>
      </c>
    </row>
    <row r="1044" spans="20:20" x14ac:dyDescent="0.25">
      <c r="T1044" s="16" t="s">
        <v>1492</v>
      </c>
    </row>
    <row r="1045" spans="20:20" x14ac:dyDescent="0.25">
      <c r="T1045" s="16" t="s">
        <v>1493</v>
      </c>
    </row>
    <row r="1046" spans="20:20" x14ac:dyDescent="0.25">
      <c r="T1046" s="16" t="s">
        <v>1494</v>
      </c>
    </row>
    <row r="1047" spans="20:20" x14ac:dyDescent="0.25">
      <c r="T1047" s="16" t="s">
        <v>1495</v>
      </c>
    </row>
    <row r="1048" spans="20:20" x14ac:dyDescent="0.25">
      <c r="T1048" s="16" t="s">
        <v>1496</v>
      </c>
    </row>
    <row r="1049" spans="20:20" x14ac:dyDescent="0.25">
      <c r="T1049" s="16" t="s">
        <v>1497</v>
      </c>
    </row>
    <row r="1050" spans="20:20" x14ac:dyDescent="0.25">
      <c r="T1050" s="16" t="s">
        <v>1498</v>
      </c>
    </row>
    <row r="1051" spans="20:20" x14ac:dyDescent="0.25">
      <c r="T1051" s="16" t="s">
        <v>1499</v>
      </c>
    </row>
    <row r="1052" spans="20:20" x14ac:dyDescent="0.25">
      <c r="T1052" s="16" t="s">
        <v>1500</v>
      </c>
    </row>
    <row r="1053" spans="20:20" x14ac:dyDescent="0.25">
      <c r="T1053" s="16" t="s">
        <v>1501</v>
      </c>
    </row>
    <row r="1054" spans="20:20" x14ac:dyDescent="0.25">
      <c r="T1054" s="16" t="s">
        <v>1502</v>
      </c>
    </row>
    <row r="1055" spans="20:20" x14ac:dyDescent="0.25">
      <c r="T1055" s="16" t="s">
        <v>1503</v>
      </c>
    </row>
    <row r="1056" spans="20:20" x14ac:dyDescent="0.25">
      <c r="T1056" s="16" t="s">
        <v>1504</v>
      </c>
    </row>
    <row r="1057" spans="20:20" x14ac:dyDescent="0.25">
      <c r="T1057" s="16" t="s">
        <v>1505</v>
      </c>
    </row>
    <row r="1058" spans="20:20" x14ac:dyDescent="0.25">
      <c r="T1058" s="16" t="s">
        <v>1506</v>
      </c>
    </row>
    <row r="1059" spans="20:20" x14ac:dyDescent="0.25">
      <c r="T1059" s="16" t="s">
        <v>1507</v>
      </c>
    </row>
    <row r="1060" spans="20:20" x14ac:dyDescent="0.25">
      <c r="T1060" s="16" t="s">
        <v>1508</v>
      </c>
    </row>
    <row r="1061" spans="20:20" x14ac:dyDescent="0.25">
      <c r="T1061" s="16" t="s">
        <v>1509</v>
      </c>
    </row>
    <row r="1062" spans="20:20" x14ac:dyDescent="0.25">
      <c r="T1062" s="16" t="s">
        <v>1510</v>
      </c>
    </row>
    <row r="1063" spans="20:20" x14ac:dyDescent="0.25">
      <c r="T1063" s="16" t="s">
        <v>1511</v>
      </c>
    </row>
    <row r="1064" spans="20:20" x14ac:dyDescent="0.25">
      <c r="T1064" s="16" t="s">
        <v>1512</v>
      </c>
    </row>
    <row r="1065" spans="20:20" x14ac:dyDescent="0.25">
      <c r="T1065" s="16" t="s">
        <v>1513</v>
      </c>
    </row>
    <row r="1066" spans="20:20" x14ac:dyDescent="0.25">
      <c r="T1066" s="16" t="s">
        <v>1514</v>
      </c>
    </row>
    <row r="1067" spans="20:20" x14ac:dyDescent="0.25">
      <c r="T1067" s="16" t="s">
        <v>1515</v>
      </c>
    </row>
    <row r="1068" spans="20:20" x14ac:dyDescent="0.25">
      <c r="T1068" s="16" t="s">
        <v>1516</v>
      </c>
    </row>
    <row r="1069" spans="20:20" x14ac:dyDescent="0.25">
      <c r="T1069" s="16" t="s">
        <v>1517</v>
      </c>
    </row>
    <row r="1070" spans="20:20" x14ac:dyDescent="0.25">
      <c r="T1070" s="16" t="s">
        <v>1518</v>
      </c>
    </row>
    <row r="1071" spans="20:20" x14ac:dyDescent="0.25">
      <c r="T1071" s="16" t="s">
        <v>1519</v>
      </c>
    </row>
    <row r="1072" spans="20:20" x14ac:dyDescent="0.25">
      <c r="T1072" s="16" t="s">
        <v>1520</v>
      </c>
    </row>
    <row r="1073" spans="20:20" x14ac:dyDescent="0.25">
      <c r="T1073" s="16" t="s">
        <v>1521</v>
      </c>
    </row>
    <row r="1074" spans="20:20" x14ac:dyDescent="0.25">
      <c r="T1074" s="16" t="s">
        <v>1522</v>
      </c>
    </row>
    <row r="1075" spans="20:20" x14ac:dyDescent="0.25">
      <c r="T1075" s="16" t="s">
        <v>1523</v>
      </c>
    </row>
    <row r="1076" spans="20:20" x14ac:dyDescent="0.25">
      <c r="T1076" s="16" t="s">
        <v>1524</v>
      </c>
    </row>
    <row r="1077" spans="20:20" x14ac:dyDescent="0.25">
      <c r="T1077" s="16" t="s">
        <v>1525</v>
      </c>
    </row>
    <row r="1078" spans="20:20" x14ac:dyDescent="0.25">
      <c r="T1078" s="16" t="s">
        <v>1526</v>
      </c>
    </row>
    <row r="1079" spans="20:20" x14ac:dyDescent="0.25">
      <c r="T1079" s="16" t="s">
        <v>1527</v>
      </c>
    </row>
    <row r="1080" spans="20:20" x14ac:dyDescent="0.25">
      <c r="T1080" s="16" t="s">
        <v>1528</v>
      </c>
    </row>
    <row r="1081" spans="20:20" x14ac:dyDescent="0.25">
      <c r="T1081" s="16" t="s">
        <v>1529</v>
      </c>
    </row>
    <row r="1082" spans="20:20" x14ac:dyDescent="0.25">
      <c r="T1082" s="16" t="s">
        <v>1530</v>
      </c>
    </row>
    <row r="1083" spans="20:20" x14ac:dyDescent="0.25">
      <c r="T1083" s="16" t="s">
        <v>1531</v>
      </c>
    </row>
    <row r="1084" spans="20:20" x14ac:dyDescent="0.25">
      <c r="T1084" s="16" t="s">
        <v>1532</v>
      </c>
    </row>
    <row r="1085" spans="20:20" x14ac:dyDescent="0.25">
      <c r="T1085" s="16" t="s">
        <v>1533</v>
      </c>
    </row>
    <row r="1086" spans="20:20" x14ac:dyDescent="0.25">
      <c r="T1086" s="16" t="s">
        <v>1534</v>
      </c>
    </row>
    <row r="1087" spans="20:20" x14ac:dyDescent="0.25">
      <c r="T1087" s="16" t="s">
        <v>1535</v>
      </c>
    </row>
    <row r="1088" spans="20:20" x14ac:dyDescent="0.25">
      <c r="T1088" s="16" t="s">
        <v>1536</v>
      </c>
    </row>
    <row r="1089" spans="20:20" x14ac:dyDescent="0.25">
      <c r="T1089" s="16" t="s">
        <v>1537</v>
      </c>
    </row>
    <row r="1090" spans="20:20" x14ac:dyDescent="0.25">
      <c r="T1090" s="16" t="s">
        <v>1538</v>
      </c>
    </row>
    <row r="1091" spans="20:20" x14ac:dyDescent="0.25">
      <c r="T1091" s="16" t="s">
        <v>1539</v>
      </c>
    </row>
    <row r="1092" spans="20:20" x14ac:dyDescent="0.25">
      <c r="T1092" s="16" t="s">
        <v>1540</v>
      </c>
    </row>
    <row r="1093" spans="20:20" x14ac:dyDescent="0.25">
      <c r="T1093" s="16" t="s">
        <v>1541</v>
      </c>
    </row>
    <row r="1094" spans="20:20" x14ac:dyDescent="0.25">
      <c r="T1094" s="16" t="s">
        <v>1542</v>
      </c>
    </row>
    <row r="1095" spans="20:20" x14ac:dyDescent="0.25">
      <c r="T1095" s="16" t="s">
        <v>1543</v>
      </c>
    </row>
    <row r="1096" spans="20:20" x14ac:dyDescent="0.25">
      <c r="T1096" s="16" t="s">
        <v>1544</v>
      </c>
    </row>
    <row r="1097" spans="20:20" x14ac:dyDescent="0.25">
      <c r="T1097" s="16" t="s">
        <v>1545</v>
      </c>
    </row>
    <row r="1098" spans="20:20" x14ac:dyDescent="0.25">
      <c r="T1098" s="16" t="s">
        <v>1546</v>
      </c>
    </row>
    <row r="1099" spans="20:20" x14ac:dyDescent="0.25">
      <c r="T1099" s="16" t="s">
        <v>1547</v>
      </c>
    </row>
    <row r="1100" spans="20:20" x14ac:dyDescent="0.25">
      <c r="T1100" s="16" t="s">
        <v>1548</v>
      </c>
    </row>
    <row r="1101" spans="20:20" x14ac:dyDescent="0.25">
      <c r="T1101" s="16" t="s">
        <v>1549</v>
      </c>
    </row>
    <row r="1102" spans="20:20" x14ac:dyDescent="0.25">
      <c r="T1102" s="16" t="s">
        <v>1550</v>
      </c>
    </row>
    <row r="1103" spans="20:20" x14ac:dyDescent="0.25">
      <c r="T1103" s="16" t="s">
        <v>1551</v>
      </c>
    </row>
    <row r="1104" spans="20:20" x14ac:dyDescent="0.25">
      <c r="T1104" s="16" t="s">
        <v>1552</v>
      </c>
    </row>
    <row r="1105" spans="20:20" x14ac:dyDescent="0.25">
      <c r="T1105" s="16" t="s">
        <v>1553</v>
      </c>
    </row>
    <row r="1106" spans="20:20" x14ac:dyDescent="0.25">
      <c r="T1106" s="16" t="s">
        <v>1554</v>
      </c>
    </row>
    <row r="1107" spans="20:20" x14ac:dyDescent="0.25">
      <c r="T1107" s="16" t="s">
        <v>1555</v>
      </c>
    </row>
    <row r="1108" spans="20:20" x14ac:dyDescent="0.25">
      <c r="T1108" s="16" t="s">
        <v>1556</v>
      </c>
    </row>
    <row r="1109" spans="20:20" x14ac:dyDescent="0.25">
      <c r="T1109" s="16" t="s">
        <v>1557</v>
      </c>
    </row>
    <row r="1110" spans="20:20" x14ac:dyDescent="0.25">
      <c r="T1110" s="16" t="s">
        <v>1558</v>
      </c>
    </row>
    <row r="1111" spans="20:20" x14ac:dyDescent="0.25">
      <c r="T1111" s="16" t="s">
        <v>1559</v>
      </c>
    </row>
    <row r="1112" spans="20:20" x14ac:dyDescent="0.25">
      <c r="T1112" s="16" t="s">
        <v>1560</v>
      </c>
    </row>
    <row r="1113" spans="20:20" x14ac:dyDescent="0.25">
      <c r="T1113" s="16" t="s">
        <v>1561</v>
      </c>
    </row>
    <row r="1114" spans="20:20" x14ac:dyDescent="0.25">
      <c r="T1114" s="16" t="s">
        <v>1562</v>
      </c>
    </row>
    <row r="1115" spans="20:20" x14ac:dyDescent="0.25">
      <c r="T1115" s="16" t="s">
        <v>1563</v>
      </c>
    </row>
    <row r="1116" spans="20:20" x14ac:dyDescent="0.25">
      <c r="T1116" s="16" t="s">
        <v>1564</v>
      </c>
    </row>
    <row r="1117" spans="20:20" x14ac:dyDescent="0.25">
      <c r="T1117" s="16" t="s">
        <v>1565</v>
      </c>
    </row>
    <row r="1118" spans="20:20" x14ac:dyDescent="0.25">
      <c r="T1118" s="16" t="s">
        <v>1566</v>
      </c>
    </row>
    <row r="1119" spans="20:20" x14ac:dyDescent="0.25">
      <c r="T1119" s="16" t="s">
        <v>1567</v>
      </c>
    </row>
    <row r="1120" spans="20:20" x14ac:dyDescent="0.25">
      <c r="T1120" s="16" t="s">
        <v>1568</v>
      </c>
    </row>
    <row r="1121" spans="20:20" x14ac:dyDescent="0.25">
      <c r="T1121" s="16" t="s">
        <v>1569</v>
      </c>
    </row>
    <row r="1122" spans="20:20" x14ac:dyDescent="0.25">
      <c r="T1122" s="16" t="s">
        <v>1570</v>
      </c>
    </row>
    <row r="1123" spans="20:20" x14ac:dyDescent="0.25">
      <c r="T1123" s="16" t="s">
        <v>1571</v>
      </c>
    </row>
    <row r="1124" spans="20:20" x14ac:dyDescent="0.25">
      <c r="T1124" s="16" t="s">
        <v>1572</v>
      </c>
    </row>
    <row r="1125" spans="20:20" x14ac:dyDescent="0.25">
      <c r="T1125" s="16" t="s">
        <v>1573</v>
      </c>
    </row>
    <row r="1126" spans="20:20" x14ac:dyDescent="0.25">
      <c r="T1126" s="16" t="s">
        <v>1574</v>
      </c>
    </row>
    <row r="1127" spans="20:20" x14ac:dyDescent="0.25">
      <c r="T1127" s="16" t="s">
        <v>1575</v>
      </c>
    </row>
    <row r="1128" spans="20:20" x14ac:dyDescent="0.25">
      <c r="T1128" s="16" t="s">
        <v>1576</v>
      </c>
    </row>
    <row r="1129" spans="20:20" x14ac:dyDescent="0.25">
      <c r="T1129" s="16" t="s">
        <v>1577</v>
      </c>
    </row>
    <row r="1130" spans="20:20" x14ac:dyDescent="0.25">
      <c r="T1130" s="16" t="s">
        <v>1578</v>
      </c>
    </row>
    <row r="1131" spans="20:20" x14ac:dyDescent="0.25">
      <c r="T1131" s="16" t="s">
        <v>1579</v>
      </c>
    </row>
    <row r="1132" spans="20:20" x14ac:dyDescent="0.25">
      <c r="T1132" s="16" t="s">
        <v>1580</v>
      </c>
    </row>
    <row r="1133" spans="20:20" x14ac:dyDescent="0.25">
      <c r="T1133" s="16" t="s">
        <v>1581</v>
      </c>
    </row>
    <row r="1134" spans="20:20" x14ac:dyDescent="0.25">
      <c r="T1134" s="16" t="s">
        <v>1582</v>
      </c>
    </row>
    <row r="1135" spans="20:20" x14ac:dyDescent="0.25">
      <c r="T1135" s="16" t="s">
        <v>1583</v>
      </c>
    </row>
    <row r="1136" spans="20:20" x14ac:dyDescent="0.25">
      <c r="T1136" s="16" t="s">
        <v>1584</v>
      </c>
    </row>
    <row r="1137" spans="20:20" x14ac:dyDescent="0.25">
      <c r="T1137" s="16" t="s">
        <v>1585</v>
      </c>
    </row>
    <row r="1138" spans="20:20" x14ac:dyDescent="0.25">
      <c r="T1138" s="16" t="s">
        <v>1586</v>
      </c>
    </row>
    <row r="1139" spans="20:20" x14ac:dyDescent="0.25">
      <c r="T1139" s="16" t="s">
        <v>1587</v>
      </c>
    </row>
    <row r="1140" spans="20:20" x14ac:dyDescent="0.25">
      <c r="T1140" s="16" t="s">
        <v>1588</v>
      </c>
    </row>
    <row r="1141" spans="20:20" x14ac:dyDescent="0.25">
      <c r="T1141" s="16" t="s">
        <v>1589</v>
      </c>
    </row>
    <row r="1142" spans="20:20" x14ac:dyDescent="0.25">
      <c r="T1142" s="16" t="s">
        <v>1590</v>
      </c>
    </row>
    <row r="1143" spans="20:20" x14ac:dyDescent="0.25">
      <c r="T1143" s="16" t="s">
        <v>1591</v>
      </c>
    </row>
    <row r="1144" spans="20:20" x14ac:dyDescent="0.25">
      <c r="T1144" s="16" t="s">
        <v>1592</v>
      </c>
    </row>
    <row r="1145" spans="20:20" x14ac:dyDescent="0.25">
      <c r="T1145" s="16" t="s">
        <v>1593</v>
      </c>
    </row>
    <row r="1146" spans="20:20" x14ac:dyDescent="0.25">
      <c r="T1146" s="16" t="s">
        <v>1594</v>
      </c>
    </row>
    <row r="1147" spans="20:20" x14ac:dyDescent="0.25">
      <c r="T1147" s="16" t="s">
        <v>1595</v>
      </c>
    </row>
    <row r="1148" spans="20:20" x14ac:dyDescent="0.25">
      <c r="T1148" s="16" t="s">
        <v>1596</v>
      </c>
    </row>
    <row r="1149" spans="20:20" x14ac:dyDescent="0.25">
      <c r="T1149" s="16" t="s">
        <v>1597</v>
      </c>
    </row>
    <row r="1150" spans="20:20" x14ac:dyDescent="0.25">
      <c r="T1150" s="16" t="s">
        <v>1598</v>
      </c>
    </row>
    <row r="1151" spans="20:20" x14ac:dyDescent="0.25">
      <c r="T1151" s="16" t="s">
        <v>1599</v>
      </c>
    </row>
    <row r="1152" spans="20:20" x14ac:dyDescent="0.25">
      <c r="T1152" s="16" t="s">
        <v>1600</v>
      </c>
    </row>
    <row r="1153" spans="20:20" x14ac:dyDescent="0.25">
      <c r="T1153" s="16" t="s">
        <v>1601</v>
      </c>
    </row>
    <row r="1154" spans="20:20" x14ac:dyDescent="0.25">
      <c r="T1154" s="16" t="s">
        <v>1602</v>
      </c>
    </row>
    <row r="1155" spans="20:20" x14ac:dyDescent="0.25">
      <c r="T1155" s="16" t="s">
        <v>1603</v>
      </c>
    </row>
    <row r="1156" spans="20:20" x14ac:dyDescent="0.25">
      <c r="T1156" s="16" t="s">
        <v>1604</v>
      </c>
    </row>
    <row r="1157" spans="20:20" x14ac:dyDescent="0.25">
      <c r="T1157" s="16" t="s">
        <v>1605</v>
      </c>
    </row>
    <row r="1158" spans="20:20" x14ac:dyDescent="0.25">
      <c r="T1158" s="16" t="s">
        <v>1606</v>
      </c>
    </row>
    <row r="1159" spans="20:20" x14ac:dyDescent="0.25">
      <c r="T1159" s="16" t="s">
        <v>1607</v>
      </c>
    </row>
    <row r="1160" spans="20:20" x14ac:dyDescent="0.25">
      <c r="T1160" s="16" t="s">
        <v>1608</v>
      </c>
    </row>
    <row r="1161" spans="20:20" x14ac:dyDescent="0.25">
      <c r="T1161" s="16" t="s">
        <v>1609</v>
      </c>
    </row>
    <row r="1162" spans="20:20" x14ac:dyDescent="0.25">
      <c r="T1162" s="16" t="s">
        <v>1610</v>
      </c>
    </row>
    <row r="1163" spans="20:20" x14ac:dyDescent="0.25">
      <c r="T1163" s="16" t="s">
        <v>1611</v>
      </c>
    </row>
    <row r="1164" spans="20:20" x14ac:dyDescent="0.25">
      <c r="T1164" s="16" t="s">
        <v>1612</v>
      </c>
    </row>
    <row r="1165" spans="20:20" x14ac:dyDescent="0.25">
      <c r="T1165" s="16" t="s">
        <v>1613</v>
      </c>
    </row>
    <row r="1166" spans="20:20" x14ac:dyDescent="0.25">
      <c r="T1166" s="16" t="s">
        <v>1614</v>
      </c>
    </row>
    <row r="1167" spans="20:20" x14ac:dyDescent="0.25">
      <c r="T1167" s="16" t="s">
        <v>1615</v>
      </c>
    </row>
    <row r="1168" spans="20:20" x14ac:dyDescent="0.25">
      <c r="T1168" s="16" t="s">
        <v>1616</v>
      </c>
    </row>
    <row r="1169" spans="20:20" x14ac:dyDescent="0.25">
      <c r="T1169" s="16" t="s">
        <v>1617</v>
      </c>
    </row>
    <row r="1170" spans="20:20" x14ac:dyDescent="0.25">
      <c r="T1170" s="16" t="s">
        <v>1618</v>
      </c>
    </row>
    <row r="1171" spans="20:20" x14ac:dyDescent="0.25">
      <c r="T1171" s="16" t="s">
        <v>1619</v>
      </c>
    </row>
    <row r="1172" spans="20:20" x14ac:dyDescent="0.25">
      <c r="T1172" s="16" t="s">
        <v>1620</v>
      </c>
    </row>
    <row r="1173" spans="20:20" x14ac:dyDescent="0.25">
      <c r="T1173" s="16" t="s">
        <v>1621</v>
      </c>
    </row>
    <row r="1174" spans="20:20" x14ac:dyDescent="0.25">
      <c r="T1174" s="16" t="s">
        <v>1622</v>
      </c>
    </row>
    <row r="1175" spans="20:20" x14ac:dyDescent="0.25">
      <c r="T1175" s="16" t="s">
        <v>1623</v>
      </c>
    </row>
    <row r="1176" spans="20:20" x14ac:dyDescent="0.25">
      <c r="T1176" s="16" t="s">
        <v>1624</v>
      </c>
    </row>
    <row r="1177" spans="20:20" x14ac:dyDescent="0.25">
      <c r="T1177" s="16" t="s">
        <v>1625</v>
      </c>
    </row>
    <row r="1178" spans="20:20" x14ac:dyDescent="0.25">
      <c r="T1178" s="16" t="s">
        <v>1626</v>
      </c>
    </row>
    <row r="1179" spans="20:20" x14ac:dyDescent="0.25">
      <c r="T1179" s="16" t="s">
        <v>1627</v>
      </c>
    </row>
    <row r="1180" spans="20:20" x14ac:dyDescent="0.25">
      <c r="T1180" s="16" t="s">
        <v>1628</v>
      </c>
    </row>
    <row r="1181" spans="20:20" x14ac:dyDescent="0.25">
      <c r="T1181" s="16" t="s">
        <v>1629</v>
      </c>
    </row>
    <row r="1182" spans="20:20" x14ac:dyDescent="0.25">
      <c r="T1182" s="16" t="s">
        <v>1630</v>
      </c>
    </row>
    <row r="1183" spans="20:20" x14ac:dyDescent="0.25">
      <c r="T1183" s="16" t="s">
        <v>1631</v>
      </c>
    </row>
    <row r="1184" spans="20:20" x14ac:dyDescent="0.25">
      <c r="T1184" s="16" t="s">
        <v>1632</v>
      </c>
    </row>
    <row r="1185" spans="20:20" x14ac:dyDescent="0.25">
      <c r="T1185" s="16" t="s">
        <v>1633</v>
      </c>
    </row>
    <row r="1186" spans="20:20" x14ac:dyDescent="0.25">
      <c r="T1186" s="16" t="s">
        <v>1634</v>
      </c>
    </row>
    <row r="1187" spans="20:20" x14ac:dyDescent="0.25">
      <c r="T1187" s="16" t="s">
        <v>1635</v>
      </c>
    </row>
    <row r="1188" spans="20:20" x14ac:dyDescent="0.25">
      <c r="T1188" s="16" t="s">
        <v>1636</v>
      </c>
    </row>
    <row r="1189" spans="20:20" x14ac:dyDescent="0.25">
      <c r="T1189" s="16" t="s">
        <v>1637</v>
      </c>
    </row>
    <row r="1190" spans="20:20" x14ac:dyDescent="0.25">
      <c r="T1190" s="16" t="s">
        <v>1638</v>
      </c>
    </row>
    <row r="1191" spans="20:20" x14ac:dyDescent="0.25">
      <c r="T1191" s="16" t="s">
        <v>1639</v>
      </c>
    </row>
    <row r="1192" spans="20:20" x14ac:dyDescent="0.25">
      <c r="T1192" s="16" t="s">
        <v>1640</v>
      </c>
    </row>
    <row r="1193" spans="20:20" x14ac:dyDescent="0.25">
      <c r="T1193" s="16" t="s">
        <v>1641</v>
      </c>
    </row>
    <row r="1194" spans="20:20" x14ac:dyDescent="0.25">
      <c r="T1194" s="16" t="s">
        <v>1642</v>
      </c>
    </row>
    <row r="1195" spans="20:20" x14ac:dyDescent="0.25">
      <c r="T1195" s="16" t="s">
        <v>1643</v>
      </c>
    </row>
    <row r="1196" spans="20:20" x14ac:dyDescent="0.25">
      <c r="T1196" s="16" t="s">
        <v>1644</v>
      </c>
    </row>
    <row r="1197" spans="20:20" x14ac:dyDescent="0.25">
      <c r="T1197" s="16" t="s">
        <v>1645</v>
      </c>
    </row>
    <row r="1198" spans="20:20" x14ac:dyDescent="0.25">
      <c r="T1198" s="16" t="s">
        <v>1646</v>
      </c>
    </row>
    <row r="1199" spans="20:20" x14ac:dyDescent="0.25">
      <c r="T1199" s="16" t="s">
        <v>1647</v>
      </c>
    </row>
    <row r="1200" spans="20:20" x14ac:dyDescent="0.25">
      <c r="T1200" s="16" t="s">
        <v>1648</v>
      </c>
    </row>
    <row r="1201" spans="20:20" x14ac:dyDescent="0.25">
      <c r="T1201" s="16" t="s">
        <v>1649</v>
      </c>
    </row>
    <row r="1202" spans="20:20" x14ac:dyDescent="0.25">
      <c r="T1202" s="16" t="s">
        <v>1650</v>
      </c>
    </row>
    <row r="1203" spans="20:20" x14ac:dyDescent="0.25">
      <c r="T1203" s="16" t="s">
        <v>1651</v>
      </c>
    </row>
    <row r="1204" spans="20:20" x14ac:dyDescent="0.25">
      <c r="T1204" s="16" t="s">
        <v>1652</v>
      </c>
    </row>
    <row r="1205" spans="20:20" x14ac:dyDescent="0.25">
      <c r="T1205" s="16" t="s">
        <v>1653</v>
      </c>
    </row>
    <row r="1206" spans="20:20" x14ac:dyDescent="0.25">
      <c r="T1206" s="16" t="s">
        <v>1654</v>
      </c>
    </row>
    <row r="1207" spans="20:20" x14ac:dyDescent="0.25">
      <c r="T1207" s="16" t="s">
        <v>1655</v>
      </c>
    </row>
    <row r="1208" spans="20:20" x14ac:dyDescent="0.25">
      <c r="T1208" s="16" t="s">
        <v>1656</v>
      </c>
    </row>
    <row r="1209" spans="20:20" x14ac:dyDescent="0.25">
      <c r="T1209" s="16" t="s">
        <v>1657</v>
      </c>
    </row>
    <row r="1210" spans="20:20" x14ac:dyDescent="0.25">
      <c r="T1210" s="16" t="s">
        <v>1658</v>
      </c>
    </row>
    <row r="1211" spans="20:20" x14ac:dyDescent="0.25">
      <c r="T1211" s="16" t="s">
        <v>1659</v>
      </c>
    </row>
    <row r="1212" spans="20:20" x14ac:dyDescent="0.25">
      <c r="T1212" s="16" t="s">
        <v>1660</v>
      </c>
    </row>
    <row r="1213" spans="20:20" x14ac:dyDescent="0.25">
      <c r="T1213" s="16" t="s">
        <v>1661</v>
      </c>
    </row>
    <row r="1214" spans="20:20" x14ac:dyDescent="0.25">
      <c r="T1214" s="16" t="s">
        <v>1662</v>
      </c>
    </row>
    <row r="1215" spans="20:20" x14ac:dyDescent="0.25">
      <c r="T1215" s="16" t="s">
        <v>1663</v>
      </c>
    </row>
    <row r="1216" spans="20:20" x14ac:dyDescent="0.25">
      <c r="T1216" s="16" t="s">
        <v>1664</v>
      </c>
    </row>
    <row r="1217" spans="20:20" x14ac:dyDescent="0.25">
      <c r="T1217" s="16" t="s">
        <v>1665</v>
      </c>
    </row>
    <row r="1218" spans="20:20" x14ac:dyDescent="0.25">
      <c r="T1218" s="16" t="s">
        <v>1666</v>
      </c>
    </row>
    <row r="1219" spans="20:20" x14ac:dyDescent="0.25">
      <c r="T1219" s="16" t="s">
        <v>1667</v>
      </c>
    </row>
    <row r="1220" spans="20:20" x14ac:dyDescent="0.25">
      <c r="T1220" s="16" t="s">
        <v>1668</v>
      </c>
    </row>
    <row r="1221" spans="20:20" x14ac:dyDescent="0.25">
      <c r="T1221" s="16" t="s">
        <v>1669</v>
      </c>
    </row>
    <row r="1222" spans="20:20" x14ac:dyDescent="0.25">
      <c r="T1222" s="16" t="s">
        <v>1670</v>
      </c>
    </row>
    <row r="1223" spans="20:20" x14ac:dyDescent="0.25">
      <c r="T1223" s="16" t="s">
        <v>1671</v>
      </c>
    </row>
    <row r="1224" spans="20:20" x14ac:dyDescent="0.25">
      <c r="T1224" s="16" t="s">
        <v>1672</v>
      </c>
    </row>
    <row r="1225" spans="20:20" x14ac:dyDescent="0.25">
      <c r="T1225" s="16" t="s">
        <v>1673</v>
      </c>
    </row>
    <row r="1226" spans="20:20" x14ac:dyDescent="0.25">
      <c r="T1226" s="16" t="s">
        <v>1674</v>
      </c>
    </row>
    <row r="1227" spans="20:20" x14ac:dyDescent="0.25">
      <c r="T1227" s="16" t="s">
        <v>1675</v>
      </c>
    </row>
    <row r="1228" spans="20:20" x14ac:dyDescent="0.25">
      <c r="T1228" s="16" t="s">
        <v>1676</v>
      </c>
    </row>
    <row r="1229" spans="20:20" x14ac:dyDescent="0.25">
      <c r="T1229" s="16" t="s">
        <v>1677</v>
      </c>
    </row>
    <row r="1230" spans="20:20" x14ac:dyDescent="0.25">
      <c r="T1230" s="16" t="s">
        <v>1678</v>
      </c>
    </row>
    <row r="1231" spans="20:20" x14ac:dyDescent="0.25">
      <c r="T1231" s="16" t="s">
        <v>1679</v>
      </c>
    </row>
    <row r="1232" spans="20:20" x14ac:dyDescent="0.25">
      <c r="T1232" s="16" t="s">
        <v>1680</v>
      </c>
    </row>
    <row r="1233" spans="20:20" x14ac:dyDescent="0.25">
      <c r="T1233" s="16" t="s">
        <v>1681</v>
      </c>
    </row>
    <row r="1234" spans="20:20" x14ac:dyDescent="0.25">
      <c r="T1234" s="16" t="s">
        <v>1682</v>
      </c>
    </row>
    <row r="1235" spans="20:20" x14ac:dyDescent="0.25">
      <c r="T1235" s="16" t="s">
        <v>1683</v>
      </c>
    </row>
    <row r="1236" spans="20:20" x14ac:dyDescent="0.25">
      <c r="T1236" s="16" t="s">
        <v>1684</v>
      </c>
    </row>
    <row r="1237" spans="20:20" x14ac:dyDescent="0.25">
      <c r="T1237" s="16" t="s">
        <v>1685</v>
      </c>
    </row>
    <row r="1238" spans="20:20" x14ac:dyDescent="0.25">
      <c r="T1238" s="16" t="s">
        <v>1686</v>
      </c>
    </row>
    <row r="1239" spans="20:20" x14ac:dyDescent="0.25">
      <c r="T1239" s="16" t="s">
        <v>1687</v>
      </c>
    </row>
    <row r="1240" spans="20:20" x14ac:dyDescent="0.25">
      <c r="T1240" s="16" t="s">
        <v>1688</v>
      </c>
    </row>
    <row r="1241" spans="20:20" x14ac:dyDescent="0.25">
      <c r="T1241" s="16" t="s">
        <v>1689</v>
      </c>
    </row>
    <row r="1242" spans="20:20" x14ac:dyDescent="0.25">
      <c r="T1242" s="16" t="s">
        <v>1690</v>
      </c>
    </row>
    <row r="1243" spans="20:20" x14ac:dyDescent="0.25">
      <c r="T1243" s="16" t="s">
        <v>1691</v>
      </c>
    </row>
    <row r="1244" spans="20:20" x14ac:dyDescent="0.25">
      <c r="T1244" s="16" t="s">
        <v>1692</v>
      </c>
    </row>
    <row r="1245" spans="20:20" x14ac:dyDescent="0.25">
      <c r="T1245" s="16" t="s">
        <v>1693</v>
      </c>
    </row>
    <row r="1246" spans="20:20" x14ac:dyDescent="0.25">
      <c r="T1246" s="16" t="s">
        <v>1694</v>
      </c>
    </row>
    <row r="1247" spans="20:20" x14ac:dyDescent="0.25">
      <c r="T1247" s="16" t="s">
        <v>1695</v>
      </c>
    </row>
    <row r="1248" spans="20:20" x14ac:dyDescent="0.25">
      <c r="T1248" s="16" t="s">
        <v>1696</v>
      </c>
    </row>
    <row r="1249" spans="20:20" x14ac:dyDescent="0.25">
      <c r="T1249" s="16" t="s">
        <v>1697</v>
      </c>
    </row>
    <row r="1250" spans="20:20" x14ac:dyDescent="0.25">
      <c r="T1250" s="16" t="s">
        <v>1698</v>
      </c>
    </row>
    <row r="1251" spans="20:20" x14ac:dyDescent="0.25">
      <c r="T1251" s="16" t="s">
        <v>1699</v>
      </c>
    </row>
    <row r="1252" spans="20:20" x14ac:dyDescent="0.25">
      <c r="T1252" s="16" t="s">
        <v>1700</v>
      </c>
    </row>
    <row r="1253" spans="20:20" x14ac:dyDescent="0.25">
      <c r="T1253" s="16" t="s">
        <v>1701</v>
      </c>
    </row>
    <row r="1254" spans="20:20" x14ac:dyDescent="0.25">
      <c r="T1254" s="16" t="s">
        <v>1702</v>
      </c>
    </row>
    <row r="1255" spans="20:20" x14ac:dyDescent="0.25">
      <c r="T1255" s="16" t="s">
        <v>1703</v>
      </c>
    </row>
    <row r="1256" spans="20:20" x14ac:dyDescent="0.25">
      <c r="T1256" s="16" t="s">
        <v>1704</v>
      </c>
    </row>
    <row r="1257" spans="20:20" x14ac:dyDescent="0.25">
      <c r="T1257" s="16" t="s">
        <v>1705</v>
      </c>
    </row>
    <row r="1258" spans="20:20" x14ac:dyDescent="0.25">
      <c r="T1258" s="16" t="s">
        <v>1706</v>
      </c>
    </row>
    <row r="1259" spans="20:20" x14ac:dyDescent="0.25">
      <c r="T1259" s="16" t="s">
        <v>1707</v>
      </c>
    </row>
    <row r="1260" spans="20:20" x14ac:dyDescent="0.25">
      <c r="T1260" s="16" t="s">
        <v>1708</v>
      </c>
    </row>
    <row r="1261" spans="20:20" x14ac:dyDescent="0.25">
      <c r="T1261" s="16" t="s">
        <v>1709</v>
      </c>
    </row>
    <row r="1262" spans="20:20" x14ac:dyDescent="0.25">
      <c r="T1262" s="16" t="s">
        <v>1710</v>
      </c>
    </row>
    <row r="1263" spans="20:20" x14ac:dyDescent="0.25">
      <c r="T1263" s="16" t="s">
        <v>1711</v>
      </c>
    </row>
    <row r="1264" spans="20:20" x14ac:dyDescent="0.25">
      <c r="T1264" s="16" t="s">
        <v>1712</v>
      </c>
    </row>
    <row r="1265" spans="20:20" x14ac:dyDescent="0.25">
      <c r="T1265" s="16" t="s">
        <v>1713</v>
      </c>
    </row>
    <row r="1266" spans="20:20" x14ac:dyDescent="0.25">
      <c r="T1266" s="16" t="s">
        <v>1714</v>
      </c>
    </row>
    <row r="1267" spans="20:20" x14ac:dyDescent="0.25">
      <c r="T1267" s="16" t="s">
        <v>1715</v>
      </c>
    </row>
    <row r="1268" spans="20:20" x14ac:dyDescent="0.25">
      <c r="T1268" s="16" t="s">
        <v>1716</v>
      </c>
    </row>
    <row r="1269" spans="20:20" x14ac:dyDescent="0.25">
      <c r="T1269" s="16" t="s">
        <v>1717</v>
      </c>
    </row>
    <row r="1270" spans="20:20" x14ac:dyDescent="0.25">
      <c r="T1270" s="16" t="s">
        <v>1718</v>
      </c>
    </row>
    <row r="1271" spans="20:20" x14ac:dyDescent="0.25">
      <c r="T1271" s="16" t="s">
        <v>1719</v>
      </c>
    </row>
    <row r="1272" spans="20:20" x14ac:dyDescent="0.25">
      <c r="T1272" s="16" t="s">
        <v>1720</v>
      </c>
    </row>
    <row r="1273" spans="20:20" x14ac:dyDescent="0.25">
      <c r="T1273" s="16" t="s">
        <v>1721</v>
      </c>
    </row>
    <row r="1274" spans="20:20" x14ac:dyDescent="0.25">
      <c r="T1274" s="16" t="s">
        <v>1722</v>
      </c>
    </row>
    <row r="1275" spans="20:20" x14ac:dyDescent="0.25">
      <c r="T1275" s="16" t="s">
        <v>1723</v>
      </c>
    </row>
    <row r="1276" spans="20:20" x14ac:dyDescent="0.25">
      <c r="T1276" s="16" t="s">
        <v>1724</v>
      </c>
    </row>
    <row r="1277" spans="20:20" x14ac:dyDescent="0.25">
      <c r="T1277" s="16" t="s">
        <v>1725</v>
      </c>
    </row>
    <row r="1278" spans="20:20" x14ac:dyDescent="0.25">
      <c r="T1278" s="16" t="s">
        <v>1726</v>
      </c>
    </row>
    <row r="1279" spans="20:20" x14ac:dyDescent="0.25">
      <c r="T1279" s="16" t="s">
        <v>1727</v>
      </c>
    </row>
    <row r="1280" spans="20:20" x14ac:dyDescent="0.25">
      <c r="T1280" s="16" t="s">
        <v>1728</v>
      </c>
    </row>
    <row r="1281" spans="20:20" x14ac:dyDescent="0.25">
      <c r="T1281" s="16" t="s">
        <v>1729</v>
      </c>
    </row>
    <row r="1282" spans="20:20" x14ac:dyDescent="0.25">
      <c r="T1282" s="16" t="s">
        <v>1730</v>
      </c>
    </row>
    <row r="1283" spans="20:20" x14ac:dyDescent="0.25">
      <c r="T1283" s="16" t="s">
        <v>1731</v>
      </c>
    </row>
    <row r="1284" spans="20:20" x14ac:dyDescent="0.25">
      <c r="T1284" s="16" t="s">
        <v>1732</v>
      </c>
    </row>
    <row r="1285" spans="20:20" x14ac:dyDescent="0.25">
      <c r="T1285" s="16" t="s">
        <v>1733</v>
      </c>
    </row>
    <row r="1286" spans="20:20" x14ac:dyDescent="0.25">
      <c r="T1286" s="16" t="s">
        <v>1734</v>
      </c>
    </row>
    <row r="1287" spans="20:20" x14ac:dyDescent="0.25">
      <c r="T1287" s="16" t="s">
        <v>1735</v>
      </c>
    </row>
    <row r="1288" spans="20:20" x14ac:dyDescent="0.25">
      <c r="T1288" s="16" t="s">
        <v>1736</v>
      </c>
    </row>
    <row r="1289" spans="20:20" x14ac:dyDescent="0.25">
      <c r="T1289" s="16" t="s">
        <v>1737</v>
      </c>
    </row>
    <row r="1290" spans="20:20" x14ac:dyDescent="0.25">
      <c r="T1290" s="16" t="s">
        <v>1738</v>
      </c>
    </row>
    <row r="1291" spans="20:20" x14ac:dyDescent="0.25">
      <c r="T1291" s="16" t="s">
        <v>1739</v>
      </c>
    </row>
    <row r="1292" spans="20:20" x14ac:dyDescent="0.25">
      <c r="T1292" s="16" t="s">
        <v>1740</v>
      </c>
    </row>
    <row r="1293" spans="20:20" x14ac:dyDescent="0.25">
      <c r="T1293" s="16" t="s">
        <v>1741</v>
      </c>
    </row>
    <row r="1294" spans="20:20" x14ac:dyDescent="0.25">
      <c r="T1294" s="16" t="s">
        <v>1742</v>
      </c>
    </row>
    <row r="1295" spans="20:20" x14ac:dyDescent="0.25">
      <c r="T1295" s="16" t="s">
        <v>1743</v>
      </c>
    </row>
    <row r="1296" spans="20:20" x14ac:dyDescent="0.25">
      <c r="T1296" s="16" t="s">
        <v>1744</v>
      </c>
    </row>
    <row r="1297" spans="20:20" x14ac:dyDescent="0.25">
      <c r="T1297" s="16" t="s">
        <v>1745</v>
      </c>
    </row>
    <row r="1298" spans="20:20" x14ac:dyDescent="0.25">
      <c r="T1298" s="16" t="s">
        <v>1746</v>
      </c>
    </row>
    <row r="1299" spans="20:20" x14ac:dyDescent="0.25">
      <c r="T1299" s="16" t="s">
        <v>1747</v>
      </c>
    </row>
    <row r="1300" spans="20:20" x14ac:dyDescent="0.25">
      <c r="T1300" s="16" t="s">
        <v>1748</v>
      </c>
    </row>
    <row r="1301" spans="20:20" x14ac:dyDescent="0.25">
      <c r="T1301" s="16" t="s">
        <v>1749</v>
      </c>
    </row>
    <row r="1302" spans="20:20" x14ac:dyDescent="0.25">
      <c r="T1302" s="16" t="s">
        <v>1750</v>
      </c>
    </row>
    <row r="1303" spans="20:20" x14ac:dyDescent="0.25">
      <c r="T1303" s="16" t="s">
        <v>1751</v>
      </c>
    </row>
    <row r="1304" spans="20:20" x14ac:dyDescent="0.25">
      <c r="T1304" s="16" t="s">
        <v>1752</v>
      </c>
    </row>
    <row r="1305" spans="20:20" x14ac:dyDescent="0.25">
      <c r="T1305" s="16" t="s">
        <v>1753</v>
      </c>
    </row>
    <row r="1306" spans="20:20" x14ac:dyDescent="0.25">
      <c r="T1306" s="16" t="s">
        <v>1754</v>
      </c>
    </row>
    <row r="1307" spans="20:20" x14ac:dyDescent="0.25">
      <c r="T1307" s="16" t="s">
        <v>1755</v>
      </c>
    </row>
    <row r="1308" spans="20:20" x14ac:dyDescent="0.25">
      <c r="T1308" s="16" t="s">
        <v>1756</v>
      </c>
    </row>
    <row r="1309" spans="20:20" x14ac:dyDescent="0.25">
      <c r="T1309" s="16" t="s">
        <v>1757</v>
      </c>
    </row>
    <row r="1310" spans="20:20" x14ac:dyDescent="0.25">
      <c r="T1310" s="16" t="s">
        <v>1758</v>
      </c>
    </row>
    <row r="1311" spans="20:20" x14ac:dyDescent="0.25">
      <c r="T1311" s="16" t="s">
        <v>1759</v>
      </c>
    </row>
    <row r="1312" spans="20:20" x14ac:dyDescent="0.25">
      <c r="T1312" s="16" t="s">
        <v>1760</v>
      </c>
    </row>
    <row r="1313" spans="20:20" x14ac:dyDescent="0.25">
      <c r="T1313" s="16" t="s">
        <v>1761</v>
      </c>
    </row>
    <row r="1314" spans="20:20" x14ac:dyDescent="0.25">
      <c r="T1314" s="16" t="s">
        <v>1762</v>
      </c>
    </row>
    <row r="1315" spans="20:20" x14ac:dyDescent="0.25">
      <c r="T1315" s="16" t="s">
        <v>1763</v>
      </c>
    </row>
    <row r="1316" spans="20:20" x14ac:dyDescent="0.25">
      <c r="T1316" s="16" t="s">
        <v>1764</v>
      </c>
    </row>
    <row r="1317" spans="20:20" x14ac:dyDescent="0.25">
      <c r="T1317" s="16" t="s">
        <v>1765</v>
      </c>
    </row>
    <row r="1318" spans="20:20" x14ac:dyDescent="0.25">
      <c r="T1318" s="16" t="s">
        <v>1766</v>
      </c>
    </row>
    <row r="1319" spans="20:20" x14ac:dyDescent="0.25">
      <c r="T1319" s="16" t="s">
        <v>1767</v>
      </c>
    </row>
    <row r="1320" spans="20:20" x14ac:dyDescent="0.25">
      <c r="T1320" s="16" t="s">
        <v>1768</v>
      </c>
    </row>
    <row r="1321" spans="20:20" x14ac:dyDescent="0.25">
      <c r="T1321" s="16" t="s">
        <v>1769</v>
      </c>
    </row>
    <row r="1322" spans="20:20" x14ac:dyDescent="0.25">
      <c r="T1322" s="16" t="s">
        <v>1770</v>
      </c>
    </row>
    <row r="1323" spans="20:20" x14ac:dyDescent="0.25">
      <c r="T1323" s="16" t="s">
        <v>1771</v>
      </c>
    </row>
    <row r="1324" spans="20:20" x14ac:dyDescent="0.25">
      <c r="T1324" s="16" t="s">
        <v>1772</v>
      </c>
    </row>
    <row r="1325" spans="20:20" x14ac:dyDescent="0.25">
      <c r="T1325" s="16" t="s">
        <v>1773</v>
      </c>
    </row>
    <row r="1326" spans="20:20" x14ac:dyDescent="0.25">
      <c r="T1326" s="16" t="s">
        <v>1774</v>
      </c>
    </row>
    <row r="1327" spans="20:20" x14ac:dyDescent="0.25">
      <c r="T1327" s="16" t="s">
        <v>1775</v>
      </c>
    </row>
    <row r="1328" spans="20:20" x14ac:dyDescent="0.25">
      <c r="T1328" s="16" t="s">
        <v>1776</v>
      </c>
    </row>
    <row r="1329" spans="20:20" x14ac:dyDescent="0.25">
      <c r="T1329" s="16" t="s">
        <v>1777</v>
      </c>
    </row>
    <row r="1330" spans="20:20" x14ac:dyDescent="0.25">
      <c r="T1330" s="16" t="s">
        <v>1778</v>
      </c>
    </row>
    <row r="1331" spans="20:20" x14ac:dyDescent="0.25">
      <c r="T1331" s="16" t="s">
        <v>1779</v>
      </c>
    </row>
    <row r="1332" spans="20:20" x14ac:dyDescent="0.25">
      <c r="T1332" s="16" t="s">
        <v>1780</v>
      </c>
    </row>
    <row r="1333" spans="20:20" x14ac:dyDescent="0.25">
      <c r="T1333" s="16" t="s">
        <v>1781</v>
      </c>
    </row>
    <row r="1334" spans="20:20" x14ac:dyDescent="0.25">
      <c r="T1334" s="16" t="s">
        <v>1782</v>
      </c>
    </row>
    <row r="1335" spans="20:20" x14ac:dyDescent="0.25">
      <c r="T1335" s="16" t="s">
        <v>1783</v>
      </c>
    </row>
    <row r="1336" spans="20:20" x14ac:dyDescent="0.25">
      <c r="T1336" s="16" t="s">
        <v>1784</v>
      </c>
    </row>
    <row r="1337" spans="20:20" x14ac:dyDescent="0.25">
      <c r="T1337" s="16" t="s">
        <v>1785</v>
      </c>
    </row>
    <row r="1338" spans="20:20" x14ac:dyDescent="0.25">
      <c r="T1338" s="16" t="s">
        <v>1786</v>
      </c>
    </row>
    <row r="1339" spans="20:20" x14ac:dyDescent="0.25">
      <c r="T1339" s="16" t="s">
        <v>1787</v>
      </c>
    </row>
    <row r="1340" spans="20:20" x14ac:dyDescent="0.25">
      <c r="T1340" s="16" t="s">
        <v>1788</v>
      </c>
    </row>
    <row r="1341" spans="20:20" x14ac:dyDescent="0.25">
      <c r="T1341" s="16" t="s">
        <v>1789</v>
      </c>
    </row>
    <row r="1342" spans="20:20" x14ac:dyDescent="0.25">
      <c r="T1342" s="16" t="s">
        <v>1790</v>
      </c>
    </row>
    <row r="1343" spans="20:20" x14ac:dyDescent="0.25">
      <c r="T1343" s="16" t="s">
        <v>1791</v>
      </c>
    </row>
    <row r="1344" spans="20:20" x14ac:dyDescent="0.25">
      <c r="T1344" s="16" t="s">
        <v>1792</v>
      </c>
    </row>
    <row r="1345" spans="20:20" x14ac:dyDescent="0.25">
      <c r="T1345" s="16" t="s">
        <v>1793</v>
      </c>
    </row>
    <row r="1346" spans="20:20" x14ac:dyDescent="0.25">
      <c r="T1346" s="16" t="s">
        <v>1794</v>
      </c>
    </row>
    <row r="1347" spans="20:20" x14ac:dyDescent="0.25">
      <c r="T1347" s="16" t="s">
        <v>1795</v>
      </c>
    </row>
    <row r="1348" spans="20:20" x14ac:dyDescent="0.25">
      <c r="T1348" s="16" t="s">
        <v>1796</v>
      </c>
    </row>
    <row r="1349" spans="20:20" x14ac:dyDescent="0.25">
      <c r="T1349" s="16" t="s">
        <v>1797</v>
      </c>
    </row>
    <row r="1350" spans="20:20" x14ac:dyDescent="0.25">
      <c r="T1350" s="16" t="s">
        <v>1798</v>
      </c>
    </row>
    <row r="1351" spans="20:20" x14ac:dyDescent="0.25">
      <c r="T1351" s="16" t="s">
        <v>1799</v>
      </c>
    </row>
    <row r="1352" spans="20:20" x14ac:dyDescent="0.25">
      <c r="T1352" s="16" t="s">
        <v>1800</v>
      </c>
    </row>
    <row r="1353" spans="20:20" x14ac:dyDescent="0.25">
      <c r="T1353" s="16" t="s">
        <v>1801</v>
      </c>
    </row>
    <row r="1354" spans="20:20" x14ac:dyDescent="0.25">
      <c r="T1354" s="16" t="s">
        <v>1802</v>
      </c>
    </row>
    <row r="1355" spans="20:20" x14ac:dyDescent="0.25">
      <c r="T1355" s="16" t="s">
        <v>1803</v>
      </c>
    </row>
    <row r="1356" spans="20:20" x14ac:dyDescent="0.25">
      <c r="T1356" s="16" t="s">
        <v>1804</v>
      </c>
    </row>
    <row r="1357" spans="20:20" x14ac:dyDescent="0.25">
      <c r="T1357" s="16" t="s">
        <v>1805</v>
      </c>
    </row>
    <row r="1358" spans="20:20" x14ac:dyDescent="0.25">
      <c r="T1358" s="16" t="s">
        <v>1806</v>
      </c>
    </row>
    <row r="1359" spans="20:20" x14ac:dyDescent="0.25">
      <c r="T1359" s="16" t="s">
        <v>1807</v>
      </c>
    </row>
    <row r="1360" spans="20:20" x14ac:dyDescent="0.25">
      <c r="T1360" s="16" t="s">
        <v>1808</v>
      </c>
    </row>
    <row r="1361" spans="20:20" x14ac:dyDescent="0.25">
      <c r="T1361" s="16" t="s">
        <v>1809</v>
      </c>
    </row>
    <row r="1362" spans="20:20" x14ac:dyDescent="0.25">
      <c r="T1362" s="16" t="s">
        <v>1810</v>
      </c>
    </row>
    <row r="1363" spans="20:20" x14ac:dyDescent="0.25">
      <c r="T1363" s="16" t="s">
        <v>1811</v>
      </c>
    </row>
    <row r="1364" spans="20:20" x14ac:dyDescent="0.25">
      <c r="T1364" s="16" t="s">
        <v>1812</v>
      </c>
    </row>
    <row r="1365" spans="20:20" x14ac:dyDescent="0.25">
      <c r="T1365" s="16" t="s">
        <v>1813</v>
      </c>
    </row>
    <row r="1366" spans="20:20" x14ac:dyDescent="0.25">
      <c r="T1366" s="16" t="s">
        <v>1814</v>
      </c>
    </row>
    <row r="1367" spans="20:20" x14ac:dyDescent="0.25">
      <c r="T1367" s="16" t="s">
        <v>1815</v>
      </c>
    </row>
    <row r="1368" spans="20:20" x14ac:dyDescent="0.25">
      <c r="T1368" s="16" t="s">
        <v>1816</v>
      </c>
    </row>
    <row r="1369" spans="20:20" x14ac:dyDescent="0.25">
      <c r="T1369" s="16" t="s">
        <v>1817</v>
      </c>
    </row>
    <row r="1370" spans="20:20" x14ac:dyDescent="0.25">
      <c r="T1370" s="16" t="s">
        <v>1818</v>
      </c>
    </row>
    <row r="1371" spans="20:20" x14ac:dyDescent="0.25">
      <c r="T1371" s="16" t="s">
        <v>1819</v>
      </c>
    </row>
    <row r="1372" spans="20:20" x14ac:dyDescent="0.25">
      <c r="T1372" s="16" t="s">
        <v>1820</v>
      </c>
    </row>
    <row r="1373" spans="20:20" x14ac:dyDescent="0.25">
      <c r="T1373" s="16" t="s">
        <v>1821</v>
      </c>
    </row>
    <row r="1374" spans="20:20" x14ac:dyDescent="0.25">
      <c r="T1374" s="16" t="s">
        <v>1822</v>
      </c>
    </row>
    <row r="1375" spans="20:20" x14ac:dyDescent="0.25">
      <c r="T1375" s="16" t="s">
        <v>1823</v>
      </c>
    </row>
    <row r="1376" spans="20:20" x14ac:dyDescent="0.25">
      <c r="T1376" s="16" t="s">
        <v>1824</v>
      </c>
    </row>
    <row r="1377" spans="20:20" x14ac:dyDescent="0.25">
      <c r="T1377" s="16" t="s">
        <v>1825</v>
      </c>
    </row>
    <row r="1378" spans="20:20" x14ac:dyDescent="0.25">
      <c r="T1378" s="16" t="s">
        <v>1826</v>
      </c>
    </row>
    <row r="1379" spans="20:20" x14ac:dyDescent="0.25">
      <c r="T1379" s="16" t="s">
        <v>1827</v>
      </c>
    </row>
    <row r="1380" spans="20:20" x14ac:dyDescent="0.25">
      <c r="T1380" s="16" t="s">
        <v>1828</v>
      </c>
    </row>
    <row r="1381" spans="20:20" x14ac:dyDescent="0.25">
      <c r="T1381" s="16" t="s">
        <v>1829</v>
      </c>
    </row>
    <row r="1382" spans="20:20" x14ac:dyDescent="0.25">
      <c r="T1382" s="16" t="s">
        <v>1830</v>
      </c>
    </row>
    <row r="1383" spans="20:20" x14ac:dyDescent="0.25">
      <c r="T1383" s="16" t="s">
        <v>1831</v>
      </c>
    </row>
    <row r="1384" spans="20:20" x14ac:dyDescent="0.25">
      <c r="T1384" s="16" t="s">
        <v>1832</v>
      </c>
    </row>
    <row r="1385" spans="20:20" x14ac:dyDescent="0.25">
      <c r="T1385" s="16" t="s">
        <v>1833</v>
      </c>
    </row>
    <row r="1386" spans="20:20" x14ac:dyDescent="0.25">
      <c r="T1386" s="16" t="s">
        <v>1834</v>
      </c>
    </row>
    <row r="1387" spans="20:20" x14ac:dyDescent="0.25">
      <c r="T1387" s="16" t="s">
        <v>1835</v>
      </c>
    </row>
    <row r="1388" spans="20:20" x14ac:dyDescent="0.25">
      <c r="T1388" s="16" t="s">
        <v>1836</v>
      </c>
    </row>
    <row r="1389" spans="20:20" x14ac:dyDescent="0.25">
      <c r="T1389" s="16" t="s">
        <v>1837</v>
      </c>
    </row>
    <row r="1390" spans="20:20" x14ac:dyDescent="0.25">
      <c r="T1390" s="16" t="s">
        <v>1838</v>
      </c>
    </row>
    <row r="1391" spans="20:20" x14ac:dyDescent="0.25">
      <c r="T1391" s="16" t="s">
        <v>1839</v>
      </c>
    </row>
    <row r="1392" spans="20:20" x14ac:dyDescent="0.25">
      <c r="T1392" s="16" t="s">
        <v>1840</v>
      </c>
    </row>
    <row r="1393" spans="20:20" x14ac:dyDescent="0.25">
      <c r="T1393" s="16" t="s">
        <v>1841</v>
      </c>
    </row>
    <row r="1394" spans="20:20" x14ac:dyDescent="0.25">
      <c r="T1394" s="16" t="s">
        <v>1842</v>
      </c>
    </row>
    <row r="1395" spans="20:20" x14ac:dyDescent="0.25">
      <c r="T1395" s="16" t="s">
        <v>1843</v>
      </c>
    </row>
    <row r="1396" spans="20:20" x14ac:dyDescent="0.25">
      <c r="T1396" s="16" t="s">
        <v>1844</v>
      </c>
    </row>
    <row r="1397" spans="20:20" x14ac:dyDescent="0.25">
      <c r="T1397" s="16" t="s">
        <v>1845</v>
      </c>
    </row>
    <row r="1398" spans="20:20" x14ac:dyDescent="0.25">
      <c r="T1398" s="16" t="s">
        <v>1846</v>
      </c>
    </row>
    <row r="1399" spans="20:20" x14ac:dyDescent="0.25">
      <c r="T1399" s="16" t="s">
        <v>1847</v>
      </c>
    </row>
    <row r="1400" spans="20:20" x14ac:dyDescent="0.25">
      <c r="T1400" s="16" t="s">
        <v>1848</v>
      </c>
    </row>
    <row r="1401" spans="20:20" x14ac:dyDescent="0.25">
      <c r="T1401" s="16" t="s">
        <v>1849</v>
      </c>
    </row>
    <row r="1402" spans="20:20" x14ac:dyDescent="0.25">
      <c r="T1402" s="16" t="s">
        <v>1850</v>
      </c>
    </row>
    <row r="1403" spans="20:20" x14ac:dyDescent="0.25">
      <c r="T1403" s="16" t="s">
        <v>1851</v>
      </c>
    </row>
    <row r="1404" spans="20:20" x14ac:dyDescent="0.25">
      <c r="T1404" s="16" t="s">
        <v>1852</v>
      </c>
    </row>
    <row r="1405" spans="20:20" x14ac:dyDescent="0.25">
      <c r="T1405" s="16" t="s">
        <v>1853</v>
      </c>
    </row>
    <row r="1406" spans="20:20" x14ac:dyDescent="0.25">
      <c r="T1406" s="16" t="s">
        <v>1854</v>
      </c>
    </row>
    <row r="1407" spans="20:20" x14ac:dyDescent="0.25">
      <c r="T1407" s="16" t="s">
        <v>1855</v>
      </c>
    </row>
    <row r="1408" spans="20:20" x14ac:dyDescent="0.25">
      <c r="T1408" s="16" t="s">
        <v>1856</v>
      </c>
    </row>
    <row r="1409" spans="20:20" x14ac:dyDescent="0.25">
      <c r="T1409" s="16" t="s">
        <v>1857</v>
      </c>
    </row>
    <row r="1410" spans="20:20" x14ac:dyDescent="0.25">
      <c r="T1410" s="16" t="s">
        <v>1858</v>
      </c>
    </row>
    <row r="1411" spans="20:20" x14ac:dyDescent="0.25">
      <c r="T1411" s="16" t="s">
        <v>1859</v>
      </c>
    </row>
    <row r="1412" spans="20:20" x14ac:dyDescent="0.25">
      <c r="T1412" s="16" t="s">
        <v>1860</v>
      </c>
    </row>
    <row r="1413" spans="20:20" x14ac:dyDescent="0.25">
      <c r="T1413" s="16" t="s">
        <v>1861</v>
      </c>
    </row>
    <row r="1414" spans="20:20" x14ac:dyDescent="0.25">
      <c r="T1414" s="16" t="s">
        <v>1862</v>
      </c>
    </row>
    <row r="1415" spans="20:20" x14ac:dyDescent="0.25">
      <c r="T1415" s="16" t="s">
        <v>1863</v>
      </c>
    </row>
    <row r="1416" spans="20:20" x14ac:dyDescent="0.25">
      <c r="T1416" s="16" t="s">
        <v>1864</v>
      </c>
    </row>
    <row r="1417" spans="20:20" x14ac:dyDescent="0.25">
      <c r="T1417" s="16" t="s">
        <v>1865</v>
      </c>
    </row>
    <row r="1418" spans="20:20" x14ac:dyDescent="0.25">
      <c r="T1418" s="16" t="s">
        <v>1866</v>
      </c>
    </row>
    <row r="1419" spans="20:20" x14ac:dyDescent="0.25">
      <c r="T1419" s="16" t="s">
        <v>1867</v>
      </c>
    </row>
    <row r="1420" spans="20:20" x14ac:dyDescent="0.25">
      <c r="T1420" s="16" t="s">
        <v>1868</v>
      </c>
    </row>
    <row r="1421" spans="20:20" x14ac:dyDescent="0.25">
      <c r="T1421" s="16" t="s">
        <v>1869</v>
      </c>
    </row>
    <row r="1422" spans="20:20" x14ac:dyDescent="0.25">
      <c r="T1422" s="16" t="s">
        <v>1870</v>
      </c>
    </row>
    <row r="1423" spans="20:20" x14ac:dyDescent="0.25">
      <c r="T1423" s="16" t="s">
        <v>1871</v>
      </c>
    </row>
    <row r="1424" spans="20:20" x14ac:dyDescent="0.25">
      <c r="T1424" s="16" t="s">
        <v>1872</v>
      </c>
    </row>
    <row r="1425" spans="20:20" x14ac:dyDescent="0.25">
      <c r="T1425" s="16" t="s">
        <v>1873</v>
      </c>
    </row>
    <row r="1426" spans="20:20" x14ac:dyDescent="0.25">
      <c r="T1426" s="16" t="s">
        <v>1874</v>
      </c>
    </row>
    <row r="1427" spans="20:20" x14ac:dyDescent="0.25">
      <c r="T1427" s="16" t="s">
        <v>1875</v>
      </c>
    </row>
    <row r="1428" spans="20:20" x14ac:dyDescent="0.25">
      <c r="T1428" s="16" t="s">
        <v>1876</v>
      </c>
    </row>
    <row r="1429" spans="20:20" x14ac:dyDescent="0.25">
      <c r="T1429" s="16" t="s">
        <v>1877</v>
      </c>
    </row>
    <row r="1430" spans="20:20" x14ac:dyDescent="0.25">
      <c r="T1430" s="16" t="s">
        <v>1878</v>
      </c>
    </row>
    <row r="1431" spans="20:20" x14ac:dyDescent="0.25">
      <c r="T1431" s="16" t="s">
        <v>1879</v>
      </c>
    </row>
    <row r="1432" spans="20:20" x14ac:dyDescent="0.25">
      <c r="T1432" s="16" t="s">
        <v>1880</v>
      </c>
    </row>
    <row r="1433" spans="20:20" x14ac:dyDescent="0.25">
      <c r="T1433" s="16" t="s">
        <v>1881</v>
      </c>
    </row>
    <row r="1434" spans="20:20" x14ac:dyDescent="0.25">
      <c r="T1434" s="16" t="s">
        <v>1882</v>
      </c>
    </row>
    <row r="1435" spans="20:20" x14ac:dyDescent="0.25">
      <c r="T1435" s="16" t="s">
        <v>1883</v>
      </c>
    </row>
    <row r="1436" spans="20:20" x14ac:dyDescent="0.25">
      <c r="T1436" s="16" t="s">
        <v>1884</v>
      </c>
    </row>
    <row r="1437" spans="20:20" x14ac:dyDescent="0.25">
      <c r="T1437" s="16" t="s">
        <v>1885</v>
      </c>
    </row>
    <row r="1438" spans="20:20" x14ac:dyDescent="0.25">
      <c r="T1438" s="16" t="s">
        <v>1886</v>
      </c>
    </row>
    <row r="1439" spans="20:20" x14ac:dyDescent="0.25">
      <c r="T1439" s="16" t="s">
        <v>1887</v>
      </c>
    </row>
    <row r="1440" spans="20:20" x14ac:dyDescent="0.25">
      <c r="T1440" s="16" t="s">
        <v>1888</v>
      </c>
    </row>
    <row r="1441" spans="20:20" x14ac:dyDescent="0.25">
      <c r="T1441" s="16" t="s">
        <v>1889</v>
      </c>
    </row>
    <row r="1442" spans="20:20" x14ac:dyDescent="0.25">
      <c r="T1442" s="16" t="s">
        <v>1890</v>
      </c>
    </row>
    <row r="1443" spans="20:20" x14ac:dyDescent="0.25">
      <c r="T1443" s="16" t="s">
        <v>1891</v>
      </c>
    </row>
    <row r="1444" spans="20:20" x14ac:dyDescent="0.25">
      <c r="T1444" s="16" t="s">
        <v>1892</v>
      </c>
    </row>
    <row r="1445" spans="20:20" x14ac:dyDescent="0.25">
      <c r="T1445" s="16" t="s">
        <v>1893</v>
      </c>
    </row>
    <row r="1446" spans="20:20" x14ac:dyDescent="0.25">
      <c r="T1446" s="16" t="s">
        <v>1894</v>
      </c>
    </row>
    <row r="1447" spans="20:20" x14ac:dyDescent="0.25">
      <c r="T1447" s="16" t="s">
        <v>1895</v>
      </c>
    </row>
    <row r="1448" spans="20:20" x14ac:dyDescent="0.25">
      <c r="T1448" s="16" t="s">
        <v>1896</v>
      </c>
    </row>
    <row r="1449" spans="20:20" x14ac:dyDescent="0.25">
      <c r="T1449" s="16" t="s">
        <v>1897</v>
      </c>
    </row>
    <row r="1450" spans="20:20" x14ac:dyDescent="0.25">
      <c r="T1450" s="16" t="s">
        <v>1898</v>
      </c>
    </row>
    <row r="1451" spans="20:20" x14ac:dyDescent="0.25">
      <c r="T1451" s="16" t="s">
        <v>1899</v>
      </c>
    </row>
    <row r="1452" spans="20:20" x14ac:dyDescent="0.25">
      <c r="T1452" s="16" t="s">
        <v>1900</v>
      </c>
    </row>
    <row r="1453" spans="20:20" x14ac:dyDescent="0.25">
      <c r="T1453" s="16" t="s">
        <v>1901</v>
      </c>
    </row>
    <row r="1454" spans="20:20" x14ac:dyDescent="0.25">
      <c r="T1454" s="16" t="s">
        <v>1902</v>
      </c>
    </row>
    <row r="1455" spans="20:20" x14ac:dyDescent="0.25">
      <c r="T1455" s="16" t="s">
        <v>1903</v>
      </c>
    </row>
    <row r="1456" spans="20:20" x14ac:dyDescent="0.25">
      <c r="T1456" s="16" t="s">
        <v>1904</v>
      </c>
    </row>
    <row r="1457" spans="20:20" x14ac:dyDescent="0.25">
      <c r="T1457" s="16" t="s">
        <v>1905</v>
      </c>
    </row>
    <row r="1458" spans="20:20" x14ac:dyDescent="0.25">
      <c r="T1458" s="16" t="s">
        <v>1906</v>
      </c>
    </row>
    <row r="1459" spans="20:20" x14ac:dyDescent="0.25">
      <c r="T1459" s="16" t="s">
        <v>1907</v>
      </c>
    </row>
    <row r="1460" spans="20:20" x14ac:dyDescent="0.25">
      <c r="T1460" s="16" t="s">
        <v>1908</v>
      </c>
    </row>
    <row r="1461" spans="20:20" x14ac:dyDescent="0.25">
      <c r="T1461" s="16" t="s">
        <v>1909</v>
      </c>
    </row>
    <row r="1462" spans="20:20" x14ac:dyDescent="0.25">
      <c r="T1462" s="16" t="s">
        <v>1910</v>
      </c>
    </row>
    <row r="1463" spans="20:20" x14ac:dyDescent="0.25">
      <c r="T1463" s="16" t="s">
        <v>1911</v>
      </c>
    </row>
    <row r="1464" spans="20:20" x14ac:dyDescent="0.25">
      <c r="T1464" s="16" t="s">
        <v>1912</v>
      </c>
    </row>
    <row r="1465" spans="20:20" x14ac:dyDescent="0.25">
      <c r="T1465" s="16" t="s">
        <v>1913</v>
      </c>
    </row>
    <row r="1466" spans="20:20" x14ac:dyDescent="0.25">
      <c r="T1466" s="16" t="s">
        <v>1914</v>
      </c>
    </row>
    <row r="1467" spans="20:20" x14ac:dyDescent="0.25">
      <c r="T1467" s="16" t="s">
        <v>1915</v>
      </c>
    </row>
    <row r="1468" spans="20:20" x14ac:dyDescent="0.25">
      <c r="T1468" s="16" t="s">
        <v>1916</v>
      </c>
    </row>
    <row r="1469" spans="20:20" x14ac:dyDescent="0.25">
      <c r="T1469" s="16" t="s">
        <v>1917</v>
      </c>
    </row>
    <row r="1470" spans="20:20" x14ac:dyDescent="0.25">
      <c r="T1470" s="16" t="s">
        <v>1918</v>
      </c>
    </row>
    <row r="1471" spans="20:20" x14ac:dyDescent="0.25">
      <c r="T1471" s="16" t="s">
        <v>1919</v>
      </c>
    </row>
    <row r="1472" spans="20:20" x14ac:dyDescent="0.25">
      <c r="T1472" s="16" t="s">
        <v>1920</v>
      </c>
    </row>
    <row r="1473" spans="20:20" x14ac:dyDescent="0.25">
      <c r="T1473" s="16" t="s">
        <v>1921</v>
      </c>
    </row>
    <row r="1474" spans="20:20" x14ac:dyDescent="0.25">
      <c r="T1474" s="16" t="s">
        <v>1922</v>
      </c>
    </row>
    <row r="1475" spans="20:20" x14ac:dyDescent="0.25">
      <c r="T1475" s="16" t="s">
        <v>1923</v>
      </c>
    </row>
    <row r="1476" spans="20:20" x14ac:dyDescent="0.25">
      <c r="T1476" s="16" t="s">
        <v>1924</v>
      </c>
    </row>
    <row r="1477" spans="20:20" x14ac:dyDescent="0.25">
      <c r="T1477" s="16" t="s">
        <v>1925</v>
      </c>
    </row>
    <row r="1478" spans="20:20" x14ac:dyDescent="0.25">
      <c r="T1478" s="16" t="s">
        <v>1926</v>
      </c>
    </row>
    <row r="1479" spans="20:20" x14ac:dyDescent="0.25">
      <c r="T1479" s="16" t="s">
        <v>1927</v>
      </c>
    </row>
    <row r="1480" spans="20:20" x14ac:dyDescent="0.25">
      <c r="T1480" s="16" t="s">
        <v>1928</v>
      </c>
    </row>
    <row r="1481" spans="20:20" x14ac:dyDescent="0.25">
      <c r="T1481" s="16" t="s">
        <v>1929</v>
      </c>
    </row>
    <row r="1482" spans="20:20" x14ac:dyDescent="0.25">
      <c r="T1482" s="16" t="s">
        <v>1930</v>
      </c>
    </row>
    <row r="1483" spans="20:20" x14ac:dyDescent="0.25">
      <c r="T1483" s="16" t="s">
        <v>1931</v>
      </c>
    </row>
    <row r="1484" spans="20:20" x14ac:dyDescent="0.25">
      <c r="T1484" s="16" t="s">
        <v>1932</v>
      </c>
    </row>
    <row r="1485" spans="20:20" x14ac:dyDescent="0.25">
      <c r="T1485" s="16" t="s">
        <v>1933</v>
      </c>
    </row>
    <row r="1486" spans="20:20" x14ac:dyDescent="0.25">
      <c r="T1486" s="16" t="s">
        <v>1934</v>
      </c>
    </row>
    <row r="1487" spans="20:20" x14ac:dyDescent="0.25">
      <c r="T1487" s="16" t="s">
        <v>1935</v>
      </c>
    </row>
    <row r="1488" spans="20:20" x14ac:dyDescent="0.25">
      <c r="T1488" s="16" t="s">
        <v>1936</v>
      </c>
    </row>
    <row r="1489" spans="20:20" x14ac:dyDescent="0.25">
      <c r="T1489" s="16" t="s">
        <v>1937</v>
      </c>
    </row>
    <row r="1490" spans="20:20" x14ac:dyDescent="0.25">
      <c r="T1490" s="16" t="s">
        <v>1938</v>
      </c>
    </row>
    <row r="1491" spans="20:20" x14ac:dyDescent="0.25">
      <c r="T1491" s="16" t="s">
        <v>1939</v>
      </c>
    </row>
    <row r="1492" spans="20:20" x14ac:dyDescent="0.25">
      <c r="T1492" s="16" t="s">
        <v>1940</v>
      </c>
    </row>
    <row r="1493" spans="20:20" x14ac:dyDescent="0.25">
      <c r="T1493" s="16" t="s">
        <v>1941</v>
      </c>
    </row>
    <row r="1494" spans="20:20" x14ac:dyDescent="0.25">
      <c r="T1494" s="16" t="s">
        <v>1942</v>
      </c>
    </row>
    <row r="1495" spans="20:20" x14ac:dyDescent="0.25">
      <c r="T1495" s="16" t="s">
        <v>1943</v>
      </c>
    </row>
    <row r="1496" spans="20:20" x14ac:dyDescent="0.25">
      <c r="T1496" s="16" t="s">
        <v>1944</v>
      </c>
    </row>
    <row r="1497" spans="20:20" x14ac:dyDescent="0.25">
      <c r="T1497" s="16" t="s">
        <v>1945</v>
      </c>
    </row>
    <row r="1498" spans="20:20" x14ac:dyDescent="0.25">
      <c r="T1498" s="16" t="s">
        <v>1946</v>
      </c>
    </row>
    <row r="1499" spans="20:20" x14ac:dyDescent="0.25">
      <c r="T1499" s="16" t="s">
        <v>1947</v>
      </c>
    </row>
    <row r="1500" spans="20:20" x14ac:dyDescent="0.25">
      <c r="T1500" s="16" t="s">
        <v>1948</v>
      </c>
    </row>
    <row r="1501" spans="20:20" x14ac:dyDescent="0.25">
      <c r="T1501" s="16" t="s">
        <v>1949</v>
      </c>
    </row>
    <row r="1502" spans="20:20" x14ac:dyDescent="0.25">
      <c r="T1502" s="16" t="s">
        <v>1950</v>
      </c>
    </row>
    <row r="1503" spans="20:20" x14ac:dyDescent="0.25">
      <c r="T1503" s="16" t="s">
        <v>1951</v>
      </c>
    </row>
    <row r="1504" spans="20:20" x14ac:dyDescent="0.25">
      <c r="T1504" s="16" t="s">
        <v>1952</v>
      </c>
    </row>
    <row r="1505" spans="20:20" x14ac:dyDescent="0.25">
      <c r="T1505" s="16" t="s">
        <v>1953</v>
      </c>
    </row>
    <row r="1506" spans="20:20" x14ac:dyDescent="0.25">
      <c r="T1506" s="16" t="s">
        <v>1954</v>
      </c>
    </row>
    <row r="1507" spans="20:20" x14ac:dyDescent="0.25">
      <c r="T1507" s="16" t="s">
        <v>1955</v>
      </c>
    </row>
    <row r="1508" spans="20:20" x14ac:dyDescent="0.25">
      <c r="T1508" s="16" t="s">
        <v>1956</v>
      </c>
    </row>
    <row r="1509" spans="20:20" x14ac:dyDescent="0.25">
      <c r="T1509" s="16" t="s">
        <v>1957</v>
      </c>
    </row>
    <row r="1510" spans="20:20" x14ac:dyDescent="0.25">
      <c r="T1510" s="16" t="s">
        <v>1958</v>
      </c>
    </row>
    <row r="1511" spans="20:20" x14ac:dyDescent="0.25">
      <c r="T1511" s="16" t="s">
        <v>1959</v>
      </c>
    </row>
    <row r="1512" spans="20:20" x14ac:dyDescent="0.25">
      <c r="T1512" s="16" t="s">
        <v>1960</v>
      </c>
    </row>
    <row r="1513" spans="20:20" x14ac:dyDescent="0.25">
      <c r="T1513" s="16" t="s">
        <v>1961</v>
      </c>
    </row>
    <row r="1514" spans="20:20" x14ac:dyDescent="0.25">
      <c r="T1514" s="16" t="s">
        <v>1962</v>
      </c>
    </row>
    <row r="1515" spans="20:20" x14ac:dyDescent="0.25">
      <c r="T1515" s="16" t="s">
        <v>1963</v>
      </c>
    </row>
    <row r="1516" spans="20:20" x14ac:dyDescent="0.25">
      <c r="T1516" s="16" t="s">
        <v>1964</v>
      </c>
    </row>
    <row r="1517" spans="20:20" x14ac:dyDescent="0.25">
      <c r="T1517" s="16" t="s">
        <v>1965</v>
      </c>
    </row>
    <row r="1518" spans="20:20" x14ac:dyDescent="0.25">
      <c r="T1518" s="16" t="s">
        <v>1966</v>
      </c>
    </row>
    <row r="1519" spans="20:20" x14ac:dyDescent="0.25">
      <c r="T1519" s="16" t="s">
        <v>1967</v>
      </c>
    </row>
    <row r="1520" spans="20:20" x14ac:dyDescent="0.25">
      <c r="T1520" s="16" t="s">
        <v>1968</v>
      </c>
    </row>
    <row r="1521" spans="20:20" x14ac:dyDescent="0.25">
      <c r="T1521" s="16" t="s">
        <v>1969</v>
      </c>
    </row>
    <row r="1522" spans="20:20" x14ac:dyDescent="0.25">
      <c r="T1522" s="16" t="s">
        <v>1970</v>
      </c>
    </row>
    <row r="1523" spans="20:20" x14ac:dyDescent="0.25">
      <c r="T1523" s="16" t="s">
        <v>1971</v>
      </c>
    </row>
    <row r="1524" spans="20:20" x14ac:dyDescent="0.25">
      <c r="T1524" s="16" t="s">
        <v>1972</v>
      </c>
    </row>
    <row r="1525" spans="20:20" x14ac:dyDescent="0.25">
      <c r="T1525" s="16" t="s">
        <v>1973</v>
      </c>
    </row>
    <row r="1526" spans="20:20" x14ac:dyDescent="0.25">
      <c r="T1526" s="16" t="s">
        <v>1974</v>
      </c>
    </row>
    <row r="1527" spans="20:20" x14ac:dyDescent="0.25">
      <c r="T1527" s="16" t="s">
        <v>1975</v>
      </c>
    </row>
    <row r="1528" spans="20:20" x14ac:dyDescent="0.25">
      <c r="T1528" s="16" t="s">
        <v>1976</v>
      </c>
    </row>
    <row r="1529" spans="20:20" x14ac:dyDescent="0.25">
      <c r="T1529" s="16" t="s">
        <v>1977</v>
      </c>
    </row>
    <row r="1530" spans="20:20" x14ac:dyDescent="0.25">
      <c r="T1530" s="16" t="s">
        <v>1978</v>
      </c>
    </row>
    <row r="1531" spans="20:20" x14ac:dyDescent="0.25">
      <c r="T1531" s="16" t="s">
        <v>1979</v>
      </c>
    </row>
    <row r="1532" spans="20:20" x14ac:dyDescent="0.25">
      <c r="T1532" s="16" t="s">
        <v>1980</v>
      </c>
    </row>
    <row r="1533" spans="20:20" x14ac:dyDescent="0.25">
      <c r="T1533" s="16" t="s">
        <v>1981</v>
      </c>
    </row>
    <row r="1534" spans="20:20" x14ac:dyDescent="0.25">
      <c r="T1534" s="16" t="s">
        <v>1982</v>
      </c>
    </row>
    <row r="1535" spans="20:20" x14ac:dyDescent="0.25">
      <c r="T1535" s="16" t="s">
        <v>1983</v>
      </c>
    </row>
    <row r="1536" spans="20:20" x14ac:dyDescent="0.25">
      <c r="T1536" s="16" t="s">
        <v>1984</v>
      </c>
    </row>
    <row r="1537" spans="20:20" x14ac:dyDescent="0.25">
      <c r="T1537" s="16" t="s">
        <v>1985</v>
      </c>
    </row>
    <row r="1538" spans="20:20" x14ac:dyDescent="0.25">
      <c r="T1538" s="16" t="s">
        <v>1986</v>
      </c>
    </row>
    <row r="1539" spans="20:20" x14ac:dyDescent="0.25">
      <c r="T1539" s="16" t="s">
        <v>1987</v>
      </c>
    </row>
    <row r="1540" spans="20:20" x14ac:dyDescent="0.25">
      <c r="T1540" s="16" t="s">
        <v>1988</v>
      </c>
    </row>
    <row r="1541" spans="20:20" x14ac:dyDescent="0.25">
      <c r="T1541" s="16" t="s">
        <v>1989</v>
      </c>
    </row>
    <row r="1542" spans="20:20" x14ac:dyDescent="0.25">
      <c r="T1542" s="16" t="s">
        <v>1990</v>
      </c>
    </row>
    <row r="1543" spans="20:20" x14ac:dyDescent="0.25">
      <c r="T1543" s="16" t="s">
        <v>1991</v>
      </c>
    </row>
    <row r="1544" spans="20:20" x14ac:dyDescent="0.25">
      <c r="T1544" s="16" t="s">
        <v>1992</v>
      </c>
    </row>
    <row r="1545" spans="20:20" x14ac:dyDescent="0.25">
      <c r="T1545" s="16" t="s">
        <v>1993</v>
      </c>
    </row>
    <row r="1546" spans="20:20" x14ac:dyDescent="0.25">
      <c r="T1546" s="16" t="s">
        <v>1994</v>
      </c>
    </row>
    <row r="1547" spans="20:20" x14ac:dyDescent="0.25">
      <c r="T1547" s="16" t="s">
        <v>1995</v>
      </c>
    </row>
    <row r="1548" spans="20:20" x14ac:dyDescent="0.25">
      <c r="T1548" s="16" t="s">
        <v>1996</v>
      </c>
    </row>
    <row r="1549" spans="20:20" x14ac:dyDescent="0.25">
      <c r="T1549" s="16" t="s">
        <v>1997</v>
      </c>
    </row>
    <row r="1550" spans="20:20" x14ac:dyDescent="0.25">
      <c r="T1550" s="16" t="s">
        <v>1998</v>
      </c>
    </row>
    <row r="1551" spans="20:20" x14ac:dyDescent="0.25">
      <c r="T1551" s="16" t="s">
        <v>1999</v>
      </c>
    </row>
    <row r="1552" spans="20:20" x14ac:dyDescent="0.25">
      <c r="T1552" s="16" t="s">
        <v>2000</v>
      </c>
    </row>
    <row r="1553" spans="20:20" x14ac:dyDescent="0.25">
      <c r="T1553" s="16" t="s">
        <v>2001</v>
      </c>
    </row>
    <row r="1554" spans="20:20" x14ac:dyDescent="0.25">
      <c r="T1554" s="16" t="s">
        <v>2002</v>
      </c>
    </row>
    <row r="1555" spans="20:20" x14ac:dyDescent="0.25">
      <c r="T1555" s="16" t="s">
        <v>2003</v>
      </c>
    </row>
    <row r="1556" spans="20:20" x14ac:dyDescent="0.25">
      <c r="T1556" s="16" t="s">
        <v>2004</v>
      </c>
    </row>
    <row r="1557" spans="20:20" x14ac:dyDescent="0.25">
      <c r="T1557" s="16" t="s">
        <v>2005</v>
      </c>
    </row>
    <row r="1558" spans="20:20" x14ac:dyDescent="0.25">
      <c r="T1558" s="16" t="s">
        <v>2006</v>
      </c>
    </row>
    <row r="1559" spans="20:20" x14ac:dyDescent="0.25">
      <c r="T1559" s="16" t="s">
        <v>2007</v>
      </c>
    </row>
    <row r="1560" spans="20:20" x14ac:dyDescent="0.25">
      <c r="T1560" s="16" t="s">
        <v>2008</v>
      </c>
    </row>
    <row r="1561" spans="20:20" x14ac:dyDescent="0.25">
      <c r="T1561" s="16" t="s">
        <v>2009</v>
      </c>
    </row>
    <row r="1562" spans="20:20" x14ac:dyDescent="0.25">
      <c r="T1562" s="16" t="s">
        <v>2010</v>
      </c>
    </row>
    <row r="1563" spans="20:20" x14ac:dyDescent="0.25">
      <c r="T1563" s="16" t="s">
        <v>2011</v>
      </c>
    </row>
    <row r="1564" spans="20:20" x14ac:dyDescent="0.25">
      <c r="T1564" s="16" t="s">
        <v>2012</v>
      </c>
    </row>
    <row r="1565" spans="20:20" x14ac:dyDescent="0.25">
      <c r="T1565" s="16" t="s">
        <v>2013</v>
      </c>
    </row>
    <row r="1566" spans="20:20" x14ac:dyDescent="0.25">
      <c r="T1566" s="16" t="s">
        <v>2014</v>
      </c>
    </row>
    <row r="1567" spans="20:20" x14ac:dyDescent="0.25">
      <c r="T1567" s="16" t="s">
        <v>2015</v>
      </c>
    </row>
    <row r="1568" spans="20:20" x14ac:dyDescent="0.25">
      <c r="T1568" s="16" t="s">
        <v>2016</v>
      </c>
    </row>
    <row r="1569" spans="20:20" x14ac:dyDescent="0.25">
      <c r="T1569" s="16" t="s">
        <v>2017</v>
      </c>
    </row>
    <row r="1570" spans="20:20" x14ac:dyDescent="0.25">
      <c r="T1570" s="16" t="s">
        <v>2018</v>
      </c>
    </row>
    <row r="1571" spans="20:20" x14ac:dyDescent="0.25">
      <c r="T1571" s="16" t="s">
        <v>2019</v>
      </c>
    </row>
    <row r="1572" spans="20:20" x14ac:dyDescent="0.25">
      <c r="T1572" s="16" t="s">
        <v>2020</v>
      </c>
    </row>
    <row r="1573" spans="20:20" x14ac:dyDescent="0.25">
      <c r="T1573" s="16" t="s">
        <v>2021</v>
      </c>
    </row>
    <row r="1574" spans="20:20" x14ac:dyDescent="0.25">
      <c r="T1574" s="16" t="s">
        <v>2022</v>
      </c>
    </row>
    <row r="1575" spans="20:20" x14ac:dyDescent="0.25">
      <c r="T1575" s="16" t="s">
        <v>2023</v>
      </c>
    </row>
    <row r="1576" spans="20:20" x14ac:dyDescent="0.25">
      <c r="T1576" s="16" t="s">
        <v>2024</v>
      </c>
    </row>
    <row r="1577" spans="20:20" x14ac:dyDescent="0.25">
      <c r="T1577" s="16" t="s">
        <v>2025</v>
      </c>
    </row>
    <row r="1578" spans="20:20" x14ac:dyDescent="0.25">
      <c r="T1578" s="16" t="s">
        <v>2026</v>
      </c>
    </row>
    <row r="1579" spans="20:20" x14ac:dyDescent="0.25">
      <c r="T1579" s="16" t="s">
        <v>2027</v>
      </c>
    </row>
    <row r="1580" spans="20:20" x14ac:dyDescent="0.25">
      <c r="T1580" s="16" t="s">
        <v>2028</v>
      </c>
    </row>
    <row r="1581" spans="20:20" x14ac:dyDescent="0.25">
      <c r="T1581" s="16" t="s">
        <v>2029</v>
      </c>
    </row>
    <row r="1582" spans="20:20" x14ac:dyDescent="0.25">
      <c r="T1582" s="16" t="s">
        <v>2030</v>
      </c>
    </row>
    <row r="1583" spans="20:20" x14ac:dyDescent="0.25">
      <c r="T1583" s="16" t="s">
        <v>2031</v>
      </c>
    </row>
    <row r="1584" spans="20:20" x14ac:dyDescent="0.25">
      <c r="T1584" s="16" t="s">
        <v>2032</v>
      </c>
    </row>
    <row r="1585" spans="20:20" x14ac:dyDescent="0.25">
      <c r="T1585" s="16" t="s">
        <v>2033</v>
      </c>
    </row>
    <row r="1586" spans="20:20" x14ac:dyDescent="0.25">
      <c r="T1586" s="16" t="s">
        <v>2034</v>
      </c>
    </row>
    <row r="1587" spans="20:20" x14ac:dyDescent="0.25">
      <c r="T1587" s="16" t="s">
        <v>2035</v>
      </c>
    </row>
    <row r="1588" spans="20:20" x14ac:dyDescent="0.25">
      <c r="T1588" s="16" t="s">
        <v>2036</v>
      </c>
    </row>
    <row r="1589" spans="20:20" x14ac:dyDescent="0.25">
      <c r="T1589" s="16" t="s">
        <v>2037</v>
      </c>
    </row>
    <row r="1590" spans="20:20" x14ac:dyDescent="0.25">
      <c r="T1590" s="16" t="s">
        <v>2038</v>
      </c>
    </row>
    <row r="1591" spans="20:20" x14ac:dyDescent="0.25">
      <c r="T1591" s="16" t="s">
        <v>2039</v>
      </c>
    </row>
    <row r="1592" spans="20:20" x14ac:dyDescent="0.25">
      <c r="T1592" s="16" t="s">
        <v>2040</v>
      </c>
    </row>
    <row r="1593" spans="20:20" x14ac:dyDescent="0.25">
      <c r="T1593" s="16" t="s">
        <v>2041</v>
      </c>
    </row>
    <row r="1594" spans="20:20" x14ac:dyDescent="0.25">
      <c r="T1594" s="16" t="s">
        <v>2042</v>
      </c>
    </row>
    <row r="1595" spans="20:20" x14ac:dyDescent="0.25">
      <c r="T1595" s="16" t="s">
        <v>2043</v>
      </c>
    </row>
    <row r="1596" spans="20:20" x14ac:dyDescent="0.25">
      <c r="T1596" s="16" t="s">
        <v>2044</v>
      </c>
    </row>
    <row r="1597" spans="20:20" x14ac:dyDescent="0.25">
      <c r="T1597" s="16" t="s">
        <v>2045</v>
      </c>
    </row>
    <row r="1598" spans="20:20" x14ac:dyDescent="0.25">
      <c r="T1598" s="16" t="s">
        <v>2046</v>
      </c>
    </row>
    <row r="1599" spans="20:20" x14ac:dyDescent="0.25">
      <c r="T1599" s="16" t="s">
        <v>2047</v>
      </c>
    </row>
    <row r="1600" spans="20:20" x14ac:dyDescent="0.25">
      <c r="T1600" s="16" t="s">
        <v>2048</v>
      </c>
    </row>
    <row r="1601" spans="20:20" x14ac:dyDescent="0.25">
      <c r="T1601" s="16" t="s">
        <v>2049</v>
      </c>
    </row>
    <row r="1602" spans="20:20" x14ac:dyDescent="0.25">
      <c r="T1602" s="16" t="s">
        <v>2050</v>
      </c>
    </row>
    <row r="1603" spans="20:20" x14ac:dyDescent="0.25">
      <c r="T1603" s="16" t="s">
        <v>2051</v>
      </c>
    </row>
    <row r="1604" spans="20:20" x14ac:dyDescent="0.25">
      <c r="T1604" s="16" t="s">
        <v>2052</v>
      </c>
    </row>
    <row r="1605" spans="20:20" x14ac:dyDescent="0.25">
      <c r="T1605" s="16" t="s">
        <v>2053</v>
      </c>
    </row>
    <row r="1606" spans="20:20" x14ac:dyDescent="0.25">
      <c r="T1606" s="16" t="s">
        <v>2054</v>
      </c>
    </row>
    <row r="1607" spans="20:20" x14ac:dyDescent="0.25">
      <c r="T1607" s="16" t="s">
        <v>2055</v>
      </c>
    </row>
    <row r="1608" spans="20:20" x14ac:dyDescent="0.25">
      <c r="T1608" s="16" t="s">
        <v>2056</v>
      </c>
    </row>
    <row r="1609" spans="20:20" x14ac:dyDescent="0.25">
      <c r="T1609" s="16" t="s">
        <v>2057</v>
      </c>
    </row>
    <row r="1610" spans="20:20" x14ac:dyDescent="0.25">
      <c r="T1610" s="16" t="s">
        <v>2058</v>
      </c>
    </row>
    <row r="1611" spans="20:20" x14ac:dyDescent="0.25">
      <c r="T1611" s="16" t="s">
        <v>2059</v>
      </c>
    </row>
    <row r="1612" spans="20:20" x14ac:dyDescent="0.25">
      <c r="T1612" s="16" t="s">
        <v>2060</v>
      </c>
    </row>
    <row r="1613" spans="20:20" x14ac:dyDescent="0.25">
      <c r="T1613" s="16" t="s">
        <v>2061</v>
      </c>
    </row>
    <row r="1614" spans="20:20" x14ac:dyDescent="0.25">
      <c r="T1614" s="16" t="s">
        <v>2062</v>
      </c>
    </row>
    <row r="1615" spans="20:20" x14ac:dyDescent="0.25">
      <c r="T1615" s="16" t="s">
        <v>2063</v>
      </c>
    </row>
    <row r="1616" spans="20:20" x14ac:dyDescent="0.25">
      <c r="T1616" s="16" t="s">
        <v>2064</v>
      </c>
    </row>
    <row r="1617" spans="20:20" x14ac:dyDescent="0.25">
      <c r="T1617" s="16" t="s">
        <v>2065</v>
      </c>
    </row>
    <row r="1618" spans="20:20" x14ac:dyDescent="0.25">
      <c r="T1618" s="16" t="s">
        <v>2066</v>
      </c>
    </row>
    <row r="1619" spans="20:20" x14ac:dyDescent="0.25">
      <c r="T1619" s="16" t="s">
        <v>2067</v>
      </c>
    </row>
    <row r="1620" spans="20:20" x14ac:dyDescent="0.25">
      <c r="T1620" s="16" t="s">
        <v>2068</v>
      </c>
    </row>
    <row r="1621" spans="20:20" x14ac:dyDescent="0.25">
      <c r="T1621" s="16" t="s">
        <v>2069</v>
      </c>
    </row>
    <row r="1622" spans="20:20" x14ac:dyDescent="0.25">
      <c r="T1622" s="16" t="s">
        <v>2070</v>
      </c>
    </row>
    <row r="1623" spans="20:20" x14ac:dyDescent="0.25">
      <c r="T1623" s="16" t="s">
        <v>2071</v>
      </c>
    </row>
    <row r="1624" spans="20:20" x14ac:dyDescent="0.25">
      <c r="T1624" s="16" t="s">
        <v>2072</v>
      </c>
    </row>
    <row r="1625" spans="20:20" x14ac:dyDescent="0.25">
      <c r="T1625" s="16" t="s">
        <v>2073</v>
      </c>
    </row>
    <row r="1626" spans="20:20" x14ac:dyDescent="0.25">
      <c r="T1626" s="16" t="s">
        <v>2074</v>
      </c>
    </row>
    <row r="1627" spans="20:20" x14ac:dyDescent="0.25">
      <c r="T1627" s="16" t="s">
        <v>2075</v>
      </c>
    </row>
    <row r="1628" spans="20:20" x14ac:dyDescent="0.25">
      <c r="T1628" s="16" t="s">
        <v>2076</v>
      </c>
    </row>
    <row r="1629" spans="20:20" x14ac:dyDescent="0.25">
      <c r="T1629" s="16" t="s">
        <v>2077</v>
      </c>
    </row>
    <row r="1630" spans="20:20" x14ac:dyDescent="0.25">
      <c r="T1630" s="16" t="s">
        <v>2078</v>
      </c>
    </row>
    <row r="1631" spans="20:20" x14ac:dyDescent="0.25">
      <c r="T1631" s="16" t="s">
        <v>2079</v>
      </c>
    </row>
    <row r="1632" spans="20:20" x14ac:dyDescent="0.25">
      <c r="T1632" s="16" t="s">
        <v>2080</v>
      </c>
    </row>
    <row r="1633" spans="20:20" x14ac:dyDescent="0.25">
      <c r="T1633" s="16" t="s">
        <v>2081</v>
      </c>
    </row>
    <row r="1634" spans="20:20" x14ac:dyDescent="0.25">
      <c r="T1634" s="16" t="s">
        <v>2082</v>
      </c>
    </row>
    <row r="1635" spans="20:20" x14ac:dyDescent="0.25">
      <c r="T1635" s="16" t="s">
        <v>2083</v>
      </c>
    </row>
    <row r="1636" spans="20:20" x14ac:dyDescent="0.25">
      <c r="T1636" s="16" t="s">
        <v>2084</v>
      </c>
    </row>
    <row r="1637" spans="20:20" x14ac:dyDescent="0.25">
      <c r="T1637" s="16" t="s">
        <v>2085</v>
      </c>
    </row>
    <row r="1638" spans="20:20" x14ac:dyDescent="0.25">
      <c r="T1638" s="16" t="s">
        <v>2086</v>
      </c>
    </row>
    <row r="1639" spans="20:20" x14ac:dyDescent="0.25">
      <c r="T1639" s="16" t="s">
        <v>2087</v>
      </c>
    </row>
    <row r="1640" spans="20:20" x14ac:dyDescent="0.25">
      <c r="T1640" s="16" t="s">
        <v>2088</v>
      </c>
    </row>
    <row r="1641" spans="20:20" x14ac:dyDescent="0.25">
      <c r="T1641" s="16" t="s">
        <v>2089</v>
      </c>
    </row>
    <row r="1642" spans="20:20" x14ac:dyDescent="0.25">
      <c r="T1642" s="16" t="s">
        <v>2090</v>
      </c>
    </row>
    <row r="1643" spans="20:20" x14ac:dyDescent="0.25">
      <c r="T1643" s="16" t="s">
        <v>2091</v>
      </c>
    </row>
    <row r="1644" spans="20:20" x14ac:dyDescent="0.25">
      <c r="T1644" s="16" t="s">
        <v>2092</v>
      </c>
    </row>
    <row r="1645" spans="20:20" x14ac:dyDescent="0.25">
      <c r="T1645" s="16" t="s">
        <v>2093</v>
      </c>
    </row>
    <row r="1646" spans="20:20" x14ac:dyDescent="0.25">
      <c r="T1646" s="16" t="s">
        <v>2094</v>
      </c>
    </row>
    <row r="1647" spans="20:20" x14ac:dyDescent="0.25">
      <c r="T1647" s="16" t="s">
        <v>2095</v>
      </c>
    </row>
    <row r="1648" spans="20:20" x14ac:dyDescent="0.25">
      <c r="T1648" s="16" t="s">
        <v>2096</v>
      </c>
    </row>
    <row r="1649" spans="20:20" x14ac:dyDescent="0.25">
      <c r="T1649" s="16" t="s">
        <v>2097</v>
      </c>
    </row>
    <row r="1650" spans="20:20" x14ac:dyDescent="0.25">
      <c r="T1650" s="16" t="s">
        <v>2098</v>
      </c>
    </row>
    <row r="1651" spans="20:20" x14ac:dyDescent="0.25">
      <c r="T1651" s="16" t="s">
        <v>2099</v>
      </c>
    </row>
    <row r="1652" spans="20:20" x14ac:dyDescent="0.25">
      <c r="T1652" s="16" t="s">
        <v>2100</v>
      </c>
    </row>
    <row r="1653" spans="20:20" x14ac:dyDescent="0.25">
      <c r="T1653" s="16" t="s">
        <v>2101</v>
      </c>
    </row>
    <row r="1654" spans="20:20" x14ac:dyDescent="0.25">
      <c r="T1654" s="16" t="s">
        <v>2102</v>
      </c>
    </row>
    <row r="1655" spans="20:20" x14ac:dyDescent="0.25">
      <c r="T1655" s="16" t="s">
        <v>2103</v>
      </c>
    </row>
    <row r="1656" spans="20:20" x14ac:dyDescent="0.25">
      <c r="T1656" s="16" t="s">
        <v>2104</v>
      </c>
    </row>
    <row r="1657" spans="20:20" x14ac:dyDescent="0.25">
      <c r="T1657" s="16" t="s">
        <v>2105</v>
      </c>
    </row>
    <row r="1658" spans="20:20" x14ac:dyDescent="0.25">
      <c r="T1658" s="16" t="s">
        <v>2106</v>
      </c>
    </row>
    <row r="1659" spans="20:20" x14ac:dyDescent="0.25">
      <c r="T1659" s="16" t="s">
        <v>2107</v>
      </c>
    </row>
    <row r="1660" spans="20:20" x14ac:dyDescent="0.25">
      <c r="T1660" s="16" t="s">
        <v>2108</v>
      </c>
    </row>
    <row r="1661" spans="20:20" x14ac:dyDescent="0.25">
      <c r="T1661" s="16" t="s">
        <v>2109</v>
      </c>
    </row>
    <row r="1662" spans="20:20" x14ac:dyDescent="0.25">
      <c r="T1662" s="16" t="s">
        <v>2110</v>
      </c>
    </row>
    <row r="1663" spans="20:20" x14ac:dyDescent="0.25">
      <c r="T1663" s="16" t="s">
        <v>2111</v>
      </c>
    </row>
    <row r="1664" spans="20:20" x14ac:dyDescent="0.25">
      <c r="T1664" s="16" t="s">
        <v>2112</v>
      </c>
    </row>
    <row r="1665" spans="20:20" x14ac:dyDescent="0.25">
      <c r="T1665" s="16" t="s">
        <v>2113</v>
      </c>
    </row>
    <row r="1666" spans="20:20" x14ac:dyDescent="0.25">
      <c r="T1666" s="16" t="s">
        <v>2114</v>
      </c>
    </row>
    <row r="1667" spans="20:20" x14ac:dyDescent="0.25">
      <c r="T1667" s="16" t="s">
        <v>2115</v>
      </c>
    </row>
    <row r="1668" spans="20:20" x14ac:dyDescent="0.25">
      <c r="T1668" s="16" t="s">
        <v>2116</v>
      </c>
    </row>
    <row r="1669" spans="20:20" x14ac:dyDescent="0.25">
      <c r="T1669" s="16" t="s">
        <v>2117</v>
      </c>
    </row>
    <row r="1670" spans="20:20" x14ac:dyDescent="0.25">
      <c r="T1670" s="16" t="s">
        <v>2118</v>
      </c>
    </row>
    <row r="1671" spans="20:20" x14ac:dyDescent="0.25">
      <c r="T1671" s="16" t="s">
        <v>2119</v>
      </c>
    </row>
    <row r="1672" spans="20:20" x14ac:dyDescent="0.25">
      <c r="T1672" s="16" t="s">
        <v>2120</v>
      </c>
    </row>
    <row r="1673" spans="20:20" x14ac:dyDescent="0.25">
      <c r="T1673" s="16" t="s">
        <v>2121</v>
      </c>
    </row>
    <row r="1674" spans="20:20" x14ac:dyDescent="0.25">
      <c r="T1674" s="16" t="s">
        <v>2122</v>
      </c>
    </row>
    <row r="1675" spans="20:20" x14ac:dyDescent="0.25">
      <c r="T1675" s="16" t="s">
        <v>2123</v>
      </c>
    </row>
    <row r="1676" spans="20:20" x14ac:dyDescent="0.25">
      <c r="T1676" s="16" t="s">
        <v>2124</v>
      </c>
    </row>
    <row r="1677" spans="20:20" x14ac:dyDescent="0.25">
      <c r="T1677" s="16" t="s">
        <v>2125</v>
      </c>
    </row>
    <row r="1678" spans="20:20" x14ac:dyDescent="0.25">
      <c r="T1678" s="16" t="s">
        <v>2126</v>
      </c>
    </row>
    <row r="1679" spans="20:20" x14ac:dyDescent="0.25">
      <c r="T1679" s="16" t="s">
        <v>2127</v>
      </c>
    </row>
    <row r="1680" spans="20:20" x14ac:dyDescent="0.25">
      <c r="T1680" s="16" t="s">
        <v>2128</v>
      </c>
    </row>
    <row r="1681" spans="20:20" x14ac:dyDescent="0.25">
      <c r="T1681" s="16" t="s">
        <v>2129</v>
      </c>
    </row>
    <row r="1682" spans="20:20" x14ac:dyDescent="0.25">
      <c r="T1682" s="16" t="s">
        <v>2130</v>
      </c>
    </row>
    <row r="1683" spans="20:20" x14ac:dyDescent="0.25">
      <c r="T1683" s="16" t="s">
        <v>2131</v>
      </c>
    </row>
    <row r="1684" spans="20:20" x14ac:dyDescent="0.25">
      <c r="T1684" s="16" t="s">
        <v>2132</v>
      </c>
    </row>
    <row r="1685" spans="20:20" x14ac:dyDescent="0.25">
      <c r="T1685" s="16" t="s">
        <v>2133</v>
      </c>
    </row>
    <row r="1686" spans="20:20" x14ac:dyDescent="0.25">
      <c r="T1686" s="16" t="s">
        <v>2134</v>
      </c>
    </row>
    <row r="1687" spans="20:20" x14ac:dyDescent="0.25">
      <c r="T1687" s="16" t="s">
        <v>2135</v>
      </c>
    </row>
    <row r="1688" spans="20:20" x14ac:dyDescent="0.25">
      <c r="T1688" s="16" t="s">
        <v>2136</v>
      </c>
    </row>
    <row r="1689" spans="20:20" x14ac:dyDescent="0.25">
      <c r="T1689" s="16" t="s">
        <v>2137</v>
      </c>
    </row>
    <row r="1690" spans="20:20" x14ac:dyDescent="0.25">
      <c r="T1690" s="16" t="s">
        <v>2138</v>
      </c>
    </row>
    <row r="1691" spans="20:20" x14ac:dyDescent="0.25">
      <c r="T1691" s="16" t="s">
        <v>2139</v>
      </c>
    </row>
    <row r="1692" spans="20:20" x14ac:dyDescent="0.25">
      <c r="T1692" s="16" t="s">
        <v>2140</v>
      </c>
    </row>
    <row r="1693" spans="20:20" x14ac:dyDescent="0.25">
      <c r="T1693" s="16" t="s">
        <v>2141</v>
      </c>
    </row>
    <row r="1694" spans="20:20" x14ac:dyDescent="0.25">
      <c r="T1694" s="16" t="s">
        <v>2142</v>
      </c>
    </row>
    <row r="1695" spans="20:20" x14ac:dyDescent="0.25">
      <c r="T1695" s="16" t="s">
        <v>2143</v>
      </c>
    </row>
    <row r="1696" spans="20:20" x14ac:dyDescent="0.25">
      <c r="T1696" s="16" t="s">
        <v>2144</v>
      </c>
    </row>
    <row r="1697" spans="20:20" x14ac:dyDescent="0.25">
      <c r="T1697" s="16" t="s">
        <v>2145</v>
      </c>
    </row>
    <row r="1698" spans="20:20" x14ac:dyDescent="0.25">
      <c r="T1698" s="16" t="s">
        <v>2146</v>
      </c>
    </row>
    <row r="1699" spans="20:20" x14ac:dyDescent="0.25">
      <c r="T1699" s="16" t="s">
        <v>2147</v>
      </c>
    </row>
    <row r="1700" spans="20:20" x14ac:dyDescent="0.25">
      <c r="T1700" s="16" t="s">
        <v>2148</v>
      </c>
    </row>
    <row r="1701" spans="20:20" x14ac:dyDescent="0.25">
      <c r="T1701" s="16" t="s">
        <v>2149</v>
      </c>
    </row>
    <row r="1702" spans="20:20" x14ac:dyDescent="0.25">
      <c r="T1702" s="16" t="s">
        <v>2150</v>
      </c>
    </row>
    <row r="1703" spans="20:20" x14ac:dyDescent="0.25">
      <c r="T1703" s="16" t="s">
        <v>2151</v>
      </c>
    </row>
    <row r="1704" spans="20:20" x14ac:dyDescent="0.25">
      <c r="T1704" s="16" t="s">
        <v>2152</v>
      </c>
    </row>
    <row r="1705" spans="20:20" x14ac:dyDescent="0.25">
      <c r="T1705" s="16" t="s">
        <v>2153</v>
      </c>
    </row>
    <row r="1706" spans="20:20" x14ac:dyDescent="0.25">
      <c r="T1706" s="16" t="s">
        <v>2154</v>
      </c>
    </row>
    <row r="1707" spans="20:20" x14ac:dyDescent="0.25">
      <c r="T1707" s="16" t="s">
        <v>2155</v>
      </c>
    </row>
    <row r="1708" spans="20:20" x14ac:dyDescent="0.25">
      <c r="T1708" s="16" t="s">
        <v>2156</v>
      </c>
    </row>
    <row r="1709" spans="20:20" x14ac:dyDescent="0.25">
      <c r="T1709" s="16" t="s">
        <v>2157</v>
      </c>
    </row>
    <row r="1710" spans="20:20" x14ac:dyDescent="0.25">
      <c r="T1710" s="16" t="s">
        <v>2158</v>
      </c>
    </row>
    <row r="1711" spans="20:20" x14ac:dyDescent="0.25">
      <c r="T1711" s="16" t="s">
        <v>2159</v>
      </c>
    </row>
    <row r="1712" spans="20:20" x14ac:dyDescent="0.25">
      <c r="T1712" s="16" t="s">
        <v>2160</v>
      </c>
    </row>
    <row r="1713" spans="20:20" x14ac:dyDescent="0.25">
      <c r="T1713" s="16" t="s">
        <v>2161</v>
      </c>
    </row>
    <row r="1714" spans="20:20" x14ac:dyDescent="0.25">
      <c r="T1714" s="16" t="s">
        <v>2162</v>
      </c>
    </row>
    <row r="1715" spans="20:20" x14ac:dyDescent="0.25">
      <c r="T1715" s="16" t="s">
        <v>2163</v>
      </c>
    </row>
    <row r="1716" spans="20:20" x14ac:dyDescent="0.25">
      <c r="T1716" s="16" t="s">
        <v>2164</v>
      </c>
    </row>
    <row r="1717" spans="20:20" x14ac:dyDescent="0.25">
      <c r="T1717" s="16" t="s">
        <v>2165</v>
      </c>
    </row>
    <row r="1718" spans="20:20" x14ac:dyDescent="0.25">
      <c r="T1718" s="16" t="s">
        <v>2166</v>
      </c>
    </row>
    <row r="1719" spans="20:20" x14ac:dyDescent="0.25">
      <c r="T1719" s="16" t="s">
        <v>2167</v>
      </c>
    </row>
    <row r="1720" spans="20:20" x14ac:dyDescent="0.25">
      <c r="T1720" s="16" t="s">
        <v>2168</v>
      </c>
    </row>
    <row r="1721" spans="20:20" x14ac:dyDescent="0.25">
      <c r="T1721" s="16" t="s">
        <v>2169</v>
      </c>
    </row>
    <row r="1722" spans="20:20" x14ac:dyDescent="0.25">
      <c r="T1722" s="16" t="s">
        <v>2170</v>
      </c>
    </row>
    <row r="1723" spans="20:20" x14ac:dyDescent="0.25">
      <c r="T1723" s="16" t="s">
        <v>2171</v>
      </c>
    </row>
    <row r="1724" spans="20:20" x14ac:dyDescent="0.25">
      <c r="T1724" s="16" t="s">
        <v>2172</v>
      </c>
    </row>
    <row r="1725" spans="20:20" x14ac:dyDescent="0.25">
      <c r="T1725" s="16" t="s">
        <v>2173</v>
      </c>
    </row>
    <row r="1726" spans="20:20" x14ac:dyDescent="0.25">
      <c r="T1726" s="16" t="s">
        <v>2174</v>
      </c>
    </row>
    <row r="1727" spans="20:20" x14ac:dyDescent="0.25">
      <c r="T1727" s="16" t="s">
        <v>2175</v>
      </c>
    </row>
    <row r="1728" spans="20:20" x14ac:dyDescent="0.25">
      <c r="T1728" s="16" t="s">
        <v>2176</v>
      </c>
    </row>
    <row r="1729" spans="20:20" x14ac:dyDescent="0.25">
      <c r="T1729" s="16" t="s">
        <v>2177</v>
      </c>
    </row>
    <row r="1730" spans="20:20" x14ac:dyDescent="0.25">
      <c r="T1730" s="16" t="s">
        <v>2178</v>
      </c>
    </row>
    <row r="1731" spans="20:20" x14ac:dyDescent="0.25">
      <c r="T1731" s="16" t="s">
        <v>2179</v>
      </c>
    </row>
    <row r="1732" spans="20:20" x14ac:dyDescent="0.25">
      <c r="T1732" s="16" t="s">
        <v>2180</v>
      </c>
    </row>
    <row r="1733" spans="20:20" x14ac:dyDescent="0.25">
      <c r="T1733" s="16" t="s">
        <v>2181</v>
      </c>
    </row>
    <row r="1734" spans="20:20" x14ac:dyDescent="0.25">
      <c r="T1734" s="16" t="s">
        <v>2182</v>
      </c>
    </row>
    <row r="1735" spans="20:20" x14ac:dyDescent="0.25">
      <c r="T1735" s="16" t="s">
        <v>2183</v>
      </c>
    </row>
    <row r="1736" spans="20:20" x14ac:dyDescent="0.25">
      <c r="T1736" s="16" t="s">
        <v>2184</v>
      </c>
    </row>
    <row r="1737" spans="20:20" x14ac:dyDescent="0.25">
      <c r="T1737" s="16" t="s">
        <v>2185</v>
      </c>
    </row>
    <row r="1738" spans="20:20" x14ac:dyDescent="0.25">
      <c r="T1738" s="16" t="s">
        <v>2186</v>
      </c>
    </row>
    <row r="1739" spans="20:20" x14ac:dyDescent="0.25">
      <c r="T1739" s="16" t="s">
        <v>2187</v>
      </c>
    </row>
    <row r="1740" spans="20:20" x14ac:dyDescent="0.25">
      <c r="T1740" s="16" t="s">
        <v>2188</v>
      </c>
    </row>
    <row r="1741" spans="20:20" x14ac:dyDescent="0.25">
      <c r="T1741" s="16" t="s">
        <v>2189</v>
      </c>
    </row>
    <row r="1742" spans="20:20" x14ac:dyDescent="0.25">
      <c r="T1742" s="16" t="s">
        <v>2190</v>
      </c>
    </row>
    <row r="1743" spans="20:20" x14ac:dyDescent="0.25">
      <c r="T1743" s="16" t="s">
        <v>2191</v>
      </c>
    </row>
    <row r="1744" spans="20:20" x14ac:dyDescent="0.25">
      <c r="T1744" s="16" t="s">
        <v>2192</v>
      </c>
    </row>
    <row r="1745" spans="20:20" x14ac:dyDescent="0.25">
      <c r="T1745" s="16" t="s">
        <v>2193</v>
      </c>
    </row>
    <row r="1746" spans="20:20" x14ac:dyDescent="0.25">
      <c r="T1746" s="16" t="s">
        <v>2194</v>
      </c>
    </row>
    <row r="1747" spans="20:20" x14ac:dyDescent="0.25">
      <c r="T1747" s="16" t="s">
        <v>2195</v>
      </c>
    </row>
    <row r="1748" spans="20:20" x14ac:dyDescent="0.25">
      <c r="T1748" s="16" t="s">
        <v>2196</v>
      </c>
    </row>
    <row r="1749" spans="20:20" x14ac:dyDescent="0.25">
      <c r="T1749" s="16" t="s">
        <v>2197</v>
      </c>
    </row>
    <row r="1750" spans="20:20" x14ac:dyDescent="0.25">
      <c r="T1750" s="16" t="s">
        <v>2198</v>
      </c>
    </row>
    <row r="1751" spans="20:20" x14ac:dyDescent="0.25">
      <c r="T1751" s="16" t="s">
        <v>2199</v>
      </c>
    </row>
    <row r="1752" spans="20:20" x14ac:dyDescent="0.25">
      <c r="T1752" s="16" t="s">
        <v>2200</v>
      </c>
    </row>
    <row r="1753" spans="20:20" x14ac:dyDescent="0.25">
      <c r="T1753" s="16" t="s">
        <v>2201</v>
      </c>
    </row>
    <row r="1754" spans="20:20" x14ac:dyDescent="0.25">
      <c r="T1754" s="16" t="s">
        <v>2202</v>
      </c>
    </row>
    <row r="1755" spans="20:20" x14ac:dyDescent="0.25">
      <c r="T1755" s="16" t="s">
        <v>2203</v>
      </c>
    </row>
    <row r="1756" spans="20:20" x14ac:dyDescent="0.25">
      <c r="T1756" s="16" t="s">
        <v>2204</v>
      </c>
    </row>
    <row r="1757" spans="20:20" x14ac:dyDescent="0.25">
      <c r="T1757" s="16" t="s">
        <v>2205</v>
      </c>
    </row>
    <row r="1758" spans="20:20" x14ac:dyDescent="0.25">
      <c r="T1758" s="16" t="s">
        <v>2206</v>
      </c>
    </row>
    <row r="1759" spans="20:20" x14ac:dyDescent="0.25">
      <c r="T1759" s="16" t="s">
        <v>2207</v>
      </c>
    </row>
    <row r="1760" spans="20:20" x14ac:dyDescent="0.25">
      <c r="T1760" s="16" t="s">
        <v>2208</v>
      </c>
    </row>
    <row r="1761" spans="20:20" x14ac:dyDescent="0.25">
      <c r="T1761" s="16" t="s">
        <v>2209</v>
      </c>
    </row>
    <row r="1762" spans="20:20" x14ac:dyDescent="0.25">
      <c r="T1762" s="16" t="s">
        <v>2210</v>
      </c>
    </row>
    <row r="1763" spans="20:20" x14ac:dyDescent="0.25">
      <c r="T1763" s="16" t="s">
        <v>2211</v>
      </c>
    </row>
    <row r="1764" spans="20:20" x14ac:dyDescent="0.25">
      <c r="T1764" s="16" t="s">
        <v>2212</v>
      </c>
    </row>
    <row r="1765" spans="20:20" x14ac:dyDescent="0.25">
      <c r="T1765" s="16" t="s">
        <v>2213</v>
      </c>
    </row>
    <row r="1766" spans="20:20" x14ac:dyDescent="0.25">
      <c r="T1766" s="16" t="s">
        <v>2214</v>
      </c>
    </row>
    <row r="1767" spans="20:20" x14ac:dyDescent="0.25">
      <c r="T1767" s="16" t="s">
        <v>2215</v>
      </c>
    </row>
    <row r="1768" spans="20:20" x14ac:dyDescent="0.25">
      <c r="T1768" s="16" t="s">
        <v>2216</v>
      </c>
    </row>
    <row r="1769" spans="20:20" x14ac:dyDescent="0.25">
      <c r="T1769" s="16" t="s">
        <v>2217</v>
      </c>
    </row>
    <row r="1770" spans="20:20" x14ac:dyDescent="0.25">
      <c r="T1770" s="16" t="s">
        <v>2218</v>
      </c>
    </row>
    <row r="1771" spans="20:20" x14ac:dyDescent="0.25">
      <c r="T1771" s="16" t="s">
        <v>2219</v>
      </c>
    </row>
    <row r="1772" spans="20:20" x14ac:dyDescent="0.25">
      <c r="T1772" s="16" t="s">
        <v>2220</v>
      </c>
    </row>
    <row r="1773" spans="20:20" x14ac:dyDescent="0.25">
      <c r="T1773" s="16" t="s">
        <v>2221</v>
      </c>
    </row>
    <row r="1774" spans="20:20" x14ac:dyDescent="0.25">
      <c r="T1774" s="16" t="s">
        <v>2222</v>
      </c>
    </row>
    <row r="1775" spans="20:20" x14ac:dyDescent="0.25">
      <c r="T1775" s="16" t="s">
        <v>2223</v>
      </c>
    </row>
    <row r="1776" spans="20:20" x14ac:dyDescent="0.25">
      <c r="T1776" s="16" t="s">
        <v>2224</v>
      </c>
    </row>
    <row r="1777" spans="20:20" x14ac:dyDescent="0.25">
      <c r="T1777" s="16" t="s">
        <v>2225</v>
      </c>
    </row>
    <row r="1778" spans="20:20" x14ac:dyDescent="0.25">
      <c r="T1778" s="16" t="s">
        <v>2226</v>
      </c>
    </row>
    <row r="1779" spans="20:20" x14ac:dyDescent="0.25">
      <c r="T1779" s="16" t="s">
        <v>2227</v>
      </c>
    </row>
    <row r="1780" spans="20:20" x14ac:dyDescent="0.25">
      <c r="T1780" s="16" t="s">
        <v>2228</v>
      </c>
    </row>
    <row r="1781" spans="20:20" x14ac:dyDescent="0.25">
      <c r="T1781" s="16" t="s">
        <v>2229</v>
      </c>
    </row>
    <row r="1782" spans="20:20" x14ac:dyDescent="0.25">
      <c r="T1782" s="16" t="s">
        <v>2230</v>
      </c>
    </row>
    <row r="1783" spans="20:20" x14ac:dyDescent="0.25">
      <c r="T1783" s="16" t="s">
        <v>2231</v>
      </c>
    </row>
    <row r="1784" spans="20:20" x14ac:dyDescent="0.25">
      <c r="T1784" s="16" t="s">
        <v>2232</v>
      </c>
    </row>
    <row r="1785" spans="20:20" x14ac:dyDescent="0.25">
      <c r="T1785" s="16" t="s">
        <v>2233</v>
      </c>
    </row>
    <row r="1786" spans="20:20" x14ac:dyDescent="0.25">
      <c r="T1786" s="16" t="s">
        <v>2234</v>
      </c>
    </row>
    <row r="1787" spans="20:20" x14ac:dyDescent="0.25">
      <c r="T1787" s="16" t="s">
        <v>2235</v>
      </c>
    </row>
    <row r="1788" spans="20:20" x14ac:dyDescent="0.25">
      <c r="T1788" s="16" t="s">
        <v>2236</v>
      </c>
    </row>
    <row r="1789" spans="20:20" x14ac:dyDescent="0.25">
      <c r="T1789" s="16" t="s">
        <v>2237</v>
      </c>
    </row>
    <row r="1790" spans="20:20" x14ac:dyDescent="0.25">
      <c r="T1790" s="16" t="s">
        <v>2238</v>
      </c>
    </row>
    <row r="1791" spans="20:20" x14ac:dyDescent="0.25">
      <c r="T1791" s="16" t="s">
        <v>2239</v>
      </c>
    </row>
    <row r="1792" spans="20:20" x14ac:dyDescent="0.25">
      <c r="T1792" s="16" t="s">
        <v>2240</v>
      </c>
    </row>
    <row r="1793" spans="20:20" x14ac:dyDescent="0.25">
      <c r="T1793" s="16" t="s">
        <v>2241</v>
      </c>
    </row>
    <row r="1794" spans="20:20" x14ac:dyDescent="0.25">
      <c r="T1794" s="16" t="s">
        <v>2242</v>
      </c>
    </row>
    <row r="1795" spans="20:20" x14ac:dyDescent="0.25">
      <c r="T1795" s="16" t="s">
        <v>2243</v>
      </c>
    </row>
    <row r="1796" spans="20:20" x14ac:dyDescent="0.25">
      <c r="T1796" s="16" t="s">
        <v>2244</v>
      </c>
    </row>
    <row r="1797" spans="20:20" x14ac:dyDescent="0.25">
      <c r="T1797" s="16" t="s">
        <v>2245</v>
      </c>
    </row>
    <row r="1798" spans="20:20" x14ac:dyDescent="0.25">
      <c r="T1798" s="16" t="s">
        <v>2246</v>
      </c>
    </row>
    <row r="1799" spans="20:20" x14ac:dyDescent="0.25">
      <c r="T1799" s="16" t="s">
        <v>2247</v>
      </c>
    </row>
    <row r="1800" spans="20:20" x14ac:dyDescent="0.25">
      <c r="T1800" s="16" t="s">
        <v>2248</v>
      </c>
    </row>
    <row r="1801" spans="20:20" x14ac:dyDescent="0.25">
      <c r="T1801" s="16" t="s">
        <v>2249</v>
      </c>
    </row>
    <row r="1802" spans="20:20" x14ac:dyDescent="0.25">
      <c r="T1802" s="16" t="s">
        <v>2250</v>
      </c>
    </row>
    <row r="1803" spans="20:20" x14ac:dyDescent="0.25">
      <c r="T1803" s="16" t="s">
        <v>2251</v>
      </c>
    </row>
    <row r="1804" spans="20:20" x14ac:dyDescent="0.25">
      <c r="T1804" s="16" t="s">
        <v>2252</v>
      </c>
    </row>
    <row r="1805" spans="20:20" x14ac:dyDescent="0.25">
      <c r="T1805" s="16" t="s">
        <v>2253</v>
      </c>
    </row>
    <row r="1806" spans="20:20" x14ac:dyDescent="0.25">
      <c r="T1806" s="16" t="s">
        <v>2254</v>
      </c>
    </row>
    <row r="1807" spans="20:20" x14ac:dyDescent="0.25">
      <c r="T1807" s="16" t="s">
        <v>2255</v>
      </c>
    </row>
    <row r="1808" spans="20:20" x14ac:dyDescent="0.25">
      <c r="T1808" s="16" t="s">
        <v>2256</v>
      </c>
    </row>
    <row r="1809" spans="20:20" x14ac:dyDescent="0.25">
      <c r="T1809" s="16" t="s">
        <v>2257</v>
      </c>
    </row>
    <row r="1810" spans="20:20" x14ac:dyDescent="0.25">
      <c r="T1810" s="16" t="s">
        <v>2258</v>
      </c>
    </row>
    <row r="1811" spans="20:20" x14ac:dyDescent="0.25">
      <c r="T1811" s="16" t="s">
        <v>2259</v>
      </c>
    </row>
    <row r="1812" spans="20:20" x14ac:dyDescent="0.25">
      <c r="T1812" s="16" t="s">
        <v>2260</v>
      </c>
    </row>
    <row r="1813" spans="20:20" x14ac:dyDescent="0.25">
      <c r="T1813" s="16" t="s">
        <v>2261</v>
      </c>
    </row>
    <row r="1814" spans="20:20" x14ac:dyDescent="0.25">
      <c r="T1814" s="16" t="s">
        <v>2262</v>
      </c>
    </row>
    <row r="1815" spans="20:20" x14ac:dyDescent="0.25">
      <c r="T1815" s="16" t="s">
        <v>2263</v>
      </c>
    </row>
    <row r="1816" spans="20:20" x14ac:dyDescent="0.25">
      <c r="T1816" s="16" t="s">
        <v>2264</v>
      </c>
    </row>
    <row r="1817" spans="20:20" x14ac:dyDescent="0.25">
      <c r="T1817" s="16" t="s">
        <v>2265</v>
      </c>
    </row>
    <row r="1818" spans="20:20" x14ac:dyDescent="0.25">
      <c r="T1818" s="16" t="s">
        <v>2266</v>
      </c>
    </row>
    <row r="1819" spans="20:20" x14ac:dyDescent="0.25">
      <c r="T1819" s="16" t="s">
        <v>2267</v>
      </c>
    </row>
    <row r="1820" spans="20:20" x14ac:dyDescent="0.25">
      <c r="T1820" s="16" t="s">
        <v>2268</v>
      </c>
    </row>
    <row r="1821" spans="20:20" x14ac:dyDescent="0.25">
      <c r="T1821" s="16" t="s">
        <v>2269</v>
      </c>
    </row>
    <row r="1822" spans="20:20" x14ac:dyDescent="0.25">
      <c r="T1822" s="16" t="s">
        <v>2270</v>
      </c>
    </row>
    <row r="1823" spans="20:20" x14ac:dyDescent="0.25">
      <c r="T1823" s="16" t="s">
        <v>2271</v>
      </c>
    </row>
    <row r="1824" spans="20:20" x14ac:dyDescent="0.25">
      <c r="T1824" s="16" t="s">
        <v>2272</v>
      </c>
    </row>
    <row r="1825" spans="20:20" x14ac:dyDescent="0.25">
      <c r="T1825" s="16" t="s">
        <v>2273</v>
      </c>
    </row>
    <row r="1826" spans="20:20" x14ac:dyDescent="0.25">
      <c r="T1826" s="16" t="s">
        <v>2274</v>
      </c>
    </row>
    <row r="1827" spans="20:20" x14ac:dyDescent="0.25">
      <c r="T1827" s="16" t="s">
        <v>2275</v>
      </c>
    </row>
    <row r="1828" spans="20:20" x14ac:dyDescent="0.25">
      <c r="T1828" s="16" t="s">
        <v>2276</v>
      </c>
    </row>
    <row r="1829" spans="20:20" x14ac:dyDescent="0.25">
      <c r="T1829" s="16" t="s">
        <v>2277</v>
      </c>
    </row>
    <row r="1830" spans="20:20" x14ac:dyDescent="0.25">
      <c r="T1830" s="16" t="s">
        <v>2278</v>
      </c>
    </row>
    <row r="1831" spans="20:20" x14ac:dyDescent="0.25">
      <c r="T1831" s="16" t="s">
        <v>2279</v>
      </c>
    </row>
    <row r="1832" spans="20:20" x14ac:dyDescent="0.25">
      <c r="T1832" s="16" t="s">
        <v>2280</v>
      </c>
    </row>
    <row r="1833" spans="20:20" x14ac:dyDescent="0.25">
      <c r="T1833" s="16" t="s">
        <v>2281</v>
      </c>
    </row>
    <row r="1834" spans="20:20" x14ac:dyDescent="0.25">
      <c r="T1834" s="16" t="s">
        <v>2282</v>
      </c>
    </row>
    <row r="1835" spans="20:20" x14ac:dyDescent="0.25">
      <c r="T1835" s="16" t="s">
        <v>2283</v>
      </c>
    </row>
    <row r="1836" spans="20:20" x14ac:dyDescent="0.25">
      <c r="T1836" s="16" t="s">
        <v>2284</v>
      </c>
    </row>
    <row r="1837" spans="20:20" x14ac:dyDescent="0.25">
      <c r="T1837" s="16" t="s">
        <v>2285</v>
      </c>
    </row>
    <row r="1838" spans="20:20" x14ac:dyDescent="0.25">
      <c r="T1838" s="16" t="s">
        <v>2286</v>
      </c>
    </row>
    <row r="1839" spans="20:20" x14ac:dyDescent="0.25">
      <c r="T1839" s="16" t="s">
        <v>2287</v>
      </c>
    </row>
    <row r="1840" spans="20:20" x14ac:dyDescent="0.25">
      <c r="T1840" s="16" t="s">
        <v>2288</v>
      </c>
    </row>
    <row r="1841" spans="20:20" x14ac:dyDescent="0.25">
      <c r="T1841" s="16" t="s">
        <v>2289</v>
      </c>
    </row>
    <row r="1842" spans="20:20" x14ac:dyDescent="0.25">
      <c r="T1842" s="16" t="s">
        <v>2290</v>
      </c>
    </row>
    <row r="1843" spans="20:20" x14ac:dyDescent="0.25">
      <c r="T1843" s="16" t="s">
        <v>2291</v>
      </c>
    </row>
    <row r="1844" spans="20:20" x14ac:dyDescent="0.25">
      <c r="T1844" s="16" t="s">
        <v>2292</v>
      </c>
    </row>
    <row r="1845" spans="20:20" x14ac:dyDescent="0.25">
      <c r="T1845" s="16" t="s">
        <v>2293</v>
      </c>
    </row>
    <row r="1846" spans="20:20" x14ac:dyDescent="0.25">
      <c r="T1846" s="16" t="s">
        <v>2294</v>
      </c>
    </row>
    <row r="1847" spans="20:20" x14ac:dyDescent="0.25">
      <c r="T1847" s="16" t="s">
        <v>2295</v>
      </c>
    </row>
    <row r="1848" spans="20:20" x14ac:dyDescent="0.25">
      <c r="T1848" s="16" t="s">
        <v>2296</v>
      </c>
    </row>
    <row r="1849" spans="20:20" x14ac:dyDescent="0.25">
      <c r="T1849" s="16" t="s">
        <v>2297</v>
      </c>
    </row>
    <row r="1850" spans="20:20" x14ac:dyDescent="0.25">
      <c r="T1850" s="16" t="s">
        <v>2298</v>
      </c>
    </row>
    <row r="1851" spans="20:20" x14ac:dyDescent="0.25">
      <c r="T1851" s="16" t="s">
        <v>2299</v>
      </c>
    </row>
    <row r="1852" spans="20:20" x14ac:dyDescent="0.25">
      <c r="T1852" s="16" t="s">
        <v>2300</v>
      </c>
    </row>
    <row r="1853" spans="20:20" x14ac:dyDescent="0.25">
      <c r="T1853" s="16" t="s">
        <v>2301</v>
      </c>
    </row>
    <row r="1854" spans="20:20" x14ac:dyDescent="0.25">
      <c r="T1854" s="16" t="s">
        <v>2302</v>
      </c>
    </row>
    <row r="1855" spans="20:20" x14ac:dyDescent="0.25">
      <c r="T1855" s="16" t="s">
        <v>2303</v>
      </c>
    </row>
    <row r="1856" spans="20:20" x14ac:dyDescent="0.25">
      <c r="T1856" s="16" t="s">
        <v>2304</v>
      </c>
    </row>
    <row r="1857" spans="20:20" x14ac:dyDescent="0.25">
      <c r="T1857" s="16" t="s">
        <v>2305</v>
      </c>
    </row>
    <row r="1858" spans="20:20" x14ac:dyDescent="0.25">
      <c r="T1858" s="16" t="s">
        <v>2306</v>
      </c>
    </row>
    <row r="1859" spans="20:20" x14ac:dyDescent="0.25">
      <c r="T1859" s="16" t="s">
        <v>2307</v>
      </c>
    </row>
    <row r="1860" spans="20:20" x14ac:dyDescent="0.25">
      <c r="T1860" s="16" t="s">
        <v>2308</v>
      </c>
    </row>
    <row r="1861" spans="20:20" x14ac:dyDescent="0.25">
      <c r="T1861" s="16" t="s">
        <v>2309</v>
      </c>
    </row>
    <row r="1862" spans="20:20" x14ac:dyDescent="0.25">
      <c r="T1862" s="16" t="s">
        <v>2310</v>
      </c>
    </row>
    <row r="1863" spans="20:20" x14ac:dyDescent="0.25">
      <c r="T1863" s="16" t="s">
        <v>2311</v>
      </c>
    </row>
    <row r="1864" spans="20:20" x14ac:dyDescent="0.25">
      <c r="T1864" s="16" t="s">
        <v>2312</v>
      </c>
    </row>
    <row r="1865" spans="20:20" x14ac:dyDescent="0.25">
      <c r="T1865" s="16" t="s">
        <v>2313</v>
      </c>
    </row>
    <row r="1866" spans="20:20" x14ac:dyDescent="0.25">
      <c r="T1866" s="16" t="s">
        <v>2314</v>
      </c>
    </row>
    <row r="1867" spans="20:20" x14ac:dyDescent="0.25">
      <c r="T1867" s="16" t="s">
        <v>2315</v>
      </c>
    </row>
    <row r="1868" spans="20:20" x14ac:dyDescent="0.25">
      <c r="T1868" s="16" t="s">
        <v>2316</v>
      </c>
    </row>
    <row r="1869" spans="20:20" x14ac:dyDescent="0.25">
      <c r="T1869" s="16" t="s">
        <v>2317</v>
      </c>
    </row>
    <row r="1870" spans="20:20" x14ac:dyDescent="0.25">
      <c r="T1870" s="16" t="s">
        <v>2318</v>
      </c>
    </row>
    <row r="1871" spans="20:20" x14ac:dyDescent="0.25">
      <c r="T1871" s="16" t="s">
        <v>2319</v>
      </c>
    </row>
    <row r="1872" spans="20:20" x14ac:dyDescent="0.25">
      <c r="T1872" s="16" t="s">
        <v>2320</v>
      </c>
    </row>
    <row r="1873" spans="20:20" x14ac:dyDescent="0.25">
      <c r="T1873" s="16" t="s">
        <v>2321</v>
      </c>
    </row>
    <row r="1874" spans="20:20" x14ac:dyDescent="0.25">
      <c r="T1874" s="16" t="s">
        <v>2322</v>
      </c>
    </row>
    <row r="1875" spans="20:20" x14ac:dyDescent="0.25">
      <c r="T1875" s="16" t="s">
        <v>2323</v>
      </c>
    </row>
    <row r="1876" spans="20:20" x14ac:dyDescent="0.25">
      <c r="T1876" s="16" t="s">
        <v>2324</v>
      </c>
    </row>
    <row r="1877" spans="20:20" x14ac:dyDescent="0.25">
      <c r="T1877" s="16" t="s">
        <v>2325</v>
      </c>
    </row>
    <row r="1878" spans="20:20" x14ac:dyDescent="0.25">
      <c r="T1878" s="16" t="s">
        <v>2326</v>
      </c>
    </row>
    <row r="1879" spans="20:20" x14ac:dyDescent="0.25">
      <c r="T1879" s="16" t="s">
        <v>2327</v>
      </c>
    </row>
    <row r="1880" spans="20:20" x14ac:dyDescent="0.25">
      <c r="T1880" s="16" t="s">
        <v>2328</v>
      </c>
    </row>
    <row r="1881" spans="20:20" x14ac:dyDescent="0.25">
      <c r="T1881" s="16" t="s">
        <v>2329</v>
      </c>
    </row>
    <row r="1882" spans="20:20" x14ac:dyDescent="0.25">
      <c r="T1882" s="16" t="s">
        <v>2330</v>
      </c>
    </row>
    <row r="1883" spans="20:20" x14ac:dyDescent="0.25">
      <c r="T1883" s="16" t="s">
        <v>2331</v>
      </c>
    </row>
    <row r="1884" spans="20:20" x14ac:dyDescent="0.25">
      <c r="T1884" s="16" t="s">
        <v>2332</v>
      </c>
    </row>
    <row r="1885" spans="20:20" x14ac:dyDescent="0.25">
      <c r="T1885" s="16" t="s">
        <v>2333</v>
      </c>
    </row>
    <row r="1886" spans="20:20" x14ac:dyDescent="0.25">
      <c r="T1886" s="16" t="s">
        <v>2334</v>
      </c>
    </row>
    <row r="1887" spans="20:20" x14ac:dyDescent="0.25">
      <c r="T1887" s="16" t="s">
        <v>2335</v>
      </c>
    </row>
    <row r="1888" spans="20:20" x14ac:dyDescent="0.25">
      <c r="T1888" s="16" t="s">
        <v>2336</v>
      </c>
    </row>
    <row r="1889" spans="20:20" x14ac:dyDescent="0.25">
      <c r="T1889" s="16" t="s">
        <v>2337</v>
      </c>
    </row>
    <row r="1890" spans="20:20" x14ac:dyDescent="0.25">
      <c r="T1890" s="16" t="s">
        <v>2338</v>
      </c>
    </row>
    <row r="1891" spans="20:20" x14ac:dyDescent="0.25">
      <c r="T1891" s="16" t="s">
        <v>2339</v>
      </c>
    </row>
    <row r="1892" spans="20:20" x14ac:dyDescent="0.25">
      <c r="T1892" s="16" t="s">
        <v>2340</v>
      </c>
    </row>
    <row r="1893" spans="20:20" x14ac:dyDescent="0.25">
      <c r="T1893" s="16" t="s">
        <v>2341</v>
      </c>
    </row>
    <row r="1894" spans="20:20" x14ac:dyDescent="0.25">
      <c r="T1894" s="16" t="s">
        <v>2342</v>
      </c>
    </row>
    <row r="1895" spans="20:20" x14ac:dyDescent="0.25">
      <c r="T1895" s="16" t="s">
        <v>2343</v>
      </c>
    </row>
    <row r="1896" spans="20:20" x14ac:dyDescent="0.25">
      <c r="T1896" s="16" t="s">
        <v>2344</v>
      </c>
    </row>
    <row r="1897" spans="20:20" x14ac:dyDescent="0.25">
      <c r="T1897" s="16" t="s">
        <v>2345</v>
      </c>
    </row>
    <row r="1898" spans="20:20" x14ac:dyDescent="0.25">
      <c r="T1898" s="16" t="s">
        <v>2346</v>
      </c>
    </row>
    <row r="1899" spans="20:20" x14ac:dyDescent="0.25">
      <c r="T1899" s="16" t="s">
        <v>2347</v>
      </c>
    </row>
    <row r="1900" spans="20:20" x14ac:dyDescent="0.25">
      <c r="T1900" s="16" t="s">
        <v>2348</v>
      </c>
    </row>
    <row r="1901" spans="20:20" x14ac:dyDescent="0.25">
      <c r="T1901" s="16" t="s">
        <v>2349</v>
      </c>
    </row>
    <row r="1902" spans="20:20" x14ac:dyDescent="0.25">
      <c r="T1902" s="16" t="s">
        <v>2350</v>
      </c>
    </row>
    <row r="1903" spans="20:20" x14ac:dyDescent="0.25">
      <c r="T1903" s="16" t="s">
        <v>2351</v>
      </c>
    </row>
    <row r="1904" spans="20:20" x14ac:dyDescent="0.25">
      <c r="T1904" s="16" t="s">
        <v>2352</v>
      </c>
    </row>
    <row r="1905" spans="20:20" x14ac:dyDescent="0.25">
      <c r="T1905" s="16" t="s">
        <v>2353</v>
      </c>
    </row>
    <row r="1906" spans="20:20" x14ac:dyDescent="0.25">
      <c r="T1906" s="16" t="s">
        <v>2354</v>
      </c>
    </row>
    <row r="1907" spans="20:20" x14ac:dyDescent="0.25">
      <c r="T1907" s="16" t="s">
        <v>2355</v>
      </c>
    </row>
    <row r="1908" spans="20:20" x14ac:dyDescent="0.25">
      <c r="T1908" s="16" t="s">
        <v>2356</v>
      </c>
    </row>
    <row r="1909" spans="20:20" x14ac:dyDescent="0.25">
      <c r="T1909" s="16" t="s">
        <v>2357</v>
      </c>
    </row>
    <row r="1910" spans="20:20" x14ac:dyDescent="0.25">
      <c r="T1910" s="16" t="s">
        <v>2358</v>
      </c>
    </row>
    <row r="1911" spans="20:20" x14ac:dyDescent="0.25">
      <c r="T1911" s="16" t="s">
        <v>2359</v>
      </c>
    </row>
    <row r="1912" spans="20:20" x14ac:dyDescent="0.25">
      <c r="T1912" s="16" t="s">
        <v>2360</v>
      </c>
    </row>
    <row r="1913" spans="20:20" x14ac:dyDescent="0.25">
      <c r="T1913" s="16" t="s">
        <v>2361</v>
      </c>
    </row>
    <row r="1914" spans="20:20" x14ac:dyDescent="0.25">
      <c r="T1914" s="16" t="s">
        <v>2362</v>
      </c>
    </row>
    <row r="1915" spans="20:20" x14ac:dyDescent="0.25">
      <c r="T1915" s="16" t="s">
        <v>2363</v>
      </c>
    </row>
    <row r="1916" spans="20:20" x14ac:dyDescent="0.25">
      <c r="T1916" s="16" t="s">
        <v>2364</v>
      </c>
    </row>
    <row r="1917" spans="20:20" x14ac:dyDescent="0.25">
      <c r="T1917" s="16" t="s">
        <v>2365</v>
      </c>
    </row>
    <row r="1918" spans="20:20" x14ac:dyDescent="0.25">
      <c r="T1918" s="16" t="s">
        <v>2366</v>
      </c>
    </row>
    <row r="1919" spans="20:20" x14ac:dyDescent="0.25">
      <c r="T1919" s="16" t="s">
        <v>2367</v>
      </c>
    </row>
    <row r="1920" spans="20:20" x14ac:dyDescent="0.25">
      <c r="T1920" s="16" t="s">
        <v>2368</v>
      </c>
    </row>
    <row r="1921" spans="20:20" x14ac:dyDescent="0.25">
      <c r="T1921" s="16" t="s">
        <v>2369</v>
      </c>
    </row>
    <row r="1922" spans="20:20" x14ac:dyDescent="0.25">
      <c r="T1922" s="16" t="s">
        <v>2370</v>
      </c>
    </row>
    <row r="1923" spans="20:20" x14ac:dyDescent="0.25">
      <c r="T1923" s="16" t="s">
        <v>2371</v>
      </c>
    </row>
    <row r="1924" spans="20:20" x14ac:dyDescent="0.25">
      <c r="T1924" s="16" t="s">
        <v>2372</v>
      </c>
    </row>
    <row r="1925" spans="20:20" x14ac:dyDescent="0.25">
      <c r="T1925" s="16" t="s">
        <v>2373</v>
      </c>
    </row>
    <row r="1926" spans="20:20" x14ac:dyDescent="0.25">
      <c r="T1926" s="16" t="s">
        <v>2374</v>
      </c>
    </row>
    <row r="1927" spans="20:20" x14ac:dyDescent="0.25">
      <c r="T1927" s="16" t="s">
        <v>2375</v>
      </c>
    </row>
    <row r="1928" spans="20:20" x14ac:dyDescent="0.25">
      <c r="T1928" s="16" t="s">
        <v>2376</v>
      </c>
    </row>
    <row r="1929" spans="20:20" x14ac:dyDescent="0.25">
      <c r="T1929" s="16" t="s">
        <v>2377</v>
      </c>
    </row>
    <row r="1930" spans="20:20" x14ac:dyDescent="0.25">
      <c r="T1930" s="16" t="s">
        <v>2378</v>
      </c>
    </row>
    <row r="1931" spans="20:20" x14ac:dyDescent="0.25">
      <c r="T1931" s="16" t="s">
        <v>2379</v>
      </c>
    </row>
    <row r="1932" spans="20:20" x14ac:dyDescent="0.25">
      <c r="T1932" s="16" t="s">
        <v>2380</v>
      </c>
    </row>
    <row r="1933" spans="20:20" x14ac:dyDescent="0.25">
      <c r="T1933" s="16" t="s">
        <v>2381</v>
      </c>
    </row>
    <row r="1934" spans="20:20" x14ac:dyDescent="0.25">
      <c r="T1934" s="16" t="s">
        <v>2382</v>
      </c>
    </row>
    <row r="1935" spans="20:20" x14ac:dyDescent="0.25">
      <c r="T1935" s="16" t="s">
        <v>2383</v>
      </c>
    </row>
    <row r="1936" spans="20:20" x14ac:dyDescent="0.25">
      <c r="T1936" s="16" t="s">
        <v>2384</v>
      </c>
    </row>
    <row r="1937" spans="20:20" x14ac:dyDescent="0.25">
      <c r="T1937" s="16" t="s">
        <v>2385</v>
      </c>
    </row>
    <row r="1938" spans="20:20" x14ac:dyDescent="0.25">
      <c r="T1938" s="16" t="s">
        <v>2386</v>
      </c>
    </row>
    <row r="1939" spans="20:20" x14ac:dyDescent="0.25">
      <c r="T1939" s="16" t="s">
        <v>2387</v>
      </c>
    </row>
    <row r="1940" spans="20:20" x14ac:dyDescent="0.25">
      <c r="T1940" s="16" t="s">
        <v>2388</v>
      </c>
    </row>
    <row r="1941" spans="20:20" x14ac:dyDescent="0.25">
      <c r="T1941" s="16" t="s">
        <v>2389</v>
      </c>
    </row>
    <row r="1942" spans="20:20" x14ac:dyDescent="0.25">
      <c r="T1942" s="16" t="s">
        <v>2390</v>
      </c>
    </row>
    <row r="1943" spans="20:20" x14ac:dyDescent="0.25">
      <c r="T1943" s="16" t="s">
        <v>2391</v>
      </c>
    </row>
    <row r="1944" spans="20:20" x14ac:dyDescent="0.25">
      <c r="T1944" s="16" t="s">
        <v>2392</v>
      </c>
    </row>
    <row r="1945" spans="20:20" x14ac:dyDescent="0.25">
      <c r="T1945" s="16" t="s">
        <v>2393</v>
      </c>
    </row>
    <row r="1946" spans="20:20" x14ac:dyDescent="0.25">
      <c r="T1946" s="16" t="s">
        <v>2394</v>
      </c>
    </row>
    <row r="1947" spans="20:20" x14ac:dyDescent="0.25">
      <c r="T1947" s="16" t="s">
        <v>2395</v>
      </c>
    </row>
    <row r="1948" spans="20:20" x14ac:dyDescent="0.25">
      <c r="T1948" s="16" t="s">
        <v>2396</v>
      </c>
    </row>
    <row r="1949" spans="20:20" x14ac:dyDescent="0.25">
      <c r="T1949" s="16" t="s">
        <v>2397</v>
      </c>
    </row>
    <row r="1950" spans="20:20" x14ac:dyDescent="0.25">
      <c r="T1950" s="16" t="s">
        <v>2398</v>
      </c>
    </row>
    <row r="1951" spans="20:20" x14ac:dyDescent="0.25">
      <c r="T1951" s="16" t="s">
        <v>2399</v>
      </c>
    </row>
    <row r="1952" spans="20:20" x14ac:dyDescent="0.25">
      <c r="T1952" s="16" t="s">
        <v>2400</v>
      </c>
    </row>
    <row r="1953" spans="20:20" x14ac:dyDescent="0.25">
      <c r="T1953" s="16" t="s">
        <v>2401</v>
      </c>
    </row>
    <row r="1954" spans="20:20" x14ac:dyDescent="0.25">
      <c r="T1954" s="16" t="s">
        <v>2402</v>
      </c>
    </row>
    <row r="1955" spans="20:20" x14ac:dyDescent="0.25">
      <c r="T1955" s="16" t="s">
        <v>2403</v>
      </c>
    </row>
    <row r="1956" spans="20:20" x14ac:dyDescent="0.25">
      <c r="T1956" s="16" t="s">
        <v>2404</v>
      </c>
    </row>
    <row r="1957" spans="20:20" x14ac:dyDescent="0.25">
      <c r="T1957" s="16" t="s">
        <v>2405</v>
      </c>
    </row>
    <row r="1958" spans="20:20" x14ac:dyDescent="0.25">
      <c r="T1958" s="16" t="s">
        <v>2406</v>
      </c>
    </row>
    <row r="1959" spans="20:20" x14ac:dyDescent="0.25">
      <c r="T1959" s="16" t="s">
        <v>2407</v>
      </c>
    </row>
    <row r="1960" spans="20:20" x14ac:dyDescent="0.25">
      <c r="T1960" s="16" t="s">
        <v>2408</v>
      </c>
    </row>
    <row r="1961" spans="20:20" x14ac:dyDescent="0.25">
      <c r="T1961" s="16" t="s">
        <v>2409</v>
      </c>
    </row>
    <row r="1962" spans="20:20" x14ac:dyDescent="0.25">
      <c r="T1962" s="16" t="s">
        <v>2410</v>
      </c>
    </row>
    <row r="1963" spans="20:20" x14ac:dyDescent="0.25">
      <c r="T1963" s="16" t="s">
        <v>2411</v>
      </c>
    </row>
    <row r="1964" spans="20:20" x14ac:dyDescent="0.25">
      <c r="T1964" s="16" t="s">
        <v>2412</v>
      </c>
    </row>
    <row r="1965" spans="20:20" x14ac:dyDescent="0.25">
      <c r="T1965" s="16" t="s">
        <v>2413</v>
      </c>
    </row>
    <row r="1966" spans="20:20" x14ac:dyDescent="0.25">
      <c r="T1966" s="16" t="s">
        <v>2414</v>
      </c>
    </row>
    <row r="1967" spans="20:20" x14ac:dyDescent="0.25">
      <c r="T1967" s="16" t="s">
        <v>2415</v>
      </c>
    </row>
    <row r="1968" spans="20:20" x14ac:dyDescent="0.25">
      <c r="T1968" s="16" t="s">
        <v>2416</v>
      </c>
    </row>
    <row r="1969" spans="20:20" x14ac:dyDescent="0.25">
      <c r="T1969" s="16" t="s">
        <v>2417</v>
      </c>
    </row>
    <row r="1970" spans="20:20" x14ac:dyDescent="0.25">
      <c r="T1970" s="16" t="s">
        <v>2418</v>
      </c>
    </row>
    <row r="1971" spans="20:20" x14ac:dyDescent="0.25">
      <c r="T1971" s="16" t="s">
        <v>2419</v>
      </c>
    </row>
    <row r="1972" spans="20:20" x14ac:dyDescent="0.25">
      <c r="T1972" s="16" t="s">
        <v>2420</v>
      </c>
    </row>
    <row r="1973" spans="20:20" x14ac:dyDescent="0.25">
      <c r="T1973" s="16" t="s">
        <v>2421</v>
      </c>
    </row>
    <row r="1974" spans="20:20" x14ac:dyDescent="0.25">
      <c r="T1974" s="16" t="s">
        <v>2422</v>
      </c>
    </row>
    <row r="1975" spans="20:20" x14ac:dyDescent="0.25">
      <c r="T1975" s="16" t="s">
        <v>2423</v>
      </c>
    </row>
    <row r="1976" spans="20:20" x14ac:dyDescent="0.25">
      <c r="T1976" s="16" t="s">
        <v>2424</v>
      </c>
    </row>
    <row r="1977" spans="20:20" x14ac:dyDescent="0.25">
      <c r="T1977" s="16" t="s">
        <v>2425</v>
      </c>
    </row>
    <row r="1978" spans="20:20" x14ac:dyDescent="0.25">
      <c r="T1978" s="16" t="s">
        <v>2426</v>
      </c>
    </row>
    <row r="1979" spans="20:20" x14ac:dyDescent="0.25">
      <c r="T1979" s="16" t="s">
        <v>2427</v>
      </c>
    </row>
    <row r="1980" spans="20:20" x14ac:dyDescent="0.25">
      <c r="T1980" s="16" t="s">
        <v>2428</v>
      </c>
    </row>
    <row r="1981" spans="20:20" x14ac:dyDescent="0.25">
      <c r="T1981" s="16" t="s">
        <v>2429</v>
      </c>
    </row>
    <row r="1982" spans="20:20" x14ac:dyDescent="0.25">
      <c r="T1982" s="16" t="s">
        <v>2430</v>
      </c>
    </row>
    <row r="1983" spans="20:20" x14ac:dyDescent="0.25">
      <c r="T1983" s="16" t="s">
        <v>2431</v>
      </c>
    </row>
    <row r="1984" spans="20:20" x14ac:dyDescent="0.25">
      <c r="T1984" s="16" t="s">
        <v>2432</v>
      </c>
    </row>
    <row r="1985" spans="20:20" x14ac:dyDescent="0.25">
      <c r="T1985" s="16" t="s">
        <v>2433</v>
      </c>
    </row>
    <row r="1986" spans="20:20" x14ac:dyDescent="0.25">
      <c r="T1986" s="16" t="s">
        <v>2434</v>
      </c>
    </row>
    <row r="1987" spans="20:20" x14ac:dyDescent="0.25">
      <c r="T1987" s="16" t="s">
        <v>2435</v>
      </c>
    </row>
    <row r="1988" spans="20:20" x14ac:dyDescent="0.25">
      <c r="T1988" s="16" t="s">
        <v>2436</v>
      </c>
    </row>
    <row r="1989" spans="20:20" x14ac:dyDescent="0.25">
      <c r="T1989" s="16" t="s">
        <v>2437</v>
      </c>
    </row>
    <row r="1990" spans="20:20" x14ac:dyDescent="0.25">
      <c r="T1990" s="16" t="s">
        <v>2438</v>
      </c>
    </row>
    <row r="1991" spans="20:20" x14ac:dyDescent="0.25">
      <c r="T1991" s="16" t="s">
        <v>2439</v>
      </c>
    </row>
    <row r="1992" spans="20:20" x14ac:dyDescent="0.25">
      <c r="T1992" s="16" t="s">
        <v>2440</v>
      </c>
    </row>
    <row r="1993" spans="20:20" x14ac:dyDescent="0.25">
      <c r="T1993" s="16" t="s">
        <v>2441</v>
      </c>
    </row>
    <row r="1994" spans="20:20" x14ac:dyDescent="0.25">
      <c r="T1994" s="16" t="s">
        <v>2442</v>
      </c>
    </row>
    <row r="1995" spans="20:20" x14ac:dyDescent="0.25">
      <c r="T1995" s="16" t="s">
        <v>2443</v>
      </c>
    </row>
    <row r="1996" spans="20:20" x14ac:dyDescent="0.25">
      <c r="T1996" s="16" t="s">
        <v>2444</v>
      </c>
    </row>
    <row r="1997" spans="20:20" x14ac:dyDescent="0.25">
      <c r="T1997" s="16" t="s">
        <v>2445</v>
      </c>
    </row>
    <row r="1998" spans="20:20" x14ac:dyDescent="0.25">
      <c r="T1998" s="16" t="s">
        <v>2446</v>
      </c>
    </row>
    <row r="1999" spans="20:20" x14ac:dyDescent="0.25">
      <c r="T1999" s="16" t="s">
        <v>2447</v>
      </c>
    </row>
    <row r="2000" spans="20:20" x14ac:dyDescent="0.25">
      <c r="T2000" s="16" t="s">
        <v>2448</v>
      </c>
    </row>
    <row r="2001" spans="20:20" x14ac:dyDescent="0.25">
      <c r="T2001"/>
    </row>
    <row r="2002" spans="20:20" x14ac:dyDescent="0.25">
      <c r="T2002"/>
    </row>
    <row r="2003" spans="20:20" x14ac:dyDescent="0.25">
      <c r="T2003"/>
    </row>
    <row r="2004" spans="20:20" x14ac:dyDescent="0.25">
      <c r="T2004"/>
    </row>
    <row r="2005" spans="20:20" x14ac:dyDescent="0.25">
      <c r="T2005"/>
    </row>
    <row r="2006" spans="20:20" x14ac:dyDescent="0.25">
      <c r="T2006"/>
    </row>
    <row r="2007" spans="20:20" x14ac:dyDescent="0.25">
      <c r="T2007" s="10"/>
    </row>
    <row r="2008" spans="20:20" x14ac:dyDescent="0.25">
      <c r="T2008" s="10"/>
    </row>
    <row r="2009" spans="20:20" x14ac:dyDescent="0.25">
      <c r="T2009" s="10"/>
    </row>
    <row r="2010" spans="20:20" x14ac:dyDescent="0.25">
      <c r="T2010" s="10"/>
    </row>
    <row r="2011" spans="20:20" x14ac:dyDescent="0.25">
      <c r="T2011" s="10"/>
    </row>
    <row r="2012" spans="20:20" x14ac:dyDescent="0.25">
      <c r="T2012" s="10"/>
    </row>
    <row r="2013" spans="20:20" x14ac:dyDescent="0.25">
      <c r="T2013" s="10"/>
    </row>
    <row r="2014" spans="20:20" x14ac:dyDescent="0.25">
      <c r="T2014" s="10"/>
    </row>
    <row r="2015" spans="20:20" x14ac:dyDescent="0.25">
      <c r="T2015" s="10"/>
    </row>
    <row r="2016" spans="20:20" x14ac:dyDescent="0.25">
      <c r="T2016" s="10"/>
    </row>
    <row r="2017" spans="20:20" x14ac:dyDescent="0.25">
      <c r="T2017" s="10"/>
    </row>
    <row r="2018" spans="20:20" x14ac:dyDescent="0.25">
      <c r="T2018" s="10"/>
    </row>
    <row r="2019" spans="20:20" x14ac:dyDescent="0.25">
      <c r="T2019" s="10"/>
    </row>
    <row r="2020" spans="20:20" x14ac:dyDescent="0.25">
      <c r="T2020" s="10"/>
    </row>
    <row r="2021" spans="20:20" x14ac:dyDescent="0.25">
      <c r="T2021" s="10"/>
    </row>
    <row r="2022" spans="20:20" x14ac:dyDescent="0.25">
      <c r="T2022" s="10"/>
    </row>
    <row r="2023" spans="20:20" x14ac:dyDescent="0.25">
      <c r="T2023" s="10"/>
    </row>
    <row r="2024" spans="20:20" x14ac:dyDescent="0.25">
      <c r="T2024" s="10"/>
    </row>
    <row r="2025" spans="20:20" x14ac:dyDescent="0.25">
      <c r="T2025" s="10"/>
    </row>
    <row r="2026" spans="20:20" x14ac:dyDescent="0.25">
      <c r="T2026" s="10"/>
    </row>
    <row r="2027" spans="20:20" x14ac:dyDescent="0.25">
      <c r="T2027" s="10"/>
    </row>
    <row r="2028" spans="20:20" x14ac:dyDescent="0.25">
      <c r="T2028" s="10"/>
    </row>
    <row r="2029" spans="20:20" x14ac:dyDescent="0.25">
      <c r="T2029" s="10"/>
    </row>
    <row r="2030" spans="20:20" x14ac:dyDescent="0.25">
      <c r="T2030" s="10"/>
    </row>
    <row r="2031" spans="20:20" x14ac:dyDescent="0.25">
      <c r="T2031" s="10"/>
    </row>
    <row r="2032" spans="20:20" x14ac:dyDescent="0.25">
      <c r="T2032" s="10"/>
    </row>
    <row r="2033" spans="20:20" x14ac:dyDescent="0.25">
      <c r="T2033" s="10"/>
    </row>
    <row r="2034" spans="20:20" x14ac:dyDescent="0.25">
      <c r="T2034" s="10"/>
    </row>
    <row r="2035" spans="20:20" x14ac:dyDescent="0.25">
      <c r="T2035" s="10"/>
    </row>
    <row r="2036" spans="20:20" x14ac:dyDescent="0.25">
      <c r="T2036" s="10"/>
    </row>
    <row r="2037" spans="20:20" x14ac:dyDescent="0.25">
      <c r="T2037" s="10"/>
    </row>
    <row r="2038" spans="20:20" x14ac:dyDescent="0.25">
      <c r="T2038" s="10"/>
    </row>
    <row r="2039" spans="20:20" x14ac:dyDescent="0.25">
      <c r="T2039" s="10"/>
    </row>
    <row r="2040" spans="20:20" x14ac:dyDescent="0.25">
      <c r="T2040" s="10"/>
    </row>
    <row r="2041" spans="20:20" x14ac:dyDescent="0.25">
      <c r="T2041" s="10"/>
    </row>
    <row r="2042" spans="20:20" x14ac:dyDescent="0.25">
      <c r="T2042" s="10"/>
    </row>
    <row r="2043" spans="20:20" x14ac:dyDescent="0.25">
      <c r="T2043" s="10"/>
    </row>
    <row r="2044" spans="20:20" x14ac:dyDescent="0.25">
      <c r="T2044" s="10"/>
    </row>
  </sheetData>
  <sortState xmlns:xlrd2="http://schemas.microsoft.com/office/spreadsheetml/2017/richdata2" ref="X2:X240">
    <sortCondition ref="X1"/>
  </sortState>
  <phoneticPr fontId="12" type="noConversion"/>
  <dataValidations disablePrompts="1" count="1">
    <dataValidation type="list" allowBlank="1" showInputMessage="1" showErrorMessage="1" sqref="AA7" xr:uid="{0A1A5958-9CE7-4723-9147-C629F130D059}">
      <formula1>Liste_matieres</formula1>
    </dataValidation>
  </dataValidations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7</vt:i4>
      </vt:variant>
    </vt:vector>
  </HeadingPairs>
  <TitlesOfParts>
    <vt:vector size="11" baseType="lpstr">
      <vt:lpstr>Moteur de recherche</vt:lpstr>
      <vt:lpstr>Data_Done</vt:lpstr>
      <vt:lpstr>BDD</vt:lpstr>
      <vt:lpstr>Listes</vt:lpstr>
      <vt:lpstr>Désherbage</vt:lpstr>
      <vt:lpstr>Liste_matieres</vt:lpstr>
      <vt:lpstr>Liste_Varietes</vt:lpstr>
      <vt:lpstr>maladie</vt:lpstr>
      <vt:lpstr>ravageurs</vt:lpstr>
      <vt:lpstr>Thème</vt:lpstr>
      <vt:lpstr>Variétés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BSA</cp:lastModifiedBy>
  <cp:revision/>
  <dcterms:created xsi:type="dcterms:W3CDTF">2023-09-05T06:27:02Z</dcterms:created>
  <dcterms:modified xsi:type="dcterms:W3CDTF">2025-12-03T09:10:58Z</dcterms:modified>
  <cp:category/>
  <cp:contentStatus/>
</cp:coreProperties>
</file>