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13_ncr:1_{C91A551F-D880-4CC8-9481-128811503B44}" xr6:coauthVersionLast="47" xr6:coauthVersionMax="47" xr10:uidLastSave="{00000000-0000-0000-0000-000000000000}"/>
  <bookViews>
    <workbookView xWindow="-120" yWindow="-120" windowWidth="29040" windowHeight="15990" xr2:uid="{EF97BA62-4958-4AFD-A61C-ED73CD2ECBF6}"/>
  </bookViews>
  <sheets>
    <sheet name="Sheet1" sheetId="1" r:id="rId1"/>
  </sheets>
  <calcPr calcId="191029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" l="1" a="1"/>
  <c r="D5" i="1" s="1"/>
  <c r="D6" i="1" a="1"/>
  <c r="D6" i="1"/>
  <c r="D7" i="1" a="1"/>
  <c r="D7" i="1" s="1"/>
  <c r="D8" i="1" a="1"/>
  <c r="D8" i="1"/>
  <c r="D9" i="1" a="1"/>
  <c r="D9" i="1" s="1"/>
  <c r="D10" i="1" a="1"/>
  <c r="D10" i="1"/>
  <c r="D11" i="1" a="1"/>
  <c r="D11" i="1" s="1"/>
  <c r="D12" i="1" a="1"/>
  <c r="D12" i="1"/>
  <c r="D13" i="1" a="1"/>
  <c r="D13" i="1" s="1"/>
  <c r="D14" i="1" a="1"/>
  <c r="D14" i="1"/>
  <c r="D15" i="1" a="1"/>
  <c r="D15" i="1" s="1"/>
  <c r="D16" i="1" a="1"/>
  <c r="D16" i="1"/>
  <c r="D17" i="1" a="1"/>
  <c r="D17" i="1" s="1"/>
  <c r="D18" i="1" a="1"/>
  <c r="D18" i="1"/>
  <c r="D19" i="1" a="1"/>
  <c r="D19" i="1" s="1"/>
  <c r="D20" i="1" a="1"/>
  <c r="D20" i="1"/>
  <c r="D21" i="1" a="1"/>
  <c r="D21" i="1" s="1"/>
  <c r="D22" i="1" a="1"/>
  <c r="D22" i="1"/>
  <c r="D23" i="1" a="1"/>
  <c r="D23" i="1" s="1"/>
  <c r="D24" i="1" a="1"/>
  <c r="D24" i="1"/>
  <c r="D25" i="1" a="1"/>
  <c r="D25" i="1" s="1"/>
  <c r="D26" i="1" a="1"/>
  <c r="D26" i="1"/>
  <c r="D27" i="1" a="1"/>
  <c r="D27" i="1" s="1"/>
  <c r="D28" i="1" a="1"/>
  <c r="D28" i="1"/>
  <c r="D29" i="1" a="1"/>
  <c r="D29" i="1" s="1"/>
  <c r="D30" i="1" a="1"/>
  <c r="D30" i="1" s="1"/>
  <c r="B5" i="1" a="1"/>
  <c r="B5" i="1" s="1"/>
  <c r="B6" i="1" a="1"/>
  <c r="B6" i="1" s="1"/>
  <c r="B7" i="1" a="1"/>
  <c r="B7" i="1" s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<sst xmlns="http://schemas.openxmlformats.org/spreadsheetml/2006/main" count="29" uniqueCount="27">
  <si>
    <t>&lt;1</t>
  </si>
  <si>
    <t>&gt;5</t>
  </si>
  <si>
    <t>≥ 5</t>
  </si>
  <si>
    <t>≤ 5</t>
  </si>
  <si>
    <t>&gt;8</t>
  </si>
  <si>
    <t>&gt;10</t>
  </si>
  <si>
    <t>valeur</t>
  </si>
  <si>
    <t>verif a faire</t>
  </si>
  <si>
    <t>resultat verif</t>
  </si>
  <si>
    <t>≤ 1</t>
  </si>
  <si>
    <t>≤ 3,1</t>
  </si>
  <si>
    <t>&lt;5</t>
  </si>
  <si>
    <t>≤ -1e-3</t>
  </si>
  <si>
    <t>≤ 1e-1</t>
  </si>
  <si>
    <t>≤ 1e-2</t>
  </si>
  <si>
    <t>≤ 1e-3</t>
  </si>
  <si>
    <t>≤ 1e-4</t>
  </si>
  <si>
    <t>≤ 1e-5</t>
  </si>
  <si>
    <t>≤ 1e-6</t>
  </si>
  <si>
    <t>≤ 1e-7</t>
  </si>
  <si>
    <t>≤ 1,23e-0</t>
  </si>
  <si>
    <t>≤ 1,23e-1</t>
  </si>
  <si>
    <t>≤ 1,23e-2</t>
  </si>
  <si>
    <t>≤ 1,23e-3</t>
  </si>
  <si>
    <t>≤ 1,23e-4</t>
  </si>
  <si>
    <t>≤ 1,23e-5</t>
  </si>
  <si>
    <t>≤ 1,23e-6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</si>
</sst>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0" fillId="0" borderId="0" xfId="0" quotePrefix="1"/>
  </cellXfs>
  <cellStyles count="1">
    <cellStyle name="Standaard" xfId="0" builtinId="0"/>
  </cellStyles>
  <dxfs count="8">
    <dxf>
      <numFmt numFmtId="0" formatCode="General"/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numFmt numFmtId="0" formatCode="General"/>
    </dxf>
  </dxfs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B624776-7F0C-4032-B959-B89BD63C56AF}" name="Table1" displayName="Table1" ref="B4:D30" totalsRowShown="0">
  <autoFilter ref="B4:D30" xr:uid="{5B624776-7F0C-4032-B959-B89BD63C56AF}"/>
  <tableColumns count="3">
    <tableColumn id="1" xr3:uid="{C076880A-2C44-41FD-9980-80A4325BAA75}" name="valeur" dataDxfId="7">
      <calculatedColumnFormula array="1">ROW()-ROW(Table1[#Headers])</calculatedColumnFormula>
    </tableColumn>
    <tableColumn id="2" xr3:uid="{C78391AD-B40A-4AB2-B6BD-9CFDD73F5F13}" name="verif a faire"/>
    <tableColumn id="3" xr3:uid="{20489024-00A6-44F9-85BC-41E1FEBF23EE}" name="resultat verif" dataDxfId="0">
      <calculatedColumnFormula array="1">_xlfn.LET(
 _xlpm._val, $B5,
 _xlpm._op,LEFT($C5,1),
_xlpm._num,TRIM(MID($C5,2,99))*1,
    _xlfn.SWITCH(
        _xlpm._op,
        "&lt;", _xlpm._val &lt; _xlpm._num,
        "&gt;", _xlpm._val &gt; _xlpm._num,
        "≤", _xlpm._val &lt;= _xlpm._num,
        "≥", _xlpm._val &gt;= _xlpm._num
    )
)</calculatedColumnFormula>
    </tableColumn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74085-47FB-4805-848C-0F9470D73445}">
  <dimension ref="B4:G30"/>
  <sheetViews>
    <sheetView tabSelected="1" topLeftCell="A6" workbookViewId="0">
      <selection activeCell="G12" sqref="G12:I14"/>
    </sheetView>
  </sheetViews>
  <sheetFormatPr defaultRowHeight="15" x14ac:dyDescent="0.25"/>
  <cols>
    <col min="3" max="3" width="13.28515625" customWidth="1"/>
    <col min="4" max="4" width="14.7109375" customWidth="1"/>
    <col min="9" max="9" width="10" bestFit="1" customWidth="1"/>
  </cols>
  <sheetData>
    <row r="4" spans="2:7" x14ac:dyDescent="0.25">
      <c r="B4" t="s">
        <v>6</v>
      </c>
      <c r="C4" t="s">
        <v>7</v>
      </c>
      <c r="D4" t="s">
        <v>8</v>
      </c>
    </row>
    <row r="5" spans="2:7" x14ac:dyDescent="0.25">
      <c r="B5" cm="1">
        <f t="array" ref="B5">ROW()-ROW(Table1[#Headers])</f>
        <v>1</v>
      </c>
      <c r="C5" t="s">
        <v>9</v>
      </c>
      <c r="D5" t="b" cm="1">
        <f t="array" ref="D5">_xlfn.LET(
 _xlpm._val, $B5,
 _xlpm._op,LEFT($C5,1),
_xlpm._num,TRIM(MID($C5,2,99))*1,
    _xlfn.SWITCH(
        _xlpm._op,
        "&lt;", _xlpm._val &lt; _xlpm._num,
        "&gt;", _xlpm._val &gt; _xlpm._num,
        "≤", _xlpm._val &lt;= _xlpm._num,
        "≥", _xlpm._val &gt;= _xlpm._num
    )
)</f>
        <v>1</v>
      </c>
    </row>
    <row r="6" spans="2:7" x14ac:dyDescent="0.25">
      <c r="B6" cm="1">
        <f t="array" ref="B6">ROW()-ROW(Table1[#Headers])</f>
        <v>2</v>
      </c>
      <c r="C6" t="s">
        <v>0</v>
      </c>
      <c r="D6" t="b" cm="1">
        <f t="array" ref="D6">_xlfn.LET(
 _xlpm._val, $B6,
 _xlpm._op,LEFT($C6,1),
_xlpm._num,TRIM(MID($C6,2,99))*1,
    _xlfn.SWITCH(
        _xlpm._op,
        "&lt;", _xlpm._val &lt; _xlpm._num,
        "&gt;", _xlpm._val &gt; _xlpm._num,
        "≤", _xlpm._val &lt;= _xlpm._num,
        "≥", _xlpm._val &gt;= _xlpm._num
    )
)</f>
        <v>0</v>
      </c>
    </row>
    <row r="7" spans="2:7" x14ac:dyDescent="0.25">
      <c r="B7" cm="1">
        <f t="array" ref="B7">ROW()-ROW(Table1[#Headers])</f>
        <v>3</v>
      </c>
      <c r="C7" t="s">
        <v>10</v>
      </c>
      <c r="D7" t="b" cm="1">
        <f t="array" ref="D7">_xlfn.LET(
 _xlpm._val, $B7,
 _xlpm._op,LEFT($C7,1),
_xlpm._num,TRIM(MID($C7,2,99))*1,
    _xlfn.SWITCH(
        _xlpm._op,
        "&lt;", _xlpm._val &lt; _xlpm._num,
        "&gt;", _xlpm._val &gt; _xlpm._num,
        "≤", _xlpm._val &lt;= _xlpm._num,
        "≥", _xlpm._val &gt;= _xlpm._num
    )
)</f>
        <v>1</v>
      </c>
      <c r="G7" s="2"/>
    </row>
    <row r="8" spans="2:7" x14ac:dyDescent="0.25">
      <c r="B8" cm="1">
        <f t="array" ref="B8">ROW()-ROW(Table1[#Headers])</f>
        <v>4</v>
      </c>
      <c r="C8" t="s">
        <v>1</v>
      </c>
      <c r="D8" t="b" cm="1">
        <f t="array" ref="D8">_xlfn.LET(
 _xlpm._val, $B8,
 _xlpm._op,LEFT($C8,1),
_xlpm._num,TRIM(MID($C8,2,99))*1,
    _xlfn.SWITCH(
        _xlpm._op,
        "&lt;", _xlpm._val &lt; _xlpm._num,
        "&gt;", _xlpm._val &gt; _xlpm._num,
        "≤", _xlpm._val &lt;= _xlpm._num,
        "≥", _xlpm._val &gt;= _xlpm._num
    )
)</f>
        <v>0</v>
      </c>
    </row>
    <row r="9" spans="2:7" x14ac:dyDescent="0.25">
      <c r="B9" cm="1">
        <f t="array" ref="B9">ROW()-ROW(Table1[#Headers])</f>
        <v>5</v>
      </c>
      <c r="C9" t="s">
        <v>1</v>
      </c>
      <c r="D9" t="b" cm="1">
        <f t="array" ref="D9">_xlfn.LET(
 _xlpm._val, $B9,
 _xlpm._op,LEFT($C9,1),
_xlpm._num,TRIM(MID($C9,2,99))*1,
    _xlfn.SWITCH(
        _xlpm._op,
        "&lt;", _xlpm._val &lt; _xlpm._num,
        "&gt;", _xlpm._val &gt; _xlpm._num,
        "≤", _xlpm._val &lt;= _xlpm._num,
        "≥", _xlpm._val &gt;= _xlpm._num
    )
)</f>
        <v>0</v>
      </c>
    </row>
    <row r="10" spans="2:7" x14ac:dyDescent="0.25">
      <c r="B10" cm="1">
        <f t="array" ref="B10">ROW()-ROW(Table1[#Headers])</f>
        <v>6</v>
      </c>
      <c r="C10" t="s">
        <v>1</v>
      </c>
      <c r="D10" t="b" cm="1">
        <f t="array" ref="D10">_xlfn.LET(
 _xlpm._val, $B10,
 _xlpm._op,LEFT($C10,1),
_xlpm._num,TRIM(MID($C10,2,99))*1,
    _xlfn.SWITCH(
        _xlpm._op,
        "&lt;", _xlpm._val &lt; _xlpm._num,
        "&gt;", _xlpm._val &gt; _xlpm._num,
        "≤", _xlpm._val &lt;= _xlpm._num,
        "≥", _xlpm._val &gt;= _xlpm._num
    )
)</f>
        <v>1</v>
      </c>
    </row>
    <row r="11" spans="2:7" x14ac:dyDescent="0.25">
      <c r="B11" cm="1">
        <f t="array" ref="B11">ROW()-ROW(Table1[#Headers])</f>
        <v>7</v>
      </c>
      <c r="C11" t="s">
        <v>2</v>
      </c>
      <c r="D11" t="b" cm="1">
        <f t="array" ref="D11">_xlfn.LET(
 _xlpm._val, $B11,
 _xlpm._op,LEFT($C11,1),
_xlpm._num,TRIM(MID($C11,2,99))*1,
    _xlfn.SWITCH(
        _xlpm._op,
        "&lt;", _xlpm._val &lt; _xlpm._num,
        "&gt;", _xlpm._val &gt; _xlpm._num,
        "≤", _xlpm._val &lt;= _xlpm._num,
        "≥", _xlpm._val &gt;= _xlpm._num
    )
)</f>
        <v>1</v>
      </c>
    </row>
    <row r="12" spans="2:7" x14ac:dyDescent="0.25">
      <c r="B12" cm="1">
        <f t="array" ref="B12">ROW()-ROW(Table1[#Headers])</f>
        <v>8</v>
      </c>
      <c r="C12" t="s">
        <v>3</v>
      </c>
      <c r="D12" t="b" cm="1">
        <f t="array" ref="D12">_xlfn.LET(
 _xlpm._val, $B12,
 _xlpm._op,LEFT($C12,1),
_xlpm._num,TRIM(MID($C12,2,99))*1,
    _xlfn.SWITCH(
        _xlpm._op,
        "&lt;", _xlpm._val &lt; _xlpm._num,
        "&gt;", _xlpm._val &gt; _xlpm._num,
        "≤", _xlpm._val &lt;= _xlpm._num,
        "≥", _xlpm._val &gt;= _xlpm._num
    )
)</f>
        <v>0</v>
      </c>
      <c r="G12" s="2"/>
    </row>
    <row r="13" spans="2:7" x14ac:dyDescent="0.25">
      <c r="B13" cm="1">
        <f t="array" ref="B13">ROW()-ROW(Table1[#Headers])</f>
        <v>9</v>
      </c>
      <c r="C13" t="s">
        <v>4</v>
      </c>
      <c r="D13" t="b" cm="1">
        <f t="array" ref="D13">_xlfn.LET(
 _xlpm._val, $B13,
 _xlpm._op,LEFT($C13,1),
_xlpm._num,TRIM(MID($C13,2,99))*1,
    _xlfn.SWITCH(
        _xlpm._op,
        "&lt;", _xlpm._val &lt; _xlpm._num,
        "&gt;", _xlpm._val &gt; _xlpm._num,
        "≤", _xlpm._val &lt;= _xlpm._num,
        "≥", _xlpm._val &gt;= _xlpm._num
    )
)</f>
        <v>1</v>
      </c>
    </row>
    <row r="14" spans="2:7" x14ac:dyDescent="0.25">
      <c r="B14" cm="1">
        <f t="array" ref="B14">ROW()-ROW(Table1[#Headers])</f>
        <v>10</v>
      </c>
      <c r="C14" t="s">
        <v>5</v>
      </c>
      <c r="D14" t="b" cm="1">
        <f t="array" ref="D14">_xlfn.LET(
 _xlpm._val, $B14,
 _xlpm._op,LEFT($C14,1),
_xlpm._num,TRIM(MID($C14,2,99))*1,
    _xlfn.SWITCH(
        _xlpm._op,
        "&lt;", _xlpm._val &lt; _xlpm._num,
        "&gt;", _xlpm._val &gt; _xlpm._num,
        "≤", _xlpm._val &lt;= _xlpm._num,
        "≥", _xlpm._val &gt;= _xlpm._num
    )
)</f>
        <v>0</v>
      </c>
    </row>
    <row r="15" spans="2:7" x14ac:dyDescent="0.25">
      <c r="B15">
        <v>-5.0999999999999996</v>
      </c>
      <c r="C15" t="s">
        <v>11</v>
      </c>
      <c r="D15" t="b" cm="1">
        <f t="array" ref="D15">_xlfn.LET(
 _xlpm._val, $B15,
 _xlpm._op,LEFT($C15,1),
_xlpm._num,TRIM(MID($C15,2,99))*1,
    _xlfn.SWITCH(
        _xlpm._op,
        "&lt;", _xlpm._val &lt; _xlpm._num,
        "&gt;", _xlpm._val &gt; _xlpm._num,
        "≤", _xlpm._val &lt;= _xlpm._num,
        "≥", _xlpm._val &gt;= _xlpm._num
    )
)</f>
        <v>1</v>
      </c>
    </row>
    <row r="16" spans="2:7" x14ac:dyDescent="0.25">
      <c r="B16" s="1">
        <v>-1.0000000000000001E-5</v>
      </c>
      <c r="C16" t="s">
        <v>12</v>
      </c>
      <c r="D16" s="1" t="b" cm="1">
        <f t="array" ref="D16">_xlfn.LET(
 _xlpm._val, $B16,
 _xlpm._op,LEFT($C16,1),
_xlpm._num,TRIM(MID($C16,2,99))*1,
    _xlfn.SWITCH(
        _xlpm._op,
        "&lt;", _xlpm._val &lt; _xlpm._num,
        "&gt;", _xlpm._val &gt; _xlpm._num,
        "≤", _xlpm._val &lt;= _xlpm._num,
        "≥", _xlpm._val &gt;= _xlpm._num
    )
)</f>
        <v>0</v>
      </c>
    </row>
    <row r="17" spans="2:4" x14ac:dyDescent="0.25">
      <c r="B17" s="1">
        <v>1E-4</v>
      </c>
      <c r="C17" t="s">
        <v>13</v>
      </c>
      <c r="D17" s="1" t="b" cm="1">
        <f t="array" ref="D17">_xlfn.LET(
 _xlpm._val, $B17,
 _xlpm._op,LEFT($C17,1),
_xlpm._num,TRIM(MID($C17,2,99))*1,
    _xlfn.SWITCH(
        _xlpm._op,
        "&lt;", _xlpm._val &lt; _xlpm._num,
        "&gt;", _xlpm._val &gt; _xlpm._num,
        "≤", _xlpm._val &lt;= _xlpm._num,
        "≥", _xlpm._val &gt;= _xlpm._num
    )
)</f>
        <v>1</v>
      </c>
    </row>
    <row r="18" spans="2:4" x14ac:dyDescent="0.25">
      <c r="B18" s="1">
        <v>1E-4</v>
      </c>
      <c r="C18" t="s">
        <v>14</v>
      </c>
      <c r="D18" s="1" t="b" cm="1">
        <f t="array" ref="D18">_xlfn.LET(
 _xlpm._val, $B18,
 _xlpm._op,LEFT($C18,1),
_xlpm._num,TRIM(MID($C18,2,99))*1,
    _xlfn.SWITCH(
        _xlpm._op,
        "&lt;", _xlpm._val &lt; _xlpm._num,
        "&gt;", _xlpm._val &gt; _xlpm._num,
        "≤", _xlpm._val &lt;= _xlpm._num,
        "≥", _xlpm._val &gt;= _xlpm._num
    )
)</f>
        <v>1</v>
      </c>
    </row>
    <row r="19" spans="2:4" x14ac:dyDescent="0.25">
      <c r="B19" s="1">
        <v>1E-4</v>
      </c>
      <c r="C19" t="s">
        <v>15</v>
      </c>
      <c r="D19" s="1" t="b" cm="1">
        <f t="array" ref="D19">_xlfn.LET(
 _xlpm._val, $B19,
 _xlpm._op,LEFT($C19,1),
_xlpm._num,TRIM(MID($C19,2,99))*1,
    _xlfn.SWITCH(
        _xlpm._op,
        "&lt;", _xlpm._val &lt; _xlpm._num,
        "&gt;", _xlpm._val &gt; _xlpm._num,
        "≤", _xlpm._val &lt;= _xlpm._num,
        "≥", _xlpm._val &gt;= _xlpm._num
    )
)</f>
        <v>1</v>
      </c>
    </row>
    <row r="20" spans="2:4" x14ac:dyDescent="0.25">
      <c r="B20" s="1">
        <v>1E-4</v>
      </c>
      <c r="C20" t="s">
        <v>16</v>
      </c>
      <c r="D20" s="1" t="b" cm="1">
        <f t="array" ref="D20">_xlfn.LET(
 _xlpm._val, $B20,
 _xlpm._op,LEFT($C20,1),
_xlpm._num,TRIM(MID($C20,2,99))*1,
    _xlfn.SWITCH(
        _xlpm._op,
        "&lt;", _xlpm._val &lt; _xlpm._num,
        "&gt;", _xlpm._val &gt; _xlpm._num,
        "≤", _xlpm._val &lt;= _xlpm._num,
        "≥", _xlpm._val &gt;= _xlpm._num
    )
)</f>
        <v>1</v>
      </c>
    </row>
    <row r="21" spans="2:4" x14ac:dyDescent="0.25">
      <c r="B21" s="1">
        <v>1E-4</v>
      </c>
      <c r="C21" t="s">
        <v>17</v>
      </c>
      <c r="D21" s="1" t="b" cm="1">
        <f t="array" ref="D21">_xlfn.LET(
 _xlpm._val, $B21,
 _xlpm._op,LEFT($C21,1),
_xlpm._num,TRIM(MID($C21,2,99))*1,
    _xlfn.SWITCH(
        _xlpm._op,
        "&lt;", _xlpm._val &lt; _xlpm._num,
        "&gt;", _xlpm._val &gt; _xlpm._num,
        "≤", _xlpm._val &lt;= _xlpm._num,
        "≥", _xlpm._val &gt;= _xlpm._num
    )
)</f>
        <v>0</v>
      </c>
    </row>
    <row r="22" spans="2:4" x14ac:dyDescent="0.25">
      <c r="B22" s="1">
        <v>1E-4</v>
      </c>
      <c r="C22" t="s">
        <v>18</v>
      </c>
      <c r="D22" s="1" t="b" cm="1">
        <f t="array" ref="D22">_xlfn.LET(
 _xlpm._val, $B22,
 _xlpm._op,LEFT($C22,1),
_xlpm._num,TRIM(MID($C22,2,99))*1,
    _xlfn.SWITCH(
        _xlpm._op,
        "&lt;", _xlpm._val &lt; _xlpm._num,
        "&gt;", _xlpm._val &gt; _xlpm._num,
        "≤", _xlpm._val &lt;= _xlpm._num,
        "≥", _xlpm._val &gt;= _xlpm._num
    )
)</f>
        <v>0</v>
      </c>
    </row>
    <row r="23" spans="2:4" x14ac:dyDescent="0.25">
      <c r="B23" s="1">
        <v>1E-4</v>
      </c>
      <c r="C23" t="s">
        <v>19</v>
      </c>
      <c r="D23" s="1" t="b" cm="1">
        <f t="array" ref="D23">_xlfn.LET(
 _xlpm._val, $B23,
 _xlpm._op,LEFT($C23,1),
_xlpm._num,TRIM(MID($C23,2,99))*1,
    _xlfn.SWITCH(
        _xlpm._op,
        "&lt;", _xlpm._val &lt; _xlpm._num,
        "&gt;", _xlpm._val &gt; _xlpm._num,
        "≤", _xlpm._val &lt;= _xlpm._num,
        "≥", _xlpm._val &gt;= _xlpm._num
    )
)</f>
        <v>0</v>
      </c>
    </row>
    <row r="24" spans="2:4" x14ac:dyDescent="0.25">
      <c r="B24" s="1">
        <v>1.24E-3</v>
      </c>
      <c r="C24" t="s">
        <v>20</v>
      </c>
      <c r="D24" s="1" t="b" cm="1">
        <f t="array" ref="D24">_xlfn.LET(
 _xlpm._val, $B24,
 _xlpm._op,LEFT($C24,1),
_xlpm._num,TRIM(MID($C24,2,99))*1,
    _xlfn.SWITCH(
        _xlpm._op,
        "&lt;", _xlpm._val &lt; _xlpm._num,
        "&gt;", _xlpm._val &gt; _xlpm._num,
        "≤", _xlpm._val &lt;= _xlpm._num,
        "≥", _xlpm._val &gt;= _xlpm._num
    )
)</f>
        <v>1</v>
      </c>
    </row>
    <row r="25" spans="2:4" x14ac:dyDescent="0.25">
      <c r="B25" s="1">
        <v>1.24E-3</v>
      </c>
      <c r="C25" t="s">
        <v>21</v>
      </c>
      <c r="D25" s="1" t="b" cm="1">
        <f t="array" ref="D25">_xlfn.LET(
 _xlpm._val, $B25,
 _xlpm._op,LEFT($C25,1),
_xlpm._num,TRIM(MID($C25,2,99))*1,
    _xlfn.SWITCH(
        _xlpm._op,
        "&lt;", _xlpm._val &lt; _xlpm._num,
        "&gt;", _xlpm._val &gt; _xlpm._num,
        "≤", _xlpm._val &lt;= _xlpm._num,
        "≥", _xlpm._val &gt;= _xlpm._num
    )
)</f>
        <v>1</v>
      </c>
    </row>
    <row r="26" spans="2:4" x14ac:dyDescent="0.25">
      <c r="B26" s="1">
        <v>1.24E-3</v>
      </c>
      <c r="C26" t="s">
        <v>22</v>
      </c>
      <c r="D26" s="1" t="b" cm="1">
        <f t="array" ref="D26">_xlfn.LET(
 _xlpm._val, $B26,
 _xlpm._op,LEFT($C26,1),
_xlpm._num,TRIM(MID($C26,2,99))*1,
    _xlfn.SWITCH(
        _xlpm._op,
        "&lt;", _xlpm._val &lt; _xlpm._num,
        "&gt;", _xlpm._val &gt; _xlpm._num,
        "≤", _xlpm._val &lt;= _xlpm._num,
        "≥", _xlpm._val &gt;= _xlpm._num
    )
)</f>
        <v>1</v>
      </c>
    </row>
    <row r="27" spans="2:4" x14ac:dyDescent="0.25">
      <c r="B27" s="1">
        <v>1.24E-3</v>
      </c>
      <c r="C27" t="s">
        <v>23</v>
      </c>
      <c r="D27" s="1" t="b" cm="1">
        <f t="array" ref="D27">_xlfn.LET(
 _xlpm._val, $B27,
 _xlpm._op,LEFT($C27,1),
_xlpm._num,TRIM(MID($C27,2,99))*1,
    _xlfn.SWITCH(
        _xlpm._op,
        "&lt;", _xlpm._val &lt; _xlpm._num,
        "&gt;", _xlpm._val &gt; _xlpm._num,
        "≤", _xlpm._val &lt;= _xlpm._num,
        "≥", _xlpm._val &gt;= _xlpm._num
    )
)</f>
        <v>0</v>
      </c>
    </row>
    <row r="28" spans="2:4" x14ac:dyDescent="0.25">
      <c r="B28" s="1">
        <v>1.24E-3</v>
      </c>
      <c r="C28" t="s">
        <v>24</v>
      </c>
      <c r="D28" s="1" t="b" cm="1">
        <f t="array" ref="D28">_xlfn.LET(
 _xlpm._val, $B28,
 _xlpm._op,LEFT($C28,1),
_xlpm._num,TRIM(MID($C28,2,99))*1,
    _xlfn.SWITCH(
        _xlpm._op,
        "&lt;", _xlpm._val &lt; _xlpm._num,
        "&gt;", _xlpm._val &gt; _xlpm._num,
        "≤", _xlpm._val &lt;= _xlpm._num,
        "≥", _xlpm._val &gt;= _xlpm._num
    )
)</f>
        <v>0</v>
      </c>
    </row>
    <row r="29" spans="2:4" x14ac:dyDescent="0.25">
      <c r="B29" s="1">
        <v>1.24E-3</v>
      </c>
      <c r="C29" t="s">
        <v>25</v>
      </c>
      <c r="D29" s="1" t="b" cm="1">
        <f t="array" ref="D29">_xlfn.LET(
 _xlpm._val, $B29,
 _xlpm._op,LEFT($C29,1),
_xlpm._num,TRIM(MID($C29,2,99))*1,
    _xlfn.SWITCH(
        _xlpm._op,
        "&lt;", _xlpm._val &lt; _xlpm._num,
        "&gt;", _xlpm._val &gt; _xlpm._num,
        "≤", _xlpm._val &lt;= _xlpm._num,
        "≥", _xlpm._val &gt;= _xlpm._num
    )
)</f>
        <v>0</v>
      </c>
    </row>
    <row r="30" spans="2:4" x14ac:dyDescent="0.25">
      <c r="B30" s="1">
        <v>1.24E-3</v>
      </c>
      <c r="C30" t="s">
        <v>26</v>
      </c>
      <c r="D30" s="1" t="b" cm="1">
        <f t="array" ref="D30">_xlfn.LET(
 _xlpm._val, $B30,
 _xlpm._op,LEFT($C30,1),
_xlpm._num,TRIM(MID($C30,2,99))*1,
    _xlfn.SWITCH(
        _xlpm._op,
        "&lt;", _xlpm._val &lt; _xlpm._num,
        "&gt;", _xlpm._val &gt; _xlpm._num,
        "≤", _xlpm._val &lt;= _xlpm._num,
        "≥", _xlpm._val &gt;= _xlpm._num
    )
)</f>
        <v>0</v>
      </c>
    </row>
  </sheetData>
  <phoneticPr fontId="1" type="noConversion"/>
  <conditionalFormatting sqref="B5:D30">
    <cfRule type="expression" dxfId="6" priority="1">
      <formula>_xlfn.LET(     _xlpm._val, $B5, _xlpm._verif, $C5,     _xlpm._num, 1 * _xlfn.REGEXEXTRACT(_xlpm._verif, "\d+"),     _xlpm._op, TRIM(_xlfn.TEXTBEFORE(_xlpm._verif, _xlpm._num)),     _xlfn.SWITCH(         _xlpm._op,         "&lt;", _xlpm._val &lt; _xlpm._num,         "&gt;", _xlpm._val &gt; _xlpm._num,         "≤", _xlpm._val &lt;= _xlpm._num,         "≥", _xlpm._val &gt;= _xlpm._num     ) 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2025-11-03T10:02:10Z</dcterms:created>
  <dcterms:modified xsi:type="dcterms:W3CDTF">2025-11-10T09:43:31Z</dcterms:modified>
</cp:coreProperties>
</file>