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9466F86-1FBD-4D77-B63E-7747F9B17D0E}" xr6:coauthVersionLast="47" xr6:coauthVersionMax="47" xr10:uidLastSave="{00000000-0000-0000-0000-000000000000}"/>
  <bookViews>
    <workbookView xWindow="-120" yWindow="-120" windowWidth="29040" windowHeight="15990" xr2:uid="{714AE367-FA0A-4352-849C-2F8C6FE4D667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D7" i="1" s="1"/>
  <c r="E7" i="1" s="1"/>
  <c r="F7" i="1" s="1"/>
  <c r="G7" i="1" s="1"/>
  <c r="H7" i="1" s="1"/>
  <c r="I7" i="1" s="1"/>
  <c r="J7" i="1" s="1"/>
  <c r="K7" i="1" s="1"/>
  <c r="D6" i="1"/>
  <c r="E6" i="1" s="1"/>
  <c r="F6" i="1" s="1"/>
  <c r="G6" i="1" s="1"/>
  <c r="H6" i="1" s="1"/>
  <c r="I6" i="1" s="1"/>
  <c r="J6" i="1" s="1"/>
  <c r="K6" i="1" s="1"/>
  <c r="C8" i="1" l="1"/>
  <c r="D8" i="1" s="1"/>
  <c r="E8" i="1" s="1"/>
  <c r="F8" i="1" s="1"/>
  <c r="G8" i="1" s="1"/>
  <c r="H8" i="1" s="1"/>
  <c r="I8" i="1" s="1"/>
  <c r="J8" i="1" s="1"/>
  <c r="K8" i="1" s="1"/>
  <c r="C9" i="1" l="1"/>
  <c r="C10" i="1"/>
  <c r="D9" i="1"/>
  <c r="E9" i="1" s="1"/>
  <c r="F9" i="1" s="1"/>
  <c r="G9" i="1" s="1"/>
  <c r="H9" i="1" s="1"/>
  <c r="I9" i="1" s="1"/>
  <c r="J9" i="1" s="1"/>
  <c r="K9" i="1" s="1"/>
  <c r="C11" i="1" l="1"/>
  <c r="D10" i="1"/>
  <c r="E10" i="1" s="1"/>
  <c r="F10" i="1" s="1"/>
  <c r="G10" i="1" s="1"/>
  <c r="H10" i="1" s="1"/>
  <c r="I10" i="1" s="1"/>
  <c r="J10" i="1" s="1"/>
  <c r="K10" i="1" s="1"/>
  <c r="D11" i="1" l="1"/>
  <c r="E11" i="1" s="1"/>
  <c r="F11" i="1" s="1"/>
  <c r="G11" i="1" s="1"/>
  <c r="H11" i="1" s="1"/>
  <c r="I11" i="1" s="1"/>
  <c r="J11" i="1" s="1"/>
  <c r="K11" i="1" s="1"/>
  <c r="C12" i="1"/>
  <c r="D12" i="1" l="1"/>
  <c r="E12" i="1" s="1"/>
  <c r="F12" i="1" s="1"/>
  <c r="G12" i="1" s="1"/>
  <c r="H12" i="1" s="1"/>
  <c r="I12" i="1" s="1"/>
  <c r="J12" i="1" s="1"/>
  <c r="K12" i="1" s="1"/>
  <c r="C13" i="1"/>
  <c r="C14" i="1" l="1"/>
  <c r="D13" i="1"/>
  <c r="E13" i="1" s="1"/>
  <c r="F13" i="1" s="1"/>
  <c r="G13" i="1" s="1"/>
  <c r="H13" i="1" s="1"/>
  <c r="I13" i="1" s="1"/>
  <c r="J13" i="1" s="1"/>
  <c r="K13" i="1" s="1"/>
  <c r="D14" i="1" l="1"/>
  <c r="E14" i="1" s="1"/>
  <c r="F14" i="1" s="1"/>
  <c r="G14" i="1" s="1"/>
  <c r="H14" i="1" s="1"/>
  <c r="I14" i="1" s="1"/>
  <c r="J14" i="1" s="1"/>
  <c r="K14" i="1" s="1"/>
  <c r="C15" i="1"/>
  <c r="C16" i="1" l="1"/>
  <c r="D15" i="1"/>
  <c r="E15" i="1" s="1"/>
  <c r="F15" i="1" s="1"/>
  <c r="G15" i="1" s="1"/>
  <c r="H15" i="1" s="1"/>
  <c r="I15" i="1" s="1"/>
  <c r="J15" i="1" s="1"/>
  <c r="K15" i="1" s="1"/>
  <c r="C17" i="1" l="1"/>
  <c r="D16" i="1"/>
  <c r="E16" i="1" s="1"/>
  <c r="F16" i="1" s="1"/>
  <c r="G16" i="1" s="1"/>
  <c r="H16" i="1" s="1"/>
  <c r="I16" i="1" s="1"/>
  <c r="J16" i="1" s="1"/>
  <c r="K16" i="1" s="1"/>
  <c r="D17" i="1" l="1"/>
  <c r="E17" i="1" s="1"/>
  <c r="F17" i="1" s="1"/>
  <c r="G17" i="1" s="1"/>
  <c r="H17" i="1" s="1"/>
  <c r="I17" i="1" s="1"/>
  <c r="J17" i="1" s="1"/>
  <c r="K17" i="1" s="1"/>
  <c r="C18" i="1"/>
  <c r="D18" i="1" l="1"/>
  <c r="E18" i="1" s="1"/>
  <c r="F18" i="1" s="1"/>
  <c r="G18" i="1" s="1"/>
  <c r="H18" i="1" s="1"/>
  <c r="I18" i="1" s="1"/>
  <c r="J18" i="1" s="1"/>
  <c r="K18" i="1" s="1"/>
  <c r="C19" i="1"/>
  <c r="C20" i="1" l="1"/>
  <c r="D19" i="1"/>
  <c r="E19" i="1" s="1"/>
  <c r="F19" i="1" s="1"/>
  <c r="G19" i="1" s="1"/>
  <c r="H19" i="1" s="1"/>
  <c r="I19" i="1" s="1"/>
  <c r="J19" i="1" s="1"/>
  <c r="K19" i="1" s="1"/>
  <c r="D20" i="1" l="1"/>
  <c r="E20" i="1" s="1"/>
  <c r="F20" i="1" s="1"/>
  <c r="G20" i="1" s="1"/>
  <c r="H20" i="1" s="1"/>
  <c r="I20" i="1" s="1"/>
  <c r="J20" i="1" s="1"/>
  <c r="K20" i="1" s="1"/>
  <c r="C21" i="1"/>
  <c r="C22" i="1" l="1"/>
  <c r="D21" i="1"/>
  <c r="E21" i="1" s="1"/>
  <c r="F21" i="1" s="1"/>
  <c r="G21" i="1" s="1"/>
  <c r="H21" i="1" s="1"/>
  <c r="I21" i="1" s="1"/>
  <c r="J21" i="1" s="1"/>
  <c r="K21" i="1" s="1"/>
  <c r="D22" i="1" l="1"/>
  <c r="E22" i="1" s="1"/>
  <c r="F22" i="1" s="1"/>
  <c r="G22" i="1" s="1"/>
  <c r="H22" i="1" s="1"/>
  <c r="I22" i="1" s="1"/>
  <c r="J22" i="1" s="1"/>
  <c r="K22" i="1" s="1"/>
  <c r="C23" i="1"/>
  <c r="D23" i="1" l="1"/>
  <c r="E23" i="1" s="1"/>
  <c r="F23" i="1" s="1"/>
  <c r="G23" i="1" s="1"/>
  <c r="H23" i="1" s="1"/>
  <c r="I23" i="1" s="1"/>
  <c r="J23" i="1" s="1"/>
  <c r="K23" i="1" s="1"/>
  <c r="C24" i="1"/>
  <c r="C25" i="1" l="1"/>
  <c r="D24" i="1"/>
  <c r="E24" i="1" s="1"/>
  <c r="F24" i="1" s="1"/>
  <c r="G24" i="1" s="1"/>
  <c r="H24" i="1" s="1"/>
  <c r="I24" i="1" s="1"/>
  <c r="J24" i="1" s="1"/>
  <c r="K24" i="1" s="1"/>
  <c r="D25" i="1" l="1"/>
  <c r="E25" i="1" s="1"/>
  <c r="F25" i="1" s="1"/>
  <c r="G25" i="1" s="1"/>
  <c r="H25" i="1" s="1"/>
  <c r="I25" i="1" s="1"/>
  <c r="J25" i="1" s="1"/>
  <c r="K25" i="1" s="1"/>
  <c r="C26" i="1"/>
  <c r="D26" i="1" l="1"/>
  <c r="E26" i="1" s="1"/>
  <c r="F26" i="1" s="1"/>
  <c r="G26" i="1" s="1"/>
  <c r="H26" i="1" s="1"/>
  <c r="I26" i="1" s="1"/>
  <c r="J26" i="1" s="1"/>
  <c r="K26" i="1" s="1"/>
  <c r="C27" i="1"/>
  <c r="C28" i="1" l="1"/>
  <c r="D27" i="1"/>
  <c r="E27" i="1" s="1"/>
  <c r="F27" i="1" s="1"/>
  <c r="G27" i="1" s="1"/>
  <c r="H27" i="1" s="1"/>
  <c r="I27" i="1" s="1"/>
  <c r="J27" i="1" s="1"/>
  <c r="K27" i="1" s="1"/>
  <c r="D28" i="1" l="1"/>
  <c r="E28" i="1" s="1"/>
  <c r="F28" i="1" s="1"/>
  <c r="G28" i="1" s="1"/>
  <c r="H28" i="1" s="1"/>
  <c r="I28" i="1" s="1"/>
  <c r="J28" i="1" s="1"/>
  <c r="K28" i="1" s="1"/>
  <c r="C29" i="1"/>
  <c r="C30" i="1" l="1"/>
  <c r="D29" i="1"/>
  <c r="E29" i="1" s="1"/>
  <c r="F29" i="1" s="1"/>
  <c r="G29" i="1" s="1"/>
  <c r="H29" i="1" s="1"/>
  <c r="I29" i="1" s="1"/>
  <c r="J29" i="1" s="1"/>
  <c r="K29" i="1" s="1"/>
  <c r="C31" i="1" l="1"/>
  <c r="D30" i="1"/>
  <c r="E30" i="1" s="1"/>
  <c r="F30" i="1" s="1"/>
  <c r="G30" i="1" s="1"/>
  <c r="H30" i="1" s="1"/>
  <c r="I30" i="1" s="1"/>
  <c r="J30" i="1" s="1"/>
  <c r="K30" i="1" s="1"/>
  <c r="D31" i="1" l="1"/>
  <c r="E31" i="1" s="1"/>
  <c r="F31" i="1" s="1"/>
  <c r="G31" i="1" s="1"/>
  <c r="H31" i="1" s="1"/>
  <c r="I31" i="1" s="1"/>
  <c r="J31" i="1" s="1"/>
  <c r="K31" i="1" s="1"/>
  <c r="C32" i="1"/>
  <c r="C33" i="1" l="1"/>
  <c r="D32" i="1"/>
  <c r="E32" i="1" s="1"/>
  <c r="F32" i="1" s="1"/>
  <c r="G32" i="1" s="1"/>
  <c r="H32" i="1" s="1"/>
  <c r="I32" i="1" s="1"/>
  <c r="J32" i="1" s="1"/>
  <c r="K32" i="1" s="1"/>
  <c r="C34" i="1" l="1"/>
  <c r="D33" i="1"/>
  <c r="E33" i="1" s="1"/>
  <c r="F33" i="1" s="1"/>
  <c r="G33" i="1" s="1"/>
  <c r="H33" i="1" s="1"/>
  <c r="I33" i="1" s="1"/>
  <c r="J33" i="1" s="1"/>
  <c r="K33" i="1" s="1"/>
  <c r="C35" i="1" l="1"/>
  <c r="D34" i="1"/>
  <c r="E34" i="1" s="1"/>
  <c r="F34" i="1" s="1"/>
  <c r="G34" i="1" s="1"/>
  <c r="H34" i="1" s="1"/>
  <c r="I34" i="1" s="1"/>
  <c r="J34" i="1" s="1"/>
  <c r="K34" i="1" s="1"/>
  <c r="C36" i="1" l="1"/>
  <c r="D36" i="1" s="1"/>
  <c r="E36" i="1" s="1"/>
  <c r="F36" i="1" s="1"/>
  <c r="G36" i="1" s="1"/>
  <c r="H36" i="1" s="1"/>
  <c r="I36" i="1" s="1"/>
  <c r="J36" i="1" s="1"/>
  <c r="K36" i="1" s="1"/>
  <c r="D35" i="1"/>
  <c r="E35" i="1" s="1"/>
  <c r="F35" i="1" s="1"/>
  <c r="G35" i="1" s="1"/>
  <c r="H35" i="1" s="1"/>
  <c r="I35" i="1" s="1"/>
  <c r="J35" i="1" s="1"/>
  <c r="K35" i="1" s="1"/>
</calcChain>
</file>

<file path=xl/sharedStrings.xml><?xml version="1.0" encoding="utf-8"?>
<sst xmlns="http://schemas.openxmlformats.org/spreadsheetml/2006/main" count="76" uniqueCount="17">
  <si>
    <t>Pierre</t>
  </si>
  <si>
    <t>Jacques</t>
  </si>
  <si>
    <t>Marc</t>
  </si>
  <si>
    <t>Lionel</t>
  </si>
  <si>
    <t>Simon</t>
  </si>
  <si>
    <t>Jour par Tâche</t>
  </si>
  <si>
    <t>TA1</t>
  </si>
  <si>
    <t>TA2</t>
  </si>
  <si>
    <t>TA3</t>
  </si>
  <si>
    <t>TA4</t>
  </si>
  <si>
    <t>TA5</t>
  </si>
  <si>
    <t>TA6</t>
  </si>
  <si>
    <t>TA7</t>
  </si>
  <si>
    <t>TA8</t>
  </si>
  <si>
    <t>TA9</t>
  </si>
  <si>
    <t>Noms</t>
  </si>
  <si>
    <t>Tâches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</si>
</sst>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em &quot;General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/>
    <xf numFmtId="164" fontId="0" fillId="2" borderId="1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1" fillId="0" borderId="0" xfId="0" applyFont="1" applyAlignment="1">
      <alignment horizontal="centerContinuous"/>
    </xf>
    <xf numFmtId="0" fontId="0" fillId="7" borderId="0" xfId="0" applyFill="1"/>
    <xf numFmtId="0" fontId="3" fillId="5" borderId="1" xfId="0" applyFont="1" applyFill="1" applyBorder="1" applyAlignment="1">
      <alignment horizontal="center" vertical="center"/>
    </xf>
    <xf numFmtId="0" fontId="0" fillId="8" borderId="0" xfId="0" applyFill="1"/>
  </cellXfs>
  <cellStyles count="1">
    <cellStyle name="Standaard" xfId="0" builtinId="0"/>
  </cellStyles>
  <dxfs count="16"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Sem &quot;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F800]dddd\,\ mmmm\ dd\,\ 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402166</xdr:colOff>
      <xdr:row>20</xdr:row>
      <xdr:rowOff>52916</xdr:rowOff>
    </xdr:from>
    <xdr:to>
      <xdr:col>27</xdr:col>
      <xdr:colOff>232833</xdr:colOff>
      <xdr:row>39</xdr:row>
      <xdr:rowOff>179916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9C04579-1A35-8149-91AA-F430FA93C4F4}"/>
            </a:ext>
          </a:extLst>
        </xdr:cNvPr>
        <xdr:cNvSpPr/>
      </xdr:nvSpPr>
      <xdr:spPr>
        <a:xfrm>
          <a:off x="9895416" y="3862916"/>
          <a:ext cx="8001000" cy="37465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000"/>
            <a:t>Je voudrais</a:t>
          </a:r>
          <a:r>
            <a:rPr lang="fr-BE" sz="2000" baseline="0"/>
            <a:t> via les dictionnaires que je ne maitrise pas (encore moins dans ce  cas précis) mettre ce tableau à gauche  en un ordre &lt;&gt; tel que celui en gris /vert.</a:t>
          </a:r>
        </a:p>
        <a:p>
          <a:pPr algn="l"/>
          <a:r>
            <a:rPr lang="fr-BE" sz="2000" baseline="0"/>
            <a:t>Le seul résultat que j'ai obtenu est le total dans la zone orange mais je n'arrive  pas à remplir la zone verte.</a:t>
          </a:r>
        </a:p>
        <a:p>
          <a:pPr algn="l"/>
          <a:endParaRPr lang="fr-BE" sz="2000"/>
        </a:p>
        <a:p>
          <a:pPr algn="l"/>
          <a:r>
            <a:rPr lang="fr-BE" sz="2000"/>
            <a:t>Je suis sous XL2016, je ne veux pas</a:t>
          </a:r>
          <a:r>
            <a:rPr lang="fr-BE" sz="2000" baseline="0"/>
            <a:t> le faire avec PQuery ou TCD mais uniquement en vba et dictionnaire pour tenter de maitriser ça un peu mieux.</a:t>
          </a:r>
        </a:p>
        <a:p>
          <a:pPr algn="l"/>
          <a:r>
            <a:rPr lang="fr-BE" sz="2000" baseline="0"/>
            <a:t>Le fichier originel est bien plus grand en nombre de ligne c'est pourquoi je veux le faire en vba/dico</a:t>
          </a:r>
        </a:p>
        <a:p>
          <a:pPr algn="l"/>
          <a:r>
            <a:rPr lang="fr-BE" sz="2000" baseline="0"/>
            <a:t>Merci ! </a:t>
          </a:r>
          <a:endParaRPr lang="fr-BE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EAC3BC-4B2F-4B6A-B254-CBC4907BDA09}" name="Tableau1" displayName="Tableau1" ref="A5:K36" totalsRowShown="0" headerRowDxfId="15" dataDxfId="13" headerRowBorderDxfId="14" tableBorderDxfId="12" totalsRowBorderDxfId="11">
  <tableColumns count="11">
    <tableColumn id="1" xr3:uid="{3C11E593-C846-4251-9CEB-A0534B64160D}" name="Jour par Tâche" dataDxfId="10"/>
    <tableColumn id="2" xr3:uid="{548E6BC8-D9F9-40FE-A86D-A593809FB85E}" name="Noms" dataDxfId="9">
      <calculatedColumnFormula>WEEKNUM(A6)</calculatedColumnFormula>
    </tableColumn>
    <tableColumn id="3" xr3:uid="{F5AF715E-354B-465C-952C-A66C8864CF60}" name="TA1" dataDxfId="8"/>
    <tableColumn id="4" xr3:uid="{84AD03B5-5214-44B4-BCF0-2C8B23836169}" name="TA2" dataDxfId="7">
      <calculatedColumnFormula>+Tableau1[[#This Row],[TA1]]+10</calculatedColumnFormula>
    </tableColumn>
    <tableColumn id="5" xr3:uid="{06287CB5-2EF0-4CAB-9B24-E813E05E6E09}" name="TA3" dataDxfId="6">
      <calculatedColumnFormula>+Tableau1[[#This Row],[TA2]]+10</calculatedColumnFormula>
    </tableColumn>
    <tableColumn id="6" xr3:uid="{8123B088-5A01-4438-B935-E12DDC56E627}" name="TA4" dataDxfId="5">
      <calculatedColumnFormula>+Tableau1[[#This Row],[TA3]]+10</calculatedColumnFormula>
    </tableColumn>
    <tableColumn id="7" xr3:uid="{F3953A3C-6AC9-4E20-8B69-4724A3E591EC}" name="TA5" dataDxfId="4">
      <calculatedColumnFormula>+Tableau1[[#This Row],[TA4]]+10</calculatedColumnFormula>
    </tableColumn>
    <tableColumn id="8" xr3:uid="{6807D219-BA35-494E-B4F4-298B8CD4C024}" name="TA6" dataDxfId="3">
      <calculatedColumnFormula>+Tableau1[[#This Row],[TA5]]+10</calculatedColumnFormula>
    </tableColumn>
    <tableColumn id="9" xr3:uid="{50FD13CC-68A7-4518-AAE3-7FE75705CF2F}" name="TA7" dataDxfId="2">
      <calculatedColumnFormula>+Tableau1[[#This Row],[TA6]]+10</calculatedColumnFormula>
    </tableColumn>
    <tableColumn id="10" xr3:uid="{771FBEC7-F1A5-40A0-BF35-D27097F37E81}" name="TA8" dataDxfId="1">
      <calculatedColumnFormula>+Tableau1[[#This Row],[TA7]]+10</calculatedColumnFormula>
    </tableColumn>
    <tableColumn id="11" xr3:uid="{C661EF9D-E621-4F51-A0FB-DB6D69F36B25}" name="TA9" dataDxfId="0">
      <calculatedColumnFormula>+Tableau1[[#This Row],[TA8]]+10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631D-001C-4CDA-A41F-B8A4889F97D2}">
  <sheetPr codeName="Feuil1"/>
  <dimension ref="A1:AL36"/>
  <sheetViews>
    <sheetView tabSelected="1" topLeftCell="R1" zoomScale="90" zoomScaleNormal="90" workbookViewId="0">
      <selection activeCell="AE16" sqref="AE16"/>
    </sheetView>
  </sheetViews>
  <sheetFormatPr defaultColWidth="11.42578125" defaultRowHeight="15" x14ac:dyDescent="0.25"/>
  <cols>
    <col min="1" max="1" width="27.5703125" customWidth="1"/>
    <col min="2" max="2" width="19.28515625" customWidth="1"/>
    <col min="3" max="11" width="9" customWidth="1"/>
    <col min="12" max="13" width="4.140625" customWidth="1"/>
    <col min="14" max="14" width="5.7109375" customWidth="1"/>
    <col min="20" max="20" width="3.7109375" customWidth="1"/>
    <col min="21" max="21" width="1.28515625" customWidth="1"/>
    <col min="22" max="22" width="3.28515625" customWidth="1"/>
    <col min="33" max="33" width="4.28515625" bestFit="1" customWidth="1"/>
    <col min="34" max="34" width="6.42578125" bestFit="1" customWidth="1"/>
    <col min="35" max="35" width="7.85546875" bestFit="1" customWidth="1"/>
    <col min="36" max="36" width="5.7109375" bestFit="1" customWidth="1"/>
    <col min="37" max="37" width="6.42578125" bestFit="1" customWidth="1"/>
    <col min="38" max="38" width="6.5703125" bestFit="1" customWidth="1"/>
  </cols>
  <sheetData>
    <row r="1" spans="1:38" x14ac:dyDescent="0.25"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O1">
        <v>15</v>
      </c>
      <c r="P1">
        <v>16</v>
      </c>
      <c r="Q1">
        <v>17</v>
      </c>
      <c r="R1">
        <v>18</v>
      </c>
      <c r="S1">
        <v>19</v>
      </c>
      <c r="AG1" s="13"/>
      <c r="AH1" s="13" t="s">
        <v>0</v>
      </c>
      <c r="AI1" s="13" t="s">
        <v>1</v>
      </c>
      <c r="AJ1" s="13" t="s">
        <v>2</v>
      </c>
      <c r="AK1" s="13" t="s">
        <v>3</v>
      </c>
      <c r="AL1" s="13" t="s">
        <v>4</v>
      </c>
    </row>
    <row r="2" spans="1:38" x14ac:dyDescent="0.25">
      <c r="AG2" s="13" t="s">
        <v>6</v>
      </c>
      <c r="AH2" s="13">
        <v>70</v>
      </c>
      <c r="AI2" s="13">
        <v>315</v>
      </c>
      <c r="AJ2" s="13">
        <v>560</v>
      </c>
      <c r="AK2" s="13">
        <v>805</v>
      </c>
      <c r="AL2" s="13">
        <v>885</v>
      </c>
    </row>
    <row r="3" spans="1:38" x14ac:dyDescent="0.25">
      <c r="C3" s="10" t="s">
        <v>16</v>
      </c>
      <c r="D3" s="10"/>
      <c r="E3" s="10"/>
      <c r="F3" s="10"/>
      <c r="G3" s="10"/>
      <c r="H3" s="10"/>
      <c r="I3" s="10"/>
      <c r="J3" s="10"/>
      <c r="K3" s="10"/>
      <c r="W3" s="2"/>
      <c r="X3" s="9">
        <v>2070</v>
      </c>
      <c r="Y3" s="9">
        <v>5355</v>
      </c>
      <c r="Z3" s="9">
        <v>7560</v>
      </c>
      <c r="AA3" s="9">
        <v>9765</v>
      </c>
      <c r="AB3" s="9">
        <v>10125</v>
      </c>
      <c r="AG3" s="13" t="s">
        <v>7</v>
      </c>
      <c r="AH3" s="13">
        <v>110</v>
      </c>
      <c r="AI3" s="13">
        <v>385</v>
      </c>
      <c r="AJ3" s="13">
        <v>630</v>
      </c>
      <c r="AK3" s="13">
        <v>875</v>
      </c>
      <c r="AL3" s="13">
        <v>945</v>
      </c>
    </row>
    <row r="4" spans="1:38" x14ac:dyDescent="0.25">
      <c r="AG4" s="13" t="s">
        <v>8</v>
      </c>
      <c r="AH4" s="13">
        <v>150</v>
      </c>
      <c r="AI4" s="13">
        <v>455</v>
      </c>
      <c r="AJ4" s="13">
        <v>700</v>
      </c>
      <c r="AK4" s="13">
        <v>945</v>
      </c>
      <c r="AL4" s="13">
        <v>1005</v>
      </c>
    </row>
    <row r="5" spans="1:38" x14ac:dyDescent="0.25">
      <c r="A5" s="7" t="s">
        <v>5</v>
      </c>
      <c r="B5" s="7" t="s">
        <v>15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O5" t="s">
        <v>0</v>
      </c>
      <c r="P5" t="s">
        <v>1</v>
      </c>
      <c r="Q5" t="s">
        <v>2</v>
      </c>
      <c r="R5" t="s">
        <v>3</v>
      </c>
      <c r="S5" t="s">
        <v>4</v>
      </c>
      <c r="W5" s="2"/>
      <c r="X5" s="3" t="s">
        <v>0</v>
      </c>
      <c r="Y5" s="3" t="s">
        <v>1</v>
      </c>
      <c r="Z5" s="3" t="s">
        <v>2</v>
      </c>
      <c r="AA5" s="3" t="s">
        <v>3</v>
      </c>
      <c r="AB5" s="3" t="s">
        <v>4</v>
      </c>
      <c r="AG5" s="13" t="s">
        <v>9</v>
      </c>
      <c r="AH5" s="13">
        <v>190</v>
      </c>
      <c r="AI5" s="13">
        <v>525</v>
      </c>
      <c r="AJ5" s="13">
        <v>770</v>
      </c>
      <c r="AK5" s="13">
        <v>1015</v>
      </c>
      <c r="AL5" s="13">
        <v>1065</v>
      </c>
    </row>
    <row r="6" spans="1:38" ht="15" customHeight="1" x14ac:dyDescent="0.25">
      <c r="A6" s="4">
        <v>45931</v>
      </c>
      <c r="B6" s="5" t="s">
        <v>0</v>
      </c>
      <c r="C6" s="1">
        <v>10</v>
      </c>
      <c r="D6" s="1">
        <f>+Tableau1[[#This Row],[TA1]]+10</f>
        <v>20</v>
      </c>
      <c r="E6" s="1">
        <f>+Tableau1[[#This Row],[TA2]]+10</f>
        <v>30</v>
      </c>
      <c r="F6" s="1">
        <f>+Tableau1[[#This Row],[TA3]]+10</f>
        <v>40</v>
      </c>
      <c r="G6" s="1">
        <f>+Tableau1[[#This Row],[TA4]]+10</f>
        <v>50</v>
      </c>
      <c r="H6" s="1">
        <f>+Tableau1[[#This Row],[TA5]]+10</f>
        <v>60</v>
      </c>
      <c r="I6" s="1">
        <f>+Tableau1[[#This Row],[TA6]]+10</f>
        <v>70</v>
      </c>
      <c r="J6" s="1">
        <f>+Tableau1[[#This Row],[TA7]]+10</f>
        <v>80</v>
      </c>
      <c r="K6" s="1">
        <f>+Tableau1[[#This Row],[TA8]]+10</f>
        <v>90</v>
      </c>
      <c r="O6" s="11">
        <v>2070</v>
      </c>
      <c r="P6" s="11">
        <v>5355</v>
      </c>
      <c r="Q6" s="11">
        <v>7560</v>
      </c>
      <c r="R6" s="11">
        <v>9765</v>
      </c>
      <c r="S6" s="11">
        <v>10125</v>
      </c>
      <c r="W6" s="12" t="s">
        <v>6</v>
      </c>
      <c r="X6" s="8">
        <v>70</v>
      </c>
      <c r="Y6" s="8"/>
      <c r="Z6" s="8"/>
      <c r="AA6" s="8"/>
      <c r="AB6" s="8"/>
      <c r="AG6" s="13" t="s">
        <v>10</v>
      </c>
      <c r="AH6" s="13">
        <v>230</v>
      </c>
      <c r="AI6" s="13">
        <v>595</v>
      </c>
      <c r="AJ6" s="13">
        <v>840</v>
      </c>
      <c r="AK6" s="13">
        <v>1085</v>
      </c>
      <c r="AL6" s="13">
        <v>1125</v>
      </c>
    </row>
    <row r="7" spans="1:38" ht="15" customHeight="1" x14ac:dyDescent="0.25">
      <c r="A7" s="4">
        <v>45932</v>
      </c>
      <c r="B7" s="5" t="s">
        <v>0</v>
      </c>
      <c r="C7" s="1">
        <f>+C6+5</f>
        <v>15</v>
      </c>
      <c r="D7" s="1">
        <f>+Tableau1[[#This Row],[TA1]]+10</f>
        <v>25</v>
      </c>
      <c r="E7" s="1">
        <f>+Tableau1[[#This Row],[TA2]]+10</f>
        <v>35</v>
      </c>
      <c r="F7" s="1">
        <f>+Tableau1[[#This Row],[TA3]]+10</f>
        <v>45</v>
      </c>
      <c r="G7" s="1">
        <f>+Tableau1[[#This Row],[TA4]]+10</f>
        <v>55</v>
      </c>
      <c r="H7" s="1">
        <f>+Tableau1[[#This Row],[TA5]]+10</f>
        <v>65</v>
      </c>
      <c r="I7" s="1">
        <f>+Tableau1[[#This Row],[TA6]]+10</f>
        <v>75</v>
      </c>
      <c r="J7" s="1">
        <f>+Tableau1[[#This Row],[TA7]]+10</f>
        <v>85</v>
      </c>
      <c r="K7" s="1">
        <f>+Tableau1[[#This Row],[TA8]]+10</f>
        <v>95</v>
      </c>
      <c r="W7" s="12" t="s">
        <v>7</v>
      </c>
      <c r="X7" s="8"/>
      <c r="Y7" s="8"/>
      <c r="Z7" s="8"/>
      <c r="AA7" s="8">
        <v>875</v>
      </c>
      <c r="AB7" s="8"/>
      <c r="AG7" s="13" t="s">
        <v>11</v>
      </c>
      <c r="AH7" s="13">
        <v>270</v>
      </c>
      <c r="AI7" s="13">
        <v>665</v>
      </c>
      <c r="AJ7" s="13">
        <v>910</v>
      </c>
      <c r="AK7" s="13">
        <v>1155</v>
      </c>
      <c r="AL7" s="13">
        <v>1185</v>
      </c>
    </row>
    <row r="8" spans="1:38" ht="15" customHeight="1" x14ac:dyDescent="0.25">
      <c r="A8" s="4">
        <v>45933</v>
      </c>
      <c r="B8" s="5" t="s">
        <v>0</v>
      </c>
      <c r="C8" s="1">
        <f t="shared" ref="C8:C36" si="0">+C7+5</f>
        <v>20</v>
      </c>
      <c r="D8" s="1">
        <f>+Tableau1[[#This Row],[TA1]]+10</f>
        <v>30</v>
      </c>
      <c r="E8" s="1">
        <f>+Tableau1[[#This Row],[TA2]]+10</f>
        <v>40</v>
      </c>
      <c r="F8" s="1">
        <f>+Tableau1[[#This Row],[TA3]]+10</f>
        <v>50</v>
      </c>
      <c r="G8" s="1">
        <f>+Tableau1[[#This Row],[TA4]]+10</f>
        <v>60</v>
      </c>
      <c r="H8" s="1">
        <f>+Tableau1[[#This Row],[TA5]]+10</f>
        <v>70</v>
      </c>
      <c r="I8" s="1">
        <f>+Tableau1[[#This Row],[TA6]]+10</f>
        <v>80</v>
      </c>
      <c r="J8" s="1">
        <f>+Tableau1[[#This Row],[TA7]]+10</f>
        <v>90</v>
      </c>
      <c r="K8" s="1">
        <f>+Tableau1[[#This Row],[TA8]]+10</f>
        <v>100</v>
      </c>
      <c r="W8" s="12" t="s">
        <v>8</v>
      </c>
      <c r="X8" s="8"/>
      <c r="Y8" s="8"/>
      <c r="Z8" s="8"/>
      <c r="AA8" s="8"/>
      <c r="AB8" s="8"/>
      <c r="AG8" s="13" t="s">
        <v>12</v>
      </c>
      <c r="AH8" s="13">
        <v>310</v>
      </c>
      <c r="AI8" s="13">
        <v>735</v>
      </c>
      <c r="AJ8" s="13">
        <v>980</v>
      </c>
      <c r="AK8" s="13">
        <v>1225</v>
      </c>
      <c r="AL8" s="13">
        <v>1245</v>
      </c>
    </row>
    <row r="9" spans="1:38" ht="15" customHeight="1" x14ac:dyDescent="0.25">
      <c r="A9" s="4">
        <v>45934</v>
      </c>
      <c r="B9" s="5" t="s">
        <v>0</v>
      </c>
      <c r="C9" s="1">
        <f t="shared" si="0"/>
        <v>25</v>
      </c>
      <c r="D9" s="1">
        <f>+Tableau1[[#This Row],[TA1]]+10</f>
        <v>35</v>
      </c>
      <c r="E9" s="1">
        <f>+Tableau1[[#This Row],[TA2]]+10</f>
        <v>45</v>
      </c>
      <c r="F9" s="1">
        <f>+Tableau1[[#This Row],[TA3]]+10</f>
        <v>55</v>
      </c>
      <c r="G9" s="1">
        <f>+Tableau1[[#This Row],[TA4]]+10</f>
        <v>65</v>
      </c>
      <c r="H9" s="1">
        <f>+Tableau1[[#This Row],[TA5]]+10</f>
        <v>75</v>
      </c>
      <c r="I9" s="1">
        <f>+Tableau1[[#This Row],[TA6]]+10</f>
        <v>85</v>
      </c>
      <c r="J9" s="1">
        <f>+Tableau1[[#This Row],[TA7]]+10</f>
        <v>95</v>
      </c>
      <c r="K9" s="1">
        <f>+Tableau1[[#This Row],[TA8]]+10</f>
        <v>105</v>
      </c>
      <c r="W9" s="12" t="s">
        <v>9</v>
      </c>
      <c r="X9" s="8"/>
      <c r="Y9" s="8"/>
      <c r="Z9" s="8"/>
      <c r="AA9" s="8"/>
      <c r="AB9" s="8"/>
      <c r="AG9" s="13" t="s">
        <v>13</v>
      </c>
      <c r="AH9" s="13">
        <v>350</v>
      </c>
      <c r="AI9" s="13">
        <v>805</v>
      </c>
      <c r="AJ9" s="13">
        <v>1050</v>
      </c>
      <c r="AK9" s="13">
        <v>1295</v>
      </c>
      <c r="AL9" s="13">
        <v>1305</v>
      </c>
    </row>
    <row r="10" spans="1:38" ht="15" customHeight="1" x14ac:dyDescent="0.25">
      <c r="A10" s="4">
        <v>45935</v>
      </c>
      <c r="B10" s="5" t="s">
        <v>1</v>
      </c>
      <c r="C10" s="1">
        <f t="shared" si="0"/>
        <v>30</v>
      </c>
      <c r="D10" s="1">
        <f>+Tableau1[[#This Row],[TA1]]+10</f>
        <v>40</v>
      </c>
      <c r="E10" s="1">
        <f>+Tableau1[[#This Row],[TA2]]+10</f>
        <v>50</v>
      </c>
      <c r="F10" s="1">
        <f>+Tableau1[[#This Row],[TA3]]+10</f>
        <v>60</v>
      </c>
      <c r="G10" s="1">
        <f>+Tableau1[[#This Row],[TA4]]+10</f>
        <v>70</v>
      </c>
      <c r="H10" s="1">
        <f>+Tableau1[[#This Row],[TA5]]+10</f>
        <v>80</v>
      </c>
      <c r="I10" s="1">
        <f>+Tableau1[[#This Row],[TA6]]+10</f>
        <v>90</v>
      </c>
      <c r="J10" s="1">
        <f>+Tableau1[[#This Row],[TA7]]+10</f>
        <v>100</v>
      </c>
      <c r="K10" s="1">
        <f>+Tableau1[[#This Row],[TA8]]+10</f>
        <v>110</v>
      </c>
      <c r="W10" s="12" t="s">
        <v>10</v>
      </c>
      <c r="X10" s="8"/>
      <c r="Y10" s="8"/>
      <c r="Z10" s="8"/>
      <c r="AA10" s="8"/>
      <c r="AB10" s="8"/>
      <c r="AG10" s="13" t="s">
        <v>14</v>
      </c>
      <c r="AH10" s="13">
        <v>390</v>
      </c>
      <c r="AI10" s="13">
        <v>875</v>
      </c>
      <c r="AJ10" s="13">
        <v>1120</v>
      </c>
      <c r="AK10" s="13">
        <v>1365</v>
      </c>
      <c r="AL10" s="13">
        <v>1365</v>
      </c>
    </row>
    <row r="11" spans="1:38" ht="15" customHeight="1" x14ac:dyDescent="0.25">
      <c r="A11" s="4">
        <v>45936</v>
      </c>
      <c r="B11" s="5" t="s">
        <v>1</v>
      </c>
      <c r="C11" s="1">
        <f t="shared" si="0"/>
        <v>35</v>
      </c>
      <c r="D11" s="1">
        <f>+Tableau1[[#This Row],[TA1]]+10</f>
        <v>45</v>
      </c>
      <c r="E11" s="1">
        <f>+Tableau1[[#This Row],[TA2]]+10</f>
        <v>55</v>
      </c>
      <c r="F11" s="1">
        <f>+Tableau1[[#This Row],[TA3]]+10</f>
        <v>65</v>
      </c>
      <c r="G11" s="1">
        <f>+Tableau1[[#This Row],[TA4]]+10</f>
        <v>75</v>
      </c>
      <c r="H11" s="1">
        <f>+Tableau1[[#This Row],[TA5]]+10</f>
        <v>85</v>
      </c>
      <c r="I11" s="1">
        <f>+Tableau1[[#This Row],[TA6]]+10</f>
        <v>95</v>
      </c>
      <c r="J11" s="1">
        <f>+Tableau1[[#This Row],[TA7]]+10</f>
        <v>105</v>
      </c>
      <c r="K11" s="1">
        <f>+Tableau1[[#This Row],[TA8]]+10</f>
        <v>115</v>
      </c>
      <c r="W11" s="12" t="s">
        <v>11</v>
      </c>
      <c r="X11" s="8"/>
      <c r="Y11" s="8"/>
      <c r="Z11" s="8"/>
      <c r="AA11" s="8"/>
      <c r="AB11" s="8"/>
    </row>
    <row r="12" spans="1:38" ht="15" customHeight="1" x14ac:dyDescent="0.25">
      <c r="A12" s="4">
        <v>45937</v>
      </c>
      <c r="B12" s="5" t="s">
        <v>1</v>
      </c>
      <c r="C12" s="1">
        <f t="shared" si="0"/>
        <v>40</v>
      </c>
      <c r="D12" s="1">
        <f>+Tableau1[[#This Row],[TA1]]+10</f>
        <v>50</v>
      </c>
      <c r="E12" s="1">
        <f>+Tableau1[[#This Row],[TA2]]+10</f>
        <v>60</v>
      </c>
      <c r="F12" s="1">
        <f>+Tableau1[[#This Row],[TA3]]+10</f>
        <v>70</v>
      </c>
      <c r="G12" s="1">
        <f>+Tableau1[[#This Row],[TA4]]+10</f>
        <v>80</v>
      </c>
      <c r="H12" s="1">
        <f>+Tableau1[[#This Row],[TA5]]+10</f>
        <v>90</v>
      </c>
      <c r="I12" s="1">
        <f>+Tableau1[[#This Row],[TA6]]+10</f>
        <v>100</v>
      </c>
      <c r="J12" s="1">
        <f>+Tableau1[[#This Row],[TA7]]+10</f>
        <v>110</v>
      </c>
      <c r="K12" s="1">
        <f>+Tableau1[[#This Row],[TA8]]+10</f>
        <v>120</v>
      </c>
      <c r="W12" s="12" t="s">
        <v>12</v>
      </c>
      <c r="X12" s="8"/>
      <c r="Y12" s="8"/>
      <c r="Z12" s="8"/>
      <c r="AA12" s="8"/>
      <c r="AB12" s="8"/>
    </row>
    <row r="13" spans="1:38" ht="15" customHeight="1" x14ac:dyDescent="0.25">
      <c r="A13" s="4">
        <v>45938</v>
      </c>
      <c r="B13" s="5" t="s">
        <v>1</v>
      </c>
      <c r="C13" s="1">
        <f t="shared" si="0"/>
        <v>45</v>
      </c>
      <c r="D13" s="1">
        <f>+Tableau1[[#This Row],[TA1]]+10</f>
        <v>55</v>
      </c>
      <c r="E13" s="1">
        <f>+Tableau1[[#This Row],[TA2]]+10</f>
        <v>65</v>
      </c>
      <c r="F13" s="1">
        <f>+Tableau1[[#This Row],[TA3]]+10</f>
        <v>75</v>
      </c>
      <c r="G13" s="1">
        <f>+Tableau1[[#This Row],[TA4]]+10</f>
        <v>85</v>
      </c>
      <c r="H13" s="1">
        <f>+Tableau1[[#This Row],[TA5]]+10</f>
        <v>95</v>
      </c>
      <c r="I13" s="1">
        <f>+Tableau1[[#This Row],[TA6]]+10</f>
        <v>105</v>
      </c>
      <c r="J13" s="1">
        <f>+Tableau1[[#This Row],[TA7]]+10</f>
        <v>115</v>
      </c>
      <c r="K13" s="1">
        <f>+Tableau1[[#This Row],[TA8]]+10</f>
        <v>125</v>
      </c>
      <c r="W13" s="12" t="s">
        <v>13</v>
      </c>
      <c r="X13" s="8"/>
      <c r="Y13" s="8"/>
      <c r="Z13" s="8"/>
      <c r="AA13" s="8"/>
      <c r="AB13" s="8"/>
    </row>
    <row r="14" spans="1:38" x14ac:dyDescent="0.25">
      <c r="A14" s="4">
        <v>45939</v>
      </c>
      <c r="B14" s="5" t="s">
        <v>1</v>
      </c>
      <c r="C14" s="1">
        <f t="shared" si="0"/>
        <v>50</v>
      </c>
      <c r="D14" s="1">
        <f>+Tableau1[[#This Row],[TA1]]+10</f>
        <v>60</v>
      </c>
      <c r="E14" s="1">
        <f>+Tableau1[[#This Row],[TA2]]+10</f>
        <v>70</v>
      </c>
      <c r="F14" s="1">
        <f>+Tableau1[[#This Row],[TA3]]+10</f>
        <v>80</v>
      </c>
      <c r="G14" s="1">
        <f>+Tableau1[[#This Row],[TA4]]+10</f>
        <v>90</v>
      </c>
      <c r="H14" s="1">
        <f>+Tableau1[[#This Row],[TA5]]+10</f>
        <v>100</v>
      </c>
      <c r="I14" s="1">
        <f>+Tableau1[[#This Row],[TA6]]+10</f>
        <v>110</v>
      </c>
      <c r="J14" s="1">
        <f>+Tableau1[[#This Row],[TA7]]+10</f>
        <v>120</v>
      </c>
      <c r="K14" s="1">
        <f>+Tableau1[[#This Row],[TA8]]+10</f>
        <v>130</v>
      </c>
      <c r="W14" s="12" t="s">
        <v>14</v>
      </c>
      <c r="X14" s="8"/>
      <c r="Y14" s="8"/>
      <c r="Z14" s="8"/>
      <c r="AA14" s="8"/>
      <c r="AB14" s="8">
        <v>1365</v>
      </c>
    </row>
    <row r="15" spans="1:38" x14ac:dyDescent="0.25">
      <c r="A15" s="4">
        <v>45940</v>
      </c>
      <c r="B15" s="5" t="s">
        <v>1</v>
      </c>
      <c r="C15" s="1">
        <f t="shared" si="0"/>
        <v>55</v>
      </c>
      <c r="D15" s="1">
        <f>+Tableau1[[#This Row],[TA1]]+10</f>
        <v>65</v>
      </c>
      <c r="E15" s="1">
        <f>+Tableau1[[#This Row],[TA2]]+10</f>
        <v>75</v>
      </c>
      <c r="F15" s="1">
        <f>+Tableau1[[#This Row],[TA3]]+10</f>
        <v>85</v>
      </c>
      <c r="G15" s="1">
        <f>+Tableau1[[#This Row],[TA4]]+10</f>
        <v>95</v>
      </c>
      <c r="H15" s="1">
        <f>+Tableau1[[#This Row],[TA5]]+10</f>
        <v>105</v>
      </c>
      <c r="I15" s="1">
        <f>+Tableau1[[#This Row],[TA6]]+10</f>
        <v>115</v>
      </c>
      <c r="J15" s="1">
        <f>+Tableau1[[#This Row],[TA7]]+10</f>
        <v>125</v>
      </c>
      <c r="K15" s="1">
        <f>+Tableau1[[#This Row],[TA8]]+10</f>
        <v>135</v>
      </c>
    </row>
    <row r="16" spans="1:38" x14ac:dyDescent="0.25">
      <c r="A16" s="4">
        <v>45941</v>
      </c>
      <c r="B16" s="5" t="s">
        <v>1</v>
      </c>
      <c r="C16" s="1">
        <f t="shared" si="0"/>
        <v>60</v>
      </c>
      <c r="D16" s="1">
        <f>+Tableau1[[#This Row],[TA1]]+10</f>
        <v>70</v>
      </c>
      <c r="E16" s="1">
        <f>+Tableau1[[#This Row],[TA2]]+10</f>
        <v>80</v>
      </c>
      <c r="F16" s="1">
        <f>+Tableau1[[#This Row],[TA3]]+10</f>
        <v>90</v>
      </c>
      <c r="G16" s="1">
        <f>+Tableau1[[#This Row],[TA4]]+10</f>
        <v>100</v>
      </c>
      <c r="H16" s="1">
        <f>+Tableau1[[#This Row],[TA5]]+10</f>
        <v>110</v>
      </c>
      <c r="I16" s="1">
        <f>+Tableau1[[#This Row],[TA6]]+10</f>
        <v>120</v>
      </c>
      <c r="J16" s="1">
        <f>+Tableau1[[#This Row],[TA7]]+10</f>
        <v>130</v>
      </c>
      <c r="K16" s="1">
        <f>+Tableau1[[#This Row],[TA8]]+10</f>
        <v>140</v>
      </c>
    </row>
    <row r="17" spans="1:11" x14ac:dyDescent="0.25">
      <c r="A17" s="4">
        <v>45942</v>
      </c>
      <c r="B17" s="5" t="s">
        <v>2</v>
      </c>
      <c r="C17" s="1">
        <f t="shared" si="0"/>
        <v>65</v>
      </c>
      <c r="D17" s="1">
        <f>+Tableau1[[#This Row],[TA1]]+10</f>
        <v>75</v>
      </c>
      <c r="E17" s="1">
        <f>+Tableau1[[#This Row],[TA2]]+10</f>
        <v>85</v>
      </c>
      <c r="F17" s="1">
        <f>+Tableau1[[#This Row],[TA3]]+10</f>
        <v>95</v>
      </c>
      <c r="G17" s="1">
        <f>+Tableau1[[#This Row],[TA4]]+10</f>
        <v>105</v>
      </c>
      <c r="H17" s="1">
        <f>+Tableau1[[#This Row],[TA5]]+10</f>
        <v>115</v>
      </c>
      <c r="I17" s="1">
        <f>+Tableau1[[#This Row],[TA6]]+10</f>
        <v>125</v>
      </c>
      <c r="J17" s="1">
        <f>+Tableau1[[#This Row],[TA7]]+10</f>
        <v>135</v>
      </c>
      <c r="K17" s="1">
        <f>+Tableau1[[#This Row],[TA8]]+10</f>
        <v>145</v>
      </c>
    </row>
    <row r="18" spans="1:11" x14ac:dyDescent="0.25">
      <c r="A18" s="4">
        <v>45943</v>
      </c>
      <c r="B18" s="5" t="s">
        <v>2</v>
      </c>
      <c r="C18" s="1">
        <f t="shared" si="0"/>
        <v>70</v>
      </c>
      <c r="D18" s="1">
        <f>+Tableau1[[#This Row],[TA1]]+10</f>
        <v>80</v>
      </c>
      <c r="E18" s="1">
        <f>+Tableau1[[#This Row],[TA2]]+10</f>
        <v>90</v>
      </c>
      <c r="F18" s="1">
        <f>+Tableau1[[#This Row],[TA3]]+10</f>
        <v>100</v>
      </c>
      <c r="G18" s="1">
        <f>+Tableau1[[#This Row],[TA4]]+10</f>
        <v>110</v>
      </c>
      <c r="H18" s="1">
        <f>+Tableau1[[#This Row],[TA5]]+10</f>
        <v>120</v>
      </c>
      <c r="I18" s="1">
        <f>+Tableau1[[#This Row],[TA6]]+10</f>
        <v>130</v>
      </c>
      <c r="J18" s="1">
        <f>+Tableau1[[#This Row],[TA7]]+10</f>
        <v>140</v>
      </c>
      <c r="K18" s="1">
        <f>+Tableau1[[#This Row],[TA8]]+10</f>
        <v>150</v>
      </c>
    </row>
    <row r="19" spans="1:11" x14ac:dyDescent="0.25">
      <c r="A19" s="4">
        <v>45944</v>
      </c>
      <c r="B19" s="5" t="s">
        <v>2</v>
      </c>
      <c r="C19" s="1">
        <f t="shared" si="0"/>
        <v>75</v>
      </c>
      <c r="D19" s="1">
        <f>+Tableau1[[#This Row],[TA1]]+10</f>
        <v>85</v>
      </c>
      <c r="E19" s="1">
        <f>+Tableau1[[#This Row],[TA2]]+10</f>
        <v>95</v>
      </c>
      <c r="F19" s="1">
        <f>+Tableau1[[#This Row],[TA3]]+10</f>
        <v>105</v>
      </c>
      <c r="G19" s="1">
        <f>+Tableau1[[#This Row],[TA4]]+10</f>
        <v>115</v>
      </c>
      <c r="H19" s="1">
        <f>+Tableau1[[#This Row],[TA5]]+10</f>
        <v>125</v>
      </c>
      <c r="I19" s="1">
        <f>+Tableau1[[#This Row],[TA6]]+10</f>
        <v>135</v>
      </c>
      <c r="J19" s="1">
        <f>+Tableau1[[#This Row],[TA7]]+10</f>
        <v>145</v>
      </c>
      <c r="K19" s="1">
        <f>+Tableau1[[#This Row],[TA8]]+10</f>
        <v>155</v>
      </c>
    </row>
    <row r="20" spans="1:11" x14ac:dyDescent="0.25">
      <c r="A20" s="4">
        <v>45945</v>
      </c>
      <c r="B20" s="5" t="s">
        <v>2</v>
      </c>
      <c r="C20" s="1">
        <f t="shared" si="0"/>
        <v>80</v>
      </c>
      <c r="D20" s="1">
        <f>+Tableau1[[#This Row],[TA1]]+10</f>
        <v>90</v>
      </c>
      <c r="E20" s="1">
        <f>+Tableau1[[#This Row],[TA2]]+10</f>
        <v>100</v>
      </c>
      <c r="F20" s="1">
        <f>+Tableau1[[#This Row],[TA3]]+10</f>
        <v>110</v>
      </c>
      <c r="G20" s="1">
        <f>+Tableau1[[#This Row],[TA4]]+10</f>
        <v>120</v>
      </c>
      <c r="H20" s="1">
        <f>+Tableau1[[#This Row],[TA5]]+10</f>
        <v>130</v>
      </c>
      <c r="I20" s="1">
        <f>+Tableau1[[#This Row],[TA6]]+10</f>
        <v>140</v>
      </c>
      <c r="J20" s="1">
        <f>+Tableau1[[#This Row],[TA7]]+10</f>
        <v>150</v>
      </c>
      <c r="K20" s="1">
        <f>+Tableau1[[#This Row],[TA8]]+10</f>
        <v>160</v>
      </c>
    </row>
    <row r="21" spans="1:11" x14ac:dyDescent="0.25">
      <c r="A21" s="4">
        <v>45946</v>
      </c>
      <c r="B21" s="5" t="s">
        <v>2</v>
      </c>
      <c r="C21" s="1">
        <f t="shared" si="0"/>
        <v>85</v>
      </c>
      <c r="D21" s="1">
        <f>+Tableau1[[#This Row],[TA1]]+10</f>
        <v>95</v>
      </c>
      <c r="E21" s="1">
        <f>+Tableau1[[#This Row],[TA2]]+10</f>
        <v>105</v>
      </c>
      <c r="F21" s="1">
        <f>+Tableau1[[#This Row],[TA3]]+10</f>
        <v>115</v>
      </c>
      <c r="G21" s="1">
        <f>+Tableau1[[#This Row],[TA4]]+10</f>
        <v>125</v>
      </c>
      <c r="H21" s="1">
        <f>+Tableau1[[#This Row],[TA5]]+10</f>
        <v>135</v>
      </c>
      <c r="I21" s="1">
        <f>+Tableau1[[#This Row],[TA6]]+10</f>
        <v>145</v>
      </c>
      <c r="J21" s="1">
        <f>+Tableau1[[#This Row],[TA7]]+10</f>
        <v>155</v>
      </c>
      <c r="K21" s="1">
        <f>+Tableau1[[#This Row],[TA8]]+10</f>
        <v>165</v>
      </c>
    </row>
    <row r="22" spans="1:11" x14ac:dyDescent="0.25">
      <c r="A22" s="4">
        <v>45947</v>
      </c>
      <c r="B22" s="5" t="s">
        <v>2</v>
      </c>
      <c r="C22" s="1">
        <f t="shared" si="0"/>
        <v>90</v>
      </c>
      <c r="D22" s="1">
        <f>+Tableau1[[#This Row],[TA1]]+10</f>
        <v>100</v>
      </c>
      <c r="E22" s="1">
        <f>+Tableau1[[#This Row],[TA2]]+10</f>
        <v>110</v>
      </c>
      <c r="F22" s="1">
        <f>+Tableau1[[#This Row],[TA3]]+10</f>
        <v>120</v>
      </c>
      <c r="G22" s="1">
        <f>+Tableau1[[#This Row],[TA4]]+10</f>
        <v>130</v>
      </c>
      <c r="H22" s="1">
        <f>+Tableau1[[#This Row],[TA5]]+10</f>
        <v>140</v>
      </c>
      <c r="I22" s="1">
        <f>+Tableau1[[#This Row],[TA6]]+10</f>
        <v>150</v>
      </c>
      <c r="J22" s="1">
        <f>+Tableau1[[#This Row],[TA7]]+10</f>
        <v>160</v>
      </c>
      <c r="K22" s="1">
        <f>+Tableau1[[#This Row],[TA8]]+10</f>
        <v>170</v>
      </c>
    </row>
    <row r="23" spans="1:11" x14ac:dyDescent="0.25">
      <c r="A23" s="4">
        <v>45948</v>
      </c>
      <c r="B23" s="5" t="s">
        <v>2</v>
      </c>
      <c r="C23" s="1">
        <f t="shared" si="0"/>
        <v>95</v>
      </c>
      <c r="D23" s="1">
        <f>+Tableau1[[#This Row],[TA1]]+10</f>
        <v>105</v>
      </c>
      <c r="E23" s="1">
        <f>+Tableau1[[#This Row],[TA2]]+10</f>
        <v>115</v>
      </c>
      <c r="F23" s="1">
        <f>+Tableau1[[#This Row],[TA3]]+10</f>
        <v>125</v>
      </c>
      <c r="G23" s="1">
        <f>+Tableau1[[#This Row],[TA4]]+10</f>
        <v>135</v>
      </c>
      <c r="H23" s="1">
        <f>+Tableau1[[#This Row],[TA5]]+10</f>
        <v>145</v>
      </c>
      <c r="I23" s="1">
        <f>+Tableau1[[#This Row],[TA6]]+10</f>
        <v>155</v>
      </c>
      <c r="J23" s="1">
        <f>+Tableau1[[#This Row],[TA7]]+10</f>
        <v>165</v>
      </c>
      <c r="K23" s="1">
        <f>+Tableau1[[#This Row],[TA8]]+10</f>
        <v>175</v>
      </c>
    </row>
    <row r="24" spans="1:11" x14ac:dyDescent="0.25">
      <c r="A24" s="4">
        <v>45949</v>
      </c>
      <c r="B24" s="5" t="s">
        <v>3</v>
      </c>
      <c r="C24" s="1">
        <f t="shared" si="0"/>
        <v>100</v>
      </c>
      <c r="D24" s="1">
        <f>+Tableau1[[#This Row],[TA1]]+10</f>
        <v>110</v>
      </c>
      <c r="E24" s="1">
        <f>+Tableau1[[#This Row],[TA2]]+10</f>
        <v>120</v>
      </c>
      <c r="F24" s="1">
        <f>+Tableau1[[#This Row],[TA3]]+10</f>
        <v>130</v>
      </c>
      <c r="G24" s="1">
        <f>+Tableau1[[#This Row],[TA4]]+10</f>
        <v>140</v>
      </c>
      <c r="H24" s="1">
        <f>+Tableau1[[#This Row],[TA5]]+10</f>
        <v>150</v>
      </c>
      <c r="I24" s="1">
        <f>+Tableau1[[#This Row],[TA6]]+10</f>
        <v>160</v>
      </c>
      <c r="J24" s="1">
        <f>+Tableau1[[#This Row],[TA7]]+10</f>
        <v>170</v>
      </c>
      <c r="K24" s="1">
        <f>+Tableau1[[#This Row],[TA8]]+10</f>
        <v>180</v>
      </c>
    </row>
    <row r="25" spans="1:11" x14ac:dyDescent="0.25">
      <c r="A25" s="4">
        <v>45950</v>
      </c>
      <c r="B25" s="5" t="s">
        <v>3</v>
      </c>
      <c r="C25" s="1">
        <f t="shared" si="0"/>
        <v>105</v>
      </c>
      <c r="D25" s="1">
        <f>+Tableau1[[#This Row],[TA1]]+10</f>
        <v>115</v>
      </c>
      <c r="E25" s="1">
        <f>+Tableau1[[#This Row],[TA2]]+10</f>
        <v>125</v>
      </c>
      <c r="F25" s="1">
        <f>+Tableau1[[#This Row],[TA3]]+10</f>
        <v>135</v>
      </c>
      <c r="G25" s="1">
        <f>+Tableau1[[#This Row],[TA4]]+10</f>
        <v>145</v>
      </c>
      <c r="H25" s="1">
        <f>+Tableau1[[#This Row],[TA5]]+10</f>
        <v>155</v>
      </c>
      <c r="I25" s="1">
        <f>+Tableau1[[#This Row],[TA6]]+10</f>
        <v>165</v>
      </c>
      <c r="J25" s="1">
        <f>+Tableau1[[#This Row],[TA7]]+10</f>
        <v>175</v>
      </c>
      <c r="K25" s="1">
        <f>+Tableau1[[#This Row],[TA8]]+10</f>
        <v>185</v>
      </c>
    </row>
    <row r="26" spans="1:11" x14ac:dyDescent="0.25">
      <c r="A26" s="4">
        <v>45951</v>
      </c>
      <c r="B26" s="5" t="s">
        <v>3</v>
      </c>
      <c r="C26" s="1">
        <f t="shared" si="0"/>
        <v>110</v>
      </c>
      <c r="D26" s="1">
        <f>+Tableau1[[#This Row],[TA1]]+10</f>
        <v>120</v>
      </c>
      <c r="E26" s="1">
        <f>+Tableau1[[#This Row],[TA2]]+10</f>
        <v>130</v>
      </c>
      <c r="F26" s="1">
        <f>+Tableau1[[#This Row],[TA3]]+10</f>
        <v>140</v>
      </c>
      <c r="G26" s="1">
        <f>+Tableau1[[#This Row],[TA4]]+10</f>
        <v>150</v>
      </c>
      <c r="H26" s="1">
        <f>+Tableau1[[#This Row],[TA5]]+10</f>
        <v>160</v>
      </c>
      <c r="I26" s="1">
        <f>+Tableau1[[#This Row],[TA6]]+10</f>
        <v>170</v>
      </c>
      <c r="J26" s="1">
        <f>+Tableau1[[#This Row],[TA7]]+10</f>
        <v>180</v>
      </c>
      <c r="K26" s="1">
        <f>+Tableau1[[#This Row],[TA8]]+10</f>
        <v>190</v>
      </c>
    </row>
    <row r="27" spans="1:11" x14ac:dyDescent="0.25">
      <c r="A27" s="4">
        <v>45952</v>
      </c>
      <c r="B27" s="5" t="s">
        <v>3</v>
      </c>
      <c r="C27" s="1">
        <f t="shared" si="0"/>
        <v>115</v>
      </c>
      <c r="D27" s="1">
        <f>+Tableau1[[#This Row],[TA1]]+10</f>
        <v>125</v>
      </c>
      <c r="E27" s="1">
        <f>+Tableau1[[#This Row],[TA2]]+10</f>
        <v>135</v>
      </c>
      <c r="F27" s="1">
        <f>+Tableau1[[#This Row],[TA3]]+10</f>
        <v>145</v>
      </c>
      <c r="G27" s="1">
        <f>+Tableau1[[#This Row],[TA4]]+10</f>
        <v>155</v>
      </c>
      <c r="H27" s="1">
        <f>+Tableau1[[#This Row],[TA5]]+10</f>
        <v>165</v>
      </c>
      <c r="I27" s="1">
        <f>+Tableau1[[#This Row],[TA6]]+10</f>
        <v>175</v>
      </c>
      <c r="J27" s="1">
        <f>+Tableau1[[#This Row],[TA7]]+10</f>
        <v>185</v>
      </c>
      <c r="K27" s="1">
        <f>+Tableau1[[#This Row],[TA8]]+10</f>
        <v>195</v>
      </c>
    </row>
    <row r="28" spans="1:11" x14ac:dyDescent="0.25">
      <c r="A28" s="4">
        <v>45953</v>
      </c>
      <c r="B28" s="5" t="s">
        <v>3</v>
      </c>
      <c r="C28" s="1">
        <f t="shared" si="0"/>
        <v>120</v>
      </c>
      <c r="D28" s="1">
        <f>+Tableau1[[#This Row],[TA1]]+10</f>
        <v>130</v>
      </c>
      <c r="E28" s="1">
        <f>+Tableau1[[#This Row],[TA2]]+10</f>
        <v>140</v>
      </c>
      <c r="F28" s="1">
        <f>+Tableau1[[#This Row],[TA3]]+10</f>
        <v>150</v>
      </c>
      <c r="G28" s="1">
        <f>+Tableau1[[#This Row],[TA4]]+10</f>
        <v>160</v>
      </c>
      <c r="H28" s="1">
        <f>+Tableau1[[#This Row],[TA5]]+10</f>
        <v>170</v>
      </c>
      <c r="I28" s="1">
        <f>+Tableau1[[#This Row],[TA6]]+10</f>
        <v>180</v>
      </c>
      <c r="J28" s="1">
        <f>+Tableau1[[#This Row],[TA7]]+10</f>
        <v>190</v>
      </c>
      <c r="K28" s="1">
        <f>+Tableau1[[#This Row],[TA8]]+10</f>
        <v>200</v>
      </c>
    </row>
    <row r="29" spans="1:11" x14ac:dyDescent="0.25">
      <c r="A29" s="4">
        <v>45954</v>
      </c>
      <c r="B29" s="5" t="s">
        <v>3</v>
      </c>
      <c r="C29" s="1">
        <f t="shared" si="0"/>
        <v>125</v>
      </c>
      <c r="D29" s="1">
        <f>+Tableau1[[#This Row],[TA1]]+10</f>
        <v>135</v>
      </c>
      <c r="E29" s="1">
        <f>+Tableau1[[#This Row],[TA2]]+10</f>
        <v>145</v>
      </c>
      <c r="F29" s="1">
        <f>+Tableau1[[#This Row],[TA3]]+10</f>
        <v>155</v>
      </c>
      <c r="G29" s="1">
        <f>+Tableau1[[#This Row],[TA4]]+10</f>
        <v>165</v>
      </c>
      <c r="H29" s="1">
        <f>+Tableau1[[#This Row],[TA5]]+10</f>
        <v>175</v>
      </c>
      <c r="I29" s="1">
        <f>+Tableau1[[#This Row],[TA6]]+10</f>
        <v>185</v>
      </c>
      <c r="J29" s="1">
        <f>+Tableau1[[#This Row],[TA7]]+10</f>
        <v>195</v>
      </c>
      <c r="K29" s="1">
        <f>+Tableau1[[#This Row],[TA8]]+10</f>
        <v>205</v>
      </c>
    </row>
    <row r="30" spans="1:11" x14ac:dyDescent="0.25">
      <c r="A30" s="4">
        <v>45955</v>
      </c>
      <c r="B30" s="5" t="s">
        <v>3</v>
      </c>
      <c r="C30" s="1">
        <f t="shared" si="0"/>
        <v>130</v>
      </c>
      <c r="D30" s="1">
        <f>+Tableau1[[#This Row],[TA1]]+10</f>
        <v>140</v>
      </c>
      <c r="E30" s="1">
        <f>+Tableau1[[#This Row],[TA2]]+10</f>
        <v>150</v>
      </c>
      <c r="F30" s="1">
        <f>+Tableau1[[#This Row],[TA3]]+10</f>
        <v>160</v>
      </c>
      <c r="G30" s="1">
        <f>+Tableau1[[#This Row],[TA4]]+10</f>
        <v>170</v>
      </c>
      <c r="H30" s="1">
        <f>+Tableau1[[#This Row],[TA5]]+10</f>
        <v>180</v>
      </c>
      <c r="I30" s="1">
        <f>+Tableau1[[#This Row],[TA6]]+10</f>
        <v>190</v>
      </c>
      <c r="J30" s="1">
        <f>+Tableau1[[#This Row],[TA7]]+10</f>
        <v>200</v>
      </c>
      <c r="K30" s="1">
        <f>+Tableau1[[#This Row],[TA8]]+10</f>
        <v>210</v>
      </c>
    </row>
    <row r="31" spans="1:11" x14ac:dyDescent="0.25">
      <c r="A31" s="4">
        <v>45956</v>
      </c>
      <c r="B31" s="5" t="s">
        <v>4</v>
      </c>
      <c r="C31" s="1">
        <f t="shared" si="0"/>
        <v>135</v>
      </c>
      <c r="D31" s="1">
        <f>+Tableau1[[#This Row],[TA1]]+10</f>
        <v>145</v>
      </c>
      <c r="E31" s="1">
        <f>+Tableau1[[#This Row],[TA2]]+10</f>
        <v>155</v>
      </c>
      <c r="F31" s="1">
        <f>+Tableau1[[#This Row],[TA3]]+10</f>
        <v>165</v>
      </c>
      <c r="G31" s="1">
        <f>+Tableau1[[#This Row],[TA4]]+10</f>
        <v>175</v>
      </c>
      <c r="H31" s="1">
        <f>+Tableau1[[#This Row],[TA5]]+10</f>
        <v>185</v>
      </c>
      <c r="I31" s="1">
        <f>+Tableau1[[#This Row],[TA6]]+10</f>
        <v>195</v>
      </c>
      <c r="J31" s="1">
        <f>+Tableau1[[#This Row],[TA7]]+10</f>
        <v>205</v>
      </c>
      <c r="K31" s="1">
        <f>+Tableau1[[#This Row],[TA8]]+10</f>
        <v>215</v>
      </c>
    </row>
    <row r="32" spans="1:11" x14ac:dyDescent="0.25">
      <c r="A32" s="4">
        <v>45957</v>
      </c>
      <c r="B32" s="5" t="s">
        <v>4</v>
      </c>
      <c r="C32" s="1">
        <f t="shared" si="0"/>
        <v>140</v>
      </c>
      <c r="D32" s="1">
        <f>+Tableau1[[#This Row],[TA1]]+10</f>
        <v>150</v>
      </c>
      <c r="E32" s="1">
        <f>+Tableau1[[#This Row],[TA2]]+10</f>
        <v>160</v>
      </c>
      <c r="F32" s="1">
        <f>+Tableau1[[#This Row],[TA3]]+10</f>
        <v>170</v>
      </c>
      <c r="G32" s="1">
        <f>+Tableau1[[#This Row],[TA4]]+10</f>
        <v>180</v>
      </c>
      <c r="H32" s="1">
        <f>+Tableau1[[#This Row],[TA5]]+10</f>
        <v>190</v>
      </c>
      <c r="I32" s="1">
        <f>+Tableau1[[#This Row],[TA6]]+10</f>
        <v>200</v>
      </c>
      <c r="J32" s="1">
        <f>+Tableau1[[#This Row],[TA7]]+10</f>
        <v>210</v>
      </c>
      <c r="K32" s="1">
        <f>+Tableau1[[#This Row],[TA8]]+10</f>
        <v>220</v>
      </c>
    </row>
    <row r="33" spans="1:11" x14ac:dyDescent="0.25">
      <c r="A33" s="4">
        <v>45958</v>
      </c>
      <c r="B33" s="5" t="s">
        <v>4</v>
      </c>
      <c r="C33" s="1">
        <f t="shared" si="0"/>
        <v>145</v>
      </c>
      <c r="D33" s="1">
        <f>+Tableau1[[#This Row],[TA1]]+10</f>
        <v>155</v>
      </c>
      <c r="E33" s="1">
        <f>+Tableau1[[#This Row],[TA2]]+10</f>
        <v>165</v>
      </c>
      <c r="F33" s="1">
        <f>+Tableau1[[#This Row],[TA3]]+10</f>
        <v>175</v>
      </c>
      <c r="G33" s="1">
        <f>+Tableau1[[#This Row],[TA4]]+10</f>
        <v>185</v>
      </c>
      <c r="H33" s="1">
        <f>+Tableau1[[#This Row],[TA5]]+10</f>
        <v>195</v>
      </c>
      <c r="I33" s="1">
        <f>+Tableau1[[#This Row],[TA6]]+10</f>
        <v>205</v>
      </c>
      <c r="J33" s="1">
        <f>+Tableau1[[#This Row],[TA7]]+10</f>
        <v>215</v>
      </c>
      <c r="K33" s="1">
        <f>+Tableau1[[#This Row],[TA8]]+10</f>
        <v>225</v>
      </c>
    </row>
    <row r="34" spans="1:11" x14ac:dyDescent="0.25">
      <c r="A34" s="4">
        <v>45959</v>
      </c>
      <c r="B34" s="5" t="s">
        <v>4</v>
      </c>
      <c r="C34" s="1">
        <f t="shared" si="0"/>
        <v>150</v>
      </c>
      <c r="D34" s="1">
        <f>+Tableau1[[#This Row],[TA1]]+10</f>
        <v>160</v>
      </c>
      <c r="E34" s="1">
        <f>+Tableau1[[#This Row],[TA2]]+10</f>
        <v>170</v>
      </c>
      <c r="F34" s="1">
        <f>+Tableau1[[#This Row],[TA3]]+10</f>
        <v>180</v>
      </c>
      <c r="G34" s="1">
        <f>+Tableau1[[#This Row],[TA4]]+10</f>
        <v>190</v>
      </c>
      <c r="H34" s="1">
        <f>+Tableau1[[#This Row],[TA5]]+10</f>
        <v>200</v>
      </c>
      <c r="I34" s="1">
        <f>+Tableau1[[#This Row],[TA6]]+10</f>
        <v>210</v>
      </c>
      <c r="J34" s="1">
        <f>+Tableau1[[#This Row],[TA7]]+10</f>
        <v>220</v>
      </c>
      <c r="K34" s="1">
        <f>+Tableau1[[#This Row],[TA8]]+10</f>
        <v>230</v>
      </c>
    </row>
    <row r="35" spans="1:11" x14ac:dyDescent="0.25">
      <c r="A35" s="4">
        <v>45960</v>
      </c>
      <c r="B35" s="5" t="s">
        <v>4</v>
      </c>
      <c r="C35" s="1">
        <f t="shared" si="0"/>
        <v>155</v>
      </c>
      <c r="D35" s="1">
        <f>+Tableau1[[#This Row],[TA1]]+10</f>
        <v>165</v>
      </c>
      <c r="E35" s="1">
        <f>+Tableau1[[#This Row],[TA2]]+10</f>
        <v>175</v>
      </c>
      <c r="F35" s="1">
        <f>+Tableau1[[#This Row],[TA3]]+10</f>
        <v>185</v>
      </c>
      <c r="G35" s="1">
        <f>+Tableau1[[#This Row],[TA4]]+10</f>
        <v>195</v>
      </c>
      <c r="H35" s="1">
        <f>+Tableau1[[#This Row],[TA5]]+10</f>
        <v>205</v>
      </c>
      <c r="I35" s="1">
        <f>+Tableau1[[#This Row],[TA6]]+10</f>
        <v>215</v>
      </c>
      <c r="J35" s="1">
        <f>+Tableau1[[#This Row],[TA7]]+10</f>
        <v>225</v>
      </c>
      <c r="K35" s="1">
        <f>+Tableau1[[#This Row],[TA8]]+10</f>
        <v>235</v>
      </c>
    </row>
    <row r="36" spans="1:11" x14ac:dyDescent="0.25">
      <c r="A36" s="4">
        <v>45961</v>
      </c>
      <c r="B36" s="6" t="s">
        <v>4</v>
      </c>
      <c r="C36" s="1">
        <f t="shared" si="0"/>
        <v>160</v>
      </c>
      <c r="D36" s="1">
        <f>+Tableau1[[#This Row],[TA1]]+10</f>
        <v>170</v>
      </c>
      <c r="E36" s="1">
        <f>+Tableau1[[#This Row],[TA2]]+10</f>
        <v>180</v>
      </c>
      <c r="F36" s="1">
        <f>+Tableau1[[#This Row],[TA3]]+10</f>
        <v>190</v>
      </c>
      <c r="G36" s="1">
        <f>+Tableau1[[#This Row],[TA4]]+10</f>
        <v>200</v>
      </c>
      <c r="H36" s="1">
        <f>+Tableau1[[#This Row],[TA5]]+10</f>
        <v>210</v>
      </c>
      <c r="I36" s="1">
        <f>+Tableau1[[#This Row],[TA6]]+10</f>
        <v>220</v>
      </c>
      <c r="J36" s="1">
        <f>+Tableau1[[#This Row],[TA7]]+10</f>
        <v>230</v>
      </c>
      <c r="K36" s="1">
        <f>+Tableau1[[#This Row],[TA8]]+10</f>
        <v>240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BSA</cp:lastModifiedBy>
  <dcterms:created xsi:type="dcterms:W3CDTF">2025-10-24T13:41:29Z</dcterms:created>
  <dcterms:modified xsi:type="dcterms:W3CDTF">2025-10-24T18:02:46Z</dcterms:modified>
</cp:coreProperties>
</file>