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E432643-EF39-4117-92F7-64E8A25359A1}" xr6:coauthVersionLast="47" xr6:coauthVersionMax="47" xr10:uidLastSave="{00000000-0000-0000-0000-000000000000}"/>
  <bookViews>
    <workbookView xWindow="-19680" yWindow="660" windowWidth="19800" windowHeight="11760" activeTab="1" xr2:uid="{00000000-000D-0000-FFFF-FFFF00000000}"/>
  </bookViews>
  <sheets>
    <sheet name="formulaire" sheetId="4" r:id="rId1"/>
    <sheet name="MATERIELS " sheetId="1" r:id="rId2"/>
    <sheet name="Feuil1" sheetId="3" r:id="rId3"/>
  </sheets>
  <definedNames>
    <definedName name="consommables">Feuil1!$J$3:$J$5</definedName>
    <definedName name="Marque">Feuil1!$M$3:$M$18</definedName>
    <definedName name="Non_Destructifs">Feuil1!$K$3:$K$8</definedName>
    <definedName name="NonDestructifs">Feuil1!$K$3:$K$8</definedName>
    <definedName name="Outils">Feuil1!$I$3:$I$24</definedName>
    <definedName name="Segment_Date_Achat">#N/A</definedName>
    <definedName name="Segment_Désignation_Produit">#N/A</definedName>
    <definedName name="Segment_Marque">#N/A</definedName>
    <definedName name="Segment_n°_Série">#N/A</definedName>
    <definedName name="Segment_Type">#N/A</definedName>
    <definedName name="Sondages_destructifs">Feuil1!$L$3:$L$17</definedName>
    <definedName name="Sondages_Non_Destructifs">Feuil1!$K$3:$K$8</definedName>
    <definedName name="SondagesNonDestructifs">Feuil1!$K$3:$K$8</definedName>
    <definedName name="Trousse">Feuil1!$I$3:$I$24</definedName>
    <definedName name="Trousse_Outils">Feuil1!$I$3:$I$24</definedName>
    <definedName name="TrousseOutils">Feuil1!$I$3:$I$24</definedName>
    <definedName name="tyoe">Feuil1!$H$3:$H$9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<sst xmlns="http://schemas.openxmlformats.org/spreadsheetml/2006/main" count="378" uniqueCount="156">
  <si>
    <t>Marque</t>
  </si>
  <si>
    <t>n° Série</t>
  </si>
  <si>
    <t>Date Achat</t>
  </si>
  <si>
    <t>Etalonnage ou vérification</t>
  </si>
  <si>
    <t xml:space="preserve">Sondages Destructifs </t>
  </si>
  <si>
    <t xml:space="preserve">Essais divers </t>
  </si>
  <si>
    <t xml:space="preserve">Matériels divers </t>
  </si>
  <si>
    <t xml:space="preserve">Trousse à Outils </t>
  </si>
  <si>
    <t xml:space="preserve">Laboratoire </t>
  </si>
  <si>
    <t xml:space="preserve">Localisation </t>
  </si>
  <si>
    <t xml:space="preserve">Consomables </t>
  </si>
  <si>
    <t xml:space="preserve">Quantité </t>
  </si>
  <si>
    <t xml:space="preserve">Désignation Produit </t>
  </si>
  <si>
    <t xml:space="preserve">Carottiers </t>
  </si>
  <si>
    <t xml:space="preserve">Colle Rebouchage </t>
  </si>
  <si>
    <t xml:space="preserve">Date d'achat </t>
  </si>
  <si>
    <t>Radar ; GSSI ; N° de série 701735</t>
  </si>
  <si>
    <t>Ferroscan PS200 ; Hilti ;  N° de série: 30108018;N° serie moniteur : 23508002</t>
  </si>
  <si>
    <t>Sclérometre (Hammerlink); Proceq ; SH01-007-0135</t>
  </si>
  <si>
    <t>Mesureur d'épaisseur ; Olympus ; 190765312</t>
  </si>
  <si>
    <t>Ausculteur sonic ; Punpit Pl-200 ; Proceq ; UP01-001-0684</t>
  </si>
  <si>
    <t>Compas</t>
  </si>
  <si>
    <t>Pied à coulisse</t>
  </si>
  <si>
    <t>Scie à guichet</t>
  </si>
  <si>
    <t>Coffret  8 clés plates</t>
  </si>
  <si>
    <t>Coffret 9 clés allène</t>
  </si>
  <si>
    <t>Tenaille</t>
  </si>
  <si>
    <t>Ciseau à bois</t>
  </si>
  <si>
    <t>Craies grasses rouges</t>
  </si>
  <si>
    <t>Feutres indélébiles</t>
  </si>
  <si>
    <t>Mètre 5 m</t>
  </si>
  <si>
    <t>Prince multiprise</t>
  </si>
  <si>
    <t>Brosse métallique</t>
  </si>
  <si>
    <t>Clé à molette 300 mm</t>
  </si>
  <si>
    <t>Marteau</t>
  </si>
  <si>
    <t>Lime</t>
  </si>
  <si>
    <t>Tournevis plat</t>
  </si>
  <si>
    <t>Tournevis cruciforme</t>
  </si>
  <si>
    <t>Pince</t>
  </si>
  <si>
    <t>Clé à molette 150 mm</t>
  </si>
  <si>
    <t>Cutter</t>
  </si>
  <si>
    <t>Eponge</t>
  </si>
  <si>
    <t>Burin plat</t>
  </si>
  <si>
    <t>Trousse à outils</t>
  </si>
  <si>
    <t xml:space="preserve">Consommables </t>
  </si>
  <si>
    <t xml:space="preserve">Type de Matériel </t>
  </si>
  <si>
    <t>Matériels divers</t>
  </si>
  <si>
    <t xml:space="preserve">Marque </t>
  </si>
  <si>
    <t>Outils</t>
  </si>
  <si>
    <t>Sac recycleur</t>
  </si>
  <si>
    <t xml:space="preserve">Mastic de rebouchage </t>
  </si>
  <si>
    <t xml:space="preserve">Ferroscan </t>
  </si>
  <si>
    <t>Scan au radar</t>
  </si>
  <si>
    <t>Essais au scléromètre</t>
  </si>
  <si>
    <t xml:space="preserve">Mesureur d'épaisseur </t>
  </si>
  <si>
    <t>Ausculteur sonic</t>
  </si>
  <si>
    <t xml:space="preserve">Tranpointeur </t>
  </si>
  <si>
    <r>
      <t>Non</t>
    </r>
    <r>
      <rPr>
        <sz val="11"/>
        <color theme="0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 xml:space="preserve">Destructifs </t>
    </r>
  </si>
  <si>
    <t>Affectation</t>
  </si>
  <si>
    <t xml:space="preserve">Mortier de rebouchage </t>
  </si>
  <si>
    <t>Hilti</t>
  </si>
  <si>
    <t>GSSI</t>
  </si>
  <si>
    <t>Radar</t>
  </si>
  <si>
    <t>ONA3</t>
  </si>
  <si>
    <t>Local ONA3</t>
  </si>
  <si>
    <t>Transpointeur ; Hilti ; PX 10 03/2023</t>
  </si>
  <si>
    <t>Sondages Non destructif</t>
  </si>
  <si>
    <t>ferroscan</t>
  </si>
  <si>
    <t>Proceq</t>
  </si>
  <si>
    <t>UP01-001-0684</t>
  </si>
  <si>
    <t>Scléromètre</t>
  </si>
  <si>
    <t>SH01-007-0135</t>
  </si>
  <si>
    <t>Olympus</t>
  </si>
  <si>
    <t>Mesureur d'épaisseur</t>
  </si>
  <si>
    <t>Perfo-Burineur TE30-A36</t>
  </si>
  <si>
    <t>Burineur TE 500</t>
  </si>
  <si>
    <t>Burineur TE 706</t>
  </si>
  <si>
    <t>Burineur TE 500-22</t>
  </si>
  <si>
    <t>Meuleuse sans fil</t>
  </si>
  <si>
    <t>Spit</t>
  </si>
  <si>
    <t>Scie béton</t>
  </si>
  <si>
    <t>AEG</t>
  </si>
  <si>
    <t xml:space="preserve">Scie circulaire </t>
  </si>
  <si>
    <t>METABO</t>
  </si>
  <si>
    <t xml:space="preserve">Meuleuse </t>
  </si>
  <si>
    <t>W24-230</t>
  </si>
  <si>
    <t>BOSCH</t>
  </si>
  <si>
    <t>Scie sauteuse</t>
  </si>
  <si>
    <t>DD100</t>
  </si>
  <si>
    <t>DD120</t>
  </si>
  <si>
    <t>DD150</t>
  </si>
  <si>
    <t>DD200</t>
  </si>
  <si>
    <t>DT02-004-0150</t>
  </si>
  <si>
    <t>Appareil d'essai d'adhérence</t>
  </si>
  <si>
    <t>Transpointeur</t>
  </si>
  <si>
    <t>Matériel divers</t>
  </si>
  <si>
    <t>GISS ELEVATION</t>
  </si>
  <si>
    <t>Escabeau</t>
  </si>
  <si>
    <t>61318/036</t>
  </si>
  <si>
    <t>Echelle téléscopique</t>
  </si>
  <si>
    <t>Duarib</t>
  </si>
  <si>
    <t xml:space="preserve">Echafaudage </t>
  </si>
  <si>
    <t>D040232A</t>
  </si>
  <si>
    <t xml:space="preserve">GISS  </t>
  </si>
  <si>
    <t>Rallonge H</t>
  </si>
  <si>
    <t>Boitier branchement</t>
  </si>
  <si>
    <t>Z73.30</t>
  </si>
  <si>
    <t>AQPRO</t>
  </si>
  <si>
    <t>Projecteur LED</t>
  </si>
  <si>
    <t>Phare halogène sur trépied</t>
  </si>
  <si>
    <t>Petzl</t>
  </si>
  <si>
    <t>Lampe frontale</t>
  </si>
  <si>
    <t>ALBPRO</t>
  </si>
  <si>
    <t>Projecteur LED rechargeable</t>
  </si>
  <si>
    <t>Projecteur halogène</t>
  </si>
  <si>
    <t>Renson</t>
  </si>
  <si>
    <t>Pompe vide cave</t>
  </si>
  <si>
    <t>Recycleur d'eau</t>
  </si>
  <si>
    <t>Karcher</t>
  </si>
  <si>
    <t xml:space="preserve">Aspirateur </t>
  </si>
  <si>
    <t>Pompe à vide</t>
  </si>
  <si>
    <t>Leica</t>
  </si>
  <si>
    <t>Distancemètre</t>
  </si>
  <si>
    <t>Bureau ONA3</t>
  </si>
  <si>
    <t>Ryobi</t>
  </si>
  <si>
    <t>Décapeur thermique</t>
  </si>
  <si>
    <t>Groupe électrogène</t>
  </si>
  <si>
    <t>Worms</t>
  </si>
  <si>
    <t>H0030169</t>
  </si>
  <si>
    <t>Honda</t>
  </si>
  <si>
    <t xml:space="preserve">Sondages Non destructif </t>
  </si>
  <si>
    <t xml:space="preserve">Sondages_Destructifs </t>
  </si>
  <si>
    <r>
      <t>Sondages_Non</t>
    </r>
    <r>
      <rPr>
        <sz val="11"/>
        <color theme="0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 xml:space="preserve">Destructifs </t>
    </r>
  </si>
  <si>
    <t>Entretien / Réparation
(desriptif )</t>
  </si>
  <si>
    <t xml:space="preserve">Date entretien / réparation </t>
  </si>
  <si>
    <t>ok</t>
  </si>
  <si>
    <t xml:space="preserve">Formulaire Matériel </t>
  </si>
  <si>
    <t xml:space="preserve">Nantes </t>
  </si>
  <si>
    <t>01/01/</t>
  </si>
  <si>
    <t xml:space="preserve">Sondages_Non_Destructifs </t>
  </si>
  <si>
    <t xml:space="preserve">manche cassée </t>
  </si>
  <si>
    <t>01/01/19999</t>
  </si>
  <si>
    <t>nantes</t>
  </si>
  <si>
    <t xml:space="preserve">Désignation produit </t>
  </si>
  <si>
    <t>Localisation /Affectation du Matériel</t>
  </si>
  <si>
    <t xml:space="preserve">N° de série </t>
  </si>
  <si>
    <t xml:space="preserve">Date d'entretien / Réparation </t>
  </si>
  <si>
    <t xml:space="preserve">Descritif  Entretien / Réparation </t>
  </si>
  <si>
    <t>Nantes</t>
  </si>
  <si>
    <t>manche cassée suitepoignet bace njcqhcbzecccc</t>
  </si>
  <si>
    <t xml:space="preserve">nantes </t>
  </si>
  <si>
    <t>nxsjxcszc</t>
  </si>
  <si>
    <t>01/011900</t>
  </si>
  <si>
    <t>llll</t>
  </si>
  <si>
    <t>kkk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</si>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</sst>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0" fillId="3" borderId="9" xfId="0" applyFill="1" applyBorder="1"/>
    <xf numFmtId="0" fontId="1" fillId="3" borderId="0" xfId="0" applyFont="1" applyFill="1"/>
    <xf numFmtId="0" fontId="0" fillId="3" borderId="0" xfId="0" applyFill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4" borderId="0" xfId="0" applyFill="1"/>
    <xf numFmtId="14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4" xfId="0" applyNumberForma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3" borderId="0" xfId="0" applyFont="1" applyFill="1" applyAlignment="1">
      <alignment wrapText="1"/>
    </xf>
    <xf numFmtId="14" fontId="0" fillId="0" borderId="0" xfId="0" applyNumberFormat="1"/>
    <xf numFmtId="0" fontId="1" fillId="0" borderId="14" xfId="0" applyFont="1" applyBorder="1" applyProtection="1">
      <protection locked="0"/>
    </xf>
    <xf numFmtId="0" fontId="1" fillId="0" borderId="14" xfId="0" applyFont="1" applyBorder="1" applyAlignment="1" applyProtection="1">
      <alignment horizontal="left"/>
      <protection locked="0"/>
    </xf>
    <xf numFmtId="14" fontId="1" fillId="0" borderId="14" xfId="0" applyNumberFormat="1" applyFont="1" applyBorder="1" applyAlignment="1" applyProtection="1">
      <alignment horizontal="left"/>
      <protection locked="0"/>
    </xf>
    <xf numFmtId="0" fontId="1" fillId="0" borderId="14" xfId="0" applyFont="1" applyBorder="1" applyAlignment="1" applyProtection="1">
      <alignment wrapText="1"/>
      <protection locked="0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1" fillId="0" borderId="1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</cellXfs>
  <cellStyles count="1">
    <cellStyle name="Standaard" xfId="0" builtinId="0"/>
  </cellStyles>
  <dxfs count="16">
    <dxf>
      <font>
        <b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6" formatCode="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6" formatCode="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714375</xdr:colOff>
          <xdr:row>10</xdr:row>
          <xdr:rowOff>257175</xdr:rowOff>
        </xdr:from>
        <xdr:to>
          <xdr:col>5</xdr:col>
          <xdr:colOff>38100</xdr:colOff>
          <xdr:row>13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le Matériel</a:t>
              </a:r>
            </a:p>
            <a:p>
              <a:pPr algn="ctr" rtl="0">
                <a:defRPr sz="1000"/>
              </a:pPr>
              <a:endParaRPr lang="nl-BE" sz="12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180975</xdr:colOff>
      <xdr:row>14</xdr:row>
      <xdr:rowOff>85725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5" name="Type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762250" cy="2543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190500</xdr:colOff>
      <xdr:row>9</xdr:row>
      <xdr:rowOff>9525</xdr:rowOff>
    </xdr:from>
    <xdr:to>
      <xdr:col>4</xdr:col>
      <xdr:colOff>419100</xdr:colOff>
      <xdr:row>13</xdr:row>
      <xdr:rowOff>161925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6" name="Marque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09875" y="1724025"/>
              <a:ext cx="320040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247649</xdr:colOff>
      <xdr:row>0</xdr:row>
      <xdr:rowOff>0</xdr:rowOff>
    </xdr:from>
    <xdr:to>
      <xdr:col>4</xdr:col>
      <xdr:colOff>447674</xdr:colOff>
      <xdr:row>7</xdr:row>
      <xdr:rowOff>114299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7" name="Désignation Produit 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signation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67024" y="0"/>
              <a:ext cx="3171825" cy="14477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590549</xdr:colOff>
      <xdr:row>6</xdr:row>
      <xdr:rowOff>95249</xdr:rowOff>
    </xdr:from>
    <xdr:to>
      <xdr:col>7</xdr:col>
      <xdr:colOff>19049</xdr:colOff>
      <xdr:row>11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8" name="n° Série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Sé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81724" y="1238249"/>
              <a:ext cx="2981325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590552</xdr:colOff>
      <xdr:row>0</xdr:row>
      <xdr:rowOff>76200</xdr:rowOff>
    </xdr:from>
    <xdr:to>
      <xdr:col>6</xdr:col>
      <xdr:colOff>1933575</xdr:colOff>
      <xdr:row>5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9" name="Date Achat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Ach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81725" y="76200"/>
              <a:ext cx="2990850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00000000-0013-0000-FFFF-FFFF01000000}" sourceName="Type de Matériel 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rque" xr10:uid="{00000000-0013-0000-FFFF-FFFF02000000}" sourceName="Marqu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signation_Produit" xr10:uid="{00000000-0013-0000-FFFF-FFFF03000000}" sourceName="Désignation Produit 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Série" xr10:uid="{00000000-0013-0000-FFFF-FFFF04000000}" sourceName="n° Série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Achat" xr10:uid="{00000000-0013-0000-FFFF-FFFF05000000}" sourceName="Date Achat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00000000-0014-0000-FFFF-FFFF01000000}" cache="Segment_Type" caption="Sélectionner le  Type" style="SlicerStyleDark6" rowHeight="241300"/>
  <slicer name="Marque" xr10:uid="{00000000-0014-0000-FFFF-FFFF02000000}" cache="Segment_Marque" caption="Sélectionner la  Marque" startItem="5" style="SlicerStyleDark1" rowHeight="241300"/>
  <slicer name="Désignation Produit " xr10:uid="{00000000-0014-0000-FFFF-FFFF03000000}" cache="Segment_Désignation_Produit" caption="Sélectionner une  Désignation Produit " startItem="36" style="SlicerStyleDark2" rowHeight="241300"/>
  <slicer name="n° Série" xr10:uid="{00000000-0014-0000-FFFF-FFFF04000000}" cache="Segment_n°_Série" caption="Sélectionner le n° Série du matériel " startItem="32" style="SlicerStyleLight4" rowHeight="241300"/>
  <slicer name="Date Achat" xr10:uid="{00000000-0014-0000-FFFF-FFFF05000000}" cache="Segment_Date_Achat" caption="Sélectionner  la Date Achat" style="SlicerStyleDark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7:K81" totalsRowShown="0" headerRowDxfId="15" dataDxfId="13" headerRowBorderDxfId="14" tableBorderDxfId="12" totalsRowBorderDxfId="11">
  <autoFilter ref="A17:K81" xr:uid="{00000000-0009-0000-0100-000001000000}"/>
  <tableColumns count="11">
    <tableColumn id="1" xr3:uid="{00000000-0010-0000-0000-000001000000}" name="Type de Matériel " dataDxfId="10"/>
    <tableColumn id="2" xr3:uid="{00000000-0010-0000-0000-000002000000}" name="Marque" dataDxfId="9"/>
    <tableColumn id="3" xr3:uid="{00000000-0010-0000-0000-000003000000}" name="Désignation Produit " dataDxfId="8"/>
    <tableColumn id="4" xr3:uid="{00000000-0010-0000-0000-000004000000}" name="n° Série" dataDxfId="7"/>
    <tableColumn id="5" xr3:uid="{00000000-0010-0000-0000-000005000000}" name="Date Achat" dataDxfId="2"/>
    <tableColumn id="6" xr3:uid="{00000000-0010-0000-0000-000006000000}" name="Quantité " dataDxfId="0"/>
    <tableColumn id="7" xr3:uid="{00000000-0010-0000-0000-000007000000}" name="Date entretien / réparation " dataDxfId="1"/>
    <tableColumn id="8" xr3:uid="{00000000-0010-0000-0000-000008000000}" name="Entretien / Réparation_x000a_(desriptif )" dataDxfId="6"/>
    <tableColumn id="9" xr3:uid="{00000000-0010-0000-0000-000009000000}" name="Etalonnage ou vérification" dataDxfId="5"/>
    <tableColumn id="10" xr3:uid="{00000000-0010-0000-0000-00000A000000}" name="Localisation " dataDxfId="4"/>
    <tableColumn id="11" xr3:uid="{00000000-0010-0000-0000-00000B000000}" name="Affectation" dataDxfId="3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782F6-F51C-42F1-BAC7-CB9E566BB992}">
  <sheetPr codeName="Blad1"/>
  <dimension ref="B1:H16"/>
  <sheetViews>
    <sheetView showGridLines="0" workbookViewId="0">
      <selection activeCell="C5" sqref="C5"/>
    </sheetView>
  </sheetViews>
  <sheetFormatPr defaultColWidth="11.42578125" defaultRowHeight="15" x14ac:dyDescent="0.25"/>
  <cols>
    <col min="2" max="2" width="2.28515625" customWidth="1"/>
    <col min="3" max="3" width="33.5703125" customWidth="1"/>
    <col min="5" max="5" width="33.42578125" customWidth="1"/>
    <col min="6" max="6" width="2.7109375" customWidth="1"/>
    <col min="7" max="7" width="4.5703125" customWidth="1"/>
    <col min="8" max="8" width="26" customWidth="1"/>
  </cols>
  <sheetData>
    <row r="1" spans="2:8" ht="15.75" thickBot="1" x14ac:dyDescent="0.3"/>
    <row r="2" spans="2:8" x14ac:dyDescent="0.25">
      <c r="B2" s="29" t="s">
        <v>136</v>
      </c>
      <c r="C2" s="30"/>
      <c r="D2" s="30"/>
      <c r="E2" s="30"/>
      <c r="F2" s="31"/>
    </row>
    <row r="3" spans="2:8" ht="15.75" thickBot="1" x14ac:dyDescent="0.3">
      <c r="B3" s="32"/>
      <c r="C3" s="33"/>
      <c r="D3" s="33"/>
      <c r="E3" s="33"/>
      <c r="F3" s="34"/>
    </row>
    <row r="4" spans="2:8" ht="15.75" thickBot="1" x14ac:dyDescent="0.3">
      <c r="B4" s="8"/>
      <c r="C4" s="9" t="s">
        <v>45</v>
      </c>
      <c r="D4" s="10"/>
      <c r="E4" s="9" t="s">
        <v>15</v>
      </c>
      <c r="F4" s="11"/>
      <c r="H4" s="6"/>
    </row>
    <row r="5" spans="2:8" ht="30" customHeight="1" thickBot="1" x14ac:dyDescent="0.3">
      <c r="B5" s="8"/>
      <c r="C5" s="25"/>
      <c r="D5" s="10"/>
      <c r="E5" s="27"/>
      <c r="F5" s="11"/>
    </row>
    <row r="6" spans="2:8" ht="15.75" thickBot="1" x14ac:dyDescent="0.3">
      <c r="B6" s="8"/>
      <c r="C6" s="9" t="s">
        <v>143</v>
      </c>
      <c r="D6" s="10"/>
      <c r="E6" s="9" t="s">
        <v>11</v>
      </c>
      <c r="F6" s="11"/>
      <c r="H6" s="6"/>
    </row>
    <row r="7" spans="2:8" ht="30" customHeight="1" thickBot="1" x14ac:dyDescent="0.3">
      <c r="B7" s="8"/>
      <c r="C7" s="25"/>
      <c r="D7" s="10"/>
      <c r="E7" s="26"/>
      <c r="F7" s="11"/>
      <c r="H7" s="22"/>
    </row>
    <row r="8" spans="2:8" ht="15.75" thickBot="1" x14ac:dyDescent="0.3">
      <c r="B8" s="8"/>
      <c r="C8" s="9" t="s">
        <v>47</v>
      </c>
      <c r="D8" s="10"/>
      <c r="E8" s="9" t="s">
        <v>144</v>
      </c>
      <c r="F8" s="11"/>
    </row>
    <row r="9" spans="2:8" ht="30" customHeight="1" thickBot="1" x14ac:dyDescent="0.3">
      <c r="B9" s="8"/>
      <c r="C9" s="25"/>
      <c r="D9" s="10"/>
      <c r="E9" s="25"/>
      <c r="F9" s="11"/>
    </row>
    <row r="10" spans="2:8" ht="15.75" thickBot="1" x14ac:dyDescent="0.3">
      <c r="B10" s="8"/>
      <c r="C10" s="9" t="s">
        <v>145</v>
      </c>
      <c r="D10" s="10"/>
      <c r="E10" s="10"/>
      <c r="F10" s="11"/>
    </row>
    <row r="11" spans="2:8" ht="30" customHeight="1" thickBot="1" x14ac:dyDescent="0.3">
      <c r="B11" s="8"/>
      <c r="C11" s="26"/>
      <c r="D11" s="10"/>
      <c r="E11" s="10"/>
      <c r="F11" s="11"/>
    </row>
    <row r="12" spans="2:8" ht="15.75" thickBot="1" x14ac:dyDescent="0.3">
      <c r="B12" s="8"/>
      <c r="C12" s="9" t="s">
        <v>146</v>
      </c>
      <c r="D12" s="10"/>
      <c r="E12" s="10"/>
      <c r="F12" s="11"/>
    </row>
    <row r="13" spans="2:8" ht="30" customHeight="1" thickBot="1" x14ac:dyDescent="0.3">
      <c r="B13" s="8"/>
      <c r="C13" s="27"/>
      <c r="D13" s="10"/>
      <c r="E13" s="10"/>
      <c r="F13" s="11"/>
    </row>
    <row r="14" spans="2:8" ht="15.75" thickBot="1" x14ac:dyDescent="0.3">
      <c r="B14" s="8"/>
      <c r="C14" s="23" t="s">
        <v>147</v>
      </c>
      <c r="D14" s="10"/>
      <c r="E14" s="10"/>
      <c r="F14" s="11"/>
    </row>
    <row r="15" spans="2:8" ht="30" customHeight="1" thickBot="1" x14ac:dyDescent="0.3">
      <c r="B15" s="8"/>
      <c r="C15" s="28"/>
      <c r="D15" s="10"/>
      <c r="E15" s="10"/>
      <c r="F15" s="11"/>
    </row>
    <row r="16" spans="2:8" ht="15.75" thickBot="1" x14ac:dyDescent="0.3">
      <c r="B16" s="12"/>
      <c r="C16" s="13"/>
      <c r="D16" s="13"/>
      <c r="E16" s="13"/>
      <c r="F16" s="14"/>
    </row>
  </sheetData>
  <sheetProtection sheet="1" objects="1" scenarios="1" selectLockedCells="1"/>
  <mergeCells count="1">
    <mergeCell ref="B2:F3"/>
  </mergeCells>
  <dataValidations count="3">
    <dataValidation type="list" allowBlank="1" showInputMessage="1" showErrorMessage="1" sqref="C5" xr:uid="{32708A36-3078-4702-84C0-5DD2EE45E672}">
      <formula1>tyoe</formula1>
    </dataValidation>
    <dataValidation type="list" allowBlank="1" showInputMessage="1" showErrorMessage="1" sqref="C7" xr:uid="{B893A186-61D9-40ED-8D72-6F03BA442E2F}">
      <formula1>INDIRECT($C$5)</formula1>
    </dataValidation>
    <dataValidation type="list" allowBlank="1" showInputMessage="1" showErrorMessage="1" sqref="C9" xr:uid="{AC954964-400B-49BA-9700-A734B078375B}">
      <formula1>Marque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ormulaire">
                <anchor moveWithCells="1" sizeWithCells="1">
                  <from>
                    <xdr:col>3</xdr:col>
                    <xdr:colOff>714375</xdr:colOff>
                    <xdr:row>10</xdr:row>
                    <xdr:rowOff>257175</xdr:rowOff>
                  </from>
                  <to>
                    <xdr:col>5</xdr:col>
                    <xdr:colOff>38100</xdr:colOff>
                    <xdr:row>13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6:R81"/>
  <sheetViews>
    <sheetView showGridLines="0" tabSelected="1" topLeftCell="A5" zoomScale="57" zoomScaleNormal="57" workbookViewId="0">
      <selection activeCell="A82" sqref="A82:A86"/>
    </sheetView>
  </sheetViews>
  <sheetFormatPr defaultColWidth="11.42578125" defaultRowHeight="15" x14ac:dyDescent="0.25"/>
  <cols>
    <col min="1" max="1" width="22.85546875" bestFit="1" customWidth="1"/>
    <col min="2" max="2" width="16.42578125" customWidth="1"/>
    <col min="3" max="3" width="29.42578125" customWidth="1"/>
    <col min="4" max="4" width="15.140625" customWidth="1"/>
    <col min="5" max="5" width="12.7109375" customWidth="1"/>
    <col min="6" max="6" width="11.42578125" style="24"/>
    <col min="7" max="7" width="29.140625" style="24" bestFit="1" customWidth="1"/>
    <col min="8" max="8" width="22.85546875" customWidth="1"/>
    <col min="9" max="9" width="26.28515625" customWidth="1"/>
    <col min="10" max="10" width="14" customWidth="1"/>
  </cols>
  <sheetData>
    <row r="16" spans="13:17" x14ac:dyDescent="0.25">
      <c r="M16" s="35" t="s">
        <v>65</v>
      </c>
      <c r="N16" s="35"/>
      <c r="O16" s="35"/>
      <c r="P16" s="35"/>
      <c r="Q16" s="35"/>
    </row>
    <row r="17" spans="1:17" ht="30" x14ac:dyDescent="0.25">
      <c r="A17" s="1" t="s">
        <v>45</v>
      </c>
      <c r="B17" s="2" t="s">
        <v>0</v>
      </c>
      <c r="C17" s="2" t="s">
        <v>12</v>
      </c>
      <c r="D17" s="2" t="s">
        <v>1</v>
      </c>
      <c r="E17" s="2" t="s">
        <v>2</v>
      </c>
      <c r="F17" s="21" t="s">
        <v>11</v>
      </c>
      <c r="G17" s="21" t="s">
        <v>134</v>
      </c>
      <c r="H17" s="19" t="s">
        <v>133</v>
      </c>
      <c r="I17" s="3" t="s">
        <v>3</v>
      </c>
      <c r="J17" s="3" t="s">
        <v>9</v>
      </c>
      <c r="K17" s="3" t="s">
        <v>58</v>
      </c>
      <c r="M17" s="35" t="s">
        <v>16</v>
      </c>
      <c r="N17" s="35"/>
      <c r="O17" s="35"/>
      <c r="P17" s="35"/>
      <c r="Q17" s="35"/>
    </row>
    <row r="18" spans="1:17" x14ac:dyDescent="0.25">
      <c r="A18" s="4" t="s">
        <v>131</v>
      </c>
      <c r="B18" s="5" t="s">
        <v>60</v>
      </c>
      <c r="C18" s="5" t="s">
        <v>75</v>
      </c>
      <c r="D18" s="5">
        <v>123456</v>
      </c>
      <c r="E18" s="36">
        <v>45910</v>
      </c>
      <c r="F18" s="39">
        <v>123</v>
      </c>
      <c r="G18" s="36">
        <v>45728</v>
      </c>
      <c r="H18" s="5" t="s">
        <v>147</v>
      </c>
      <c r="I18" s="5"/>
      <c r="J18" s="5" t="s">
        <v>144</v>
      </c>
      <c r="K18" s="5"/>
      <c r="M18" s="20"/>
      <c r="N18" s="20"/>
      <c r="O18" s="20"/>
      <c r="P18" s="20"/>
      <c r="Q18" s="20"/>
    </row>
    <row r="19" spans="1:17" x14ac:dyDescent="0.25">
      <c r="A19" s="1" t="s">
        <v>48</v>
      </c>
      <c r="B19" s="2"/>
      <c r="C19" s="2"/>
      <c r="D19" s="2"/>
      <c r="E19" s="37"/>
      <c r="F19" s="40"/>
      <c r="G19" s="37"/>
      <c r="H19" s="19"/>
      <c r="I19" s="3"/>
      <c r="J19" s="3"/>
      <c r="K19" s="3"/>
      <c r="M19" s="20"/>
      <c r="N19" s="20"/>
      <c r="O19" s="20"/>
      <c r="P19" s="20"/>
      <c r="Q19" s="20"/>
    </row>
    <row r="20" spans="1:17" x14ac:dyDescent="0.25">
      <c r="A20" s="1" t="s">
        <v>131</v>
      </c>
      <c r="B20" s="2" t="s">
        <v>83</v>
      </c>
      <c r="C20" s="2" t="s">
        <v>77</v>
      </c>
      <c r="D20" s="2" t="s">
        <v>153</v>
      </c>
      <c r="E20" s="37" t="s">
        <v>155</v>
      </c>
      <c r="F20" s="40"/>
      <c r="G20" s="37" t="s">
        <v>154</v>
      </c>
      <c r="H20" s="19" t="s">
        <v>154</v>
      </c>
      <c r="I20" s="3"/>
      <c r="J20" s="3"/>
      <c r="K20" s="3"/>
      <c r="M20" s="20"/>
      <c r="N20" s="20"/>
      <c r="O20" s="20"/>
      <c r="P20" s="20"/>
      <c r="Q20" s="20"/>
    </row>
    <row r="21" spans="1:17" x14ac:dyDescent="0.25">
      <c r="A21" s="1" t="s">
        <v>48</v>
      </c>
      <c r="B21" s="2"/>
      <c r="C21" s="2" t="s">
        <v>21</v>
      </c>
      <c r="D21" s="2">
        <v>212154</v>
      </c>
      <c r="E21" s="37" t="s">
        <v>152</v>
      </c>
      <c r="F21" s="40">
        <v>20</v>
      </c>
      <c r="G21" s="37">
        <v>45658</v>
      </c>
      <c r="H21" s="19" t="s">
        <v>151</v>
      </c>
      <c r="I21" s="3"/>
      <c r="J21" s="3" t="s">
        <v>142</v>
      </c>
      <c r="K21" s="3"/>
      <c r="M21" s="20"/>
      <c r="N21" s="20"/>
      <c r="O21" s="20"/>
      <c r="P21" s="20"/>
      <c r="Q21" s="20"/>
    </row>
    <row r="22" spans="1:17" ht="45" x14ac:dyDescent="0.25">
      <c r="A22" s="1" t="s">
        <v>44</v>
      </c>
      <c r="B22" s="2" t="s">
        <v>81</v>
      </c>
      <c r="C22" s="2" t="s">
        <v>50</v>
      </c>
      <c r="D22" s="2">
        <v>212121</v>
      </c>
      <c r="E22" s="37">
        <v>36526</v>
      </c>
      <c r="F22" s="40">
        <v>20</v>
      </c>
      <c r="G22" s="37">
        <v>45658</v>
      </c>
      <c r="H22" s="19" t="s">
        <v>149</v>
      </c>
      <c r="I22" s="3"/>
      <c r="J22" s="3" t="s">
        <v>150</v>
      </c>
      <c r="K22" s="3"/>
      <c r="M22" s="20"/>
      <c r="N22" s="20"/>
      <c r="O22" s="20"/>
      <c r="P22" s="20"/>
      <c r="Q22" s="20"/>
    </row>
    <row r="23" spans="1:17" x14ac:dyDescent="0.25">
      <c r="A23" s="4" t="s">
        <v>48</v>
      </c>
      <c r="B23" s="5" t="s">
        <v>60</v>
      </c>
      <c r="C23" s="5" t="s">
        <v>51</v>
      </c>
      <c r="D23" s="5">
        <v>22488632</v>
      </c>
      <c r="E23" s="36">
        <v>43831</v>
      </c>
      <c r="F23" s="39">
        <v>20</v>
      </c>
      <c r="G23" s="36">
        <v>45658</v>
      </c>
      <c r="H23" s="5" t="s">
        <v>140</v>
      </c>
      <c r="I23" s="5"/>
      <c r="J23" s="5" t="s">
        <v>148</v>
      </c>
      <c r="K23" s="5"/>
      <c r="M23" s="20"/>
      <c r="N23" s="20"/>
      <c r="O23" s="20"/>
      <c r="P23" s="20"/>
      <c r="Q23" s="20"/>
    </row>
    <row r="24" spans="1:17" x14ac:dyDescent="0.25">
      <c r="A24" s="1" t="s">
        <v>5</v>
      </c>
      <c r="B24" s="2" t="s">
        <v>83</v>
      </c>
      <c r="C24" s="2" t="s">
        <v>49</v>
      </c>
      <c r="D24" s="2">
        <v>2120046</v>
      </c>
      <c r="E24" s="37">
        <v>44562</v>
      </c>
      <c r="F24" s="40"/>
      <c r="G24" s="37"/>
      <c r="H24" s="19"/>
      <c r="I24" s="3"/>
      <c r="J24" s="3"/>
      <c r="K24" s="3"/>
      <c r="M24" s="20"/>
      <c r="N24" s="20"/>
      <c r="O24" s="20"/>
      <c r="P24" s="20"/>
      <c r="Q24" s="20"/>
    </row>
    <row r="25" spans="1:17" x14ac:dyDescent="0.25">
      <c r="A25" s="1" t="s">
        <v>44</v>
      </c>
      <c r="B25" s="2" t="s">
        <v>83</v>
      </c>
      <c r="C25" s="2" t="s">
        <v>49</v>
      </c>
      <c r="D25" s="2">
        <v>2120046</v>
      </c>
      <c r="E25" s="37">
        <v>44562</v>
      </c>
      <c r="F25" s="40"/>
      <c r="G25" s="37"/>
      <c r="H25" s="19"/>
      <c r="I25" s="3"/>
      <c r="J25" s="3"/>
      <c r="K25" s="3"/>
      <c r="M25" s="20"/>
      <c r="N25" s="20"/>
      <c r="O25" s="20"/>
      <c r="P25" s="20"/>
      <c r="Q25" s="20"/>
    </row>
    <row r="26" spans="1:17" x14ac:dyDescent="0.25">
      <c r="A26" s="1" t="s">
        <v>44</v>
      </c>
      <c r="B26" s="2" t="s">
        <v>83</v>
      </c>
      <c r="C26" s="2" t="s">
        <v>49</v>
      </c>
      <c r="D26" s="2">
        <v>2120046</v>
      </c>
      <c r="E26" s="37"/>
      <c r="F26" s="40"/>
      <c r="G26" s="37"/>
      <c r="H26" s="19"/>
      <c r="I26" s="3"/>
      <c r="J26" s="3"/>
      <c r="K26" s="3"/>
      <c r="M26" s="20"/>
      <c r="N26" s="20"/>
      <c r="O26" s="20"/>
      <c r="P26" s="20"/>
      <c r="Q26" s="20"/>
    </row>
    <row r="27" spans="1:17" x14ac:dyDescent="0.25">
      <c r="A27" s="1" t="s">
        <v>139</v>
      </c>
      <c r="B27" s="2" t="s">
        <v>81</v>
      </c>
      <c r="C27" s="2" t="s">
        <v>52</v>
      </c>
      <c r="D27" s="2">
        <v>24527480000</v>
      </c>
      <c r="E27" s="37" t="s">
        <v>141</v>
      </c>
      <c r="F27" s="40">
        <v>40</v>
      </c>
      <c r="G27" s="37">
        <v>45658</v>
      </c>
      <c r="H27" s="19" t="s">
        <v>140</v>
      </c>
      <c r="I27" s="3"/>
      <c r="J27" s="3" t="s">
        <v>142</v>
      </c>
      <c r="K27" s="3"/>
      <c r="M27" s="20"/>
      <c r="N27" s="20"/>
      <c r="O27" s="20"/>
      <c r="P27" s="20"/>
      <c r="Q27" s="20"/>
    </row>
    <row r="28" spans="1:17" x14ac:dyDescent="0.25">
      <c r="A28" s="4" t="s">
        <v>48</v>
      </c>
      <c r="B28" s="5" t="s">
        <v>83</v>
      </c>
      <c r="C28" s="5" t="s">
        <v>26</v>
      </c>
      <c r="D28" s="5">
        <v>879545445544</v>
      </c>
      <c r="E28" s="36">
        <v>36526</v>
      </c>
      <c r="F28" s="39">
        <v>20</v>
      </c>
      <c r="G28" s="36" t="s">
        <v>138</v>
      </c>
      <c r="H28" s="5" t="s">
        <v>135</v>
      </c>
      <c r="I28" s="5"/>
      <c r="J28" s="5" t="s">
        <v>137</v>
      </c>
      <c r="K28" s="5"/>
      <c r="M28" s="20"/>
      <c r="N28" s="20"/>
      <c r="O28" s="20"/>
      <c r="P28" s="20"/>
      <c r="Q28" s="20"/>
    </row>
    <row r="29" spans="1:17" x14ac:dyDescent="0.25">
      <c r="A29" s="4" t="s">
        <v>48</v>
      </c>
      <c r="B29" s="5" t="s">
        <v>83</v>
      </c>
      <c r="C29" s="5" t="s">
        <v>49</v>
      </c>
      <c r="D29" s="5"/>
      <c r="E29" s="36"/>
      <c r="F29" s="39"/>
      <c r="G29" s="36"/>
      <c r="H29" s="5"/>
      <c r="I29" s="5"/>
      <c r="J29" s="5"/>
      <c r="K29" s="5"/>
      <c r="M29" s="20"/>
      <c r="N29" s="20"/>
      <c r="O29" s="20"/>
      <c r="P29" s="20"/>
      <c r="Q29" s="20"/>
    </row>
    <row r="30" spans="1:17" x14ac:dyDescent="0.25">
      <c r="A30" s="4" t="s">
        <v>130</v>
      </c>
      <c r="B30" s="5" t="s">
        <v>61</v>
      </c>
      <c r="C30" s="5" t="s">
        <v>62</v>
      </c>
      <c r="D30" s="5">
        <v>701735</v>
      </c>
      <c r="E30" s="36"/>
      <c r="F30" s="39">
        <v>1</v>
      </c>
      <c r="G30" s="36"/>
      <c r="H30" s="5"/>
      <c r="I30" s="5"/>
      <c r="J30" s="5" t="s">
        <v>64</v>
      </c>
      <c r="K30" s="17" t="s">
        <v>63</v>
      </c>
      <c r="M30" s="20"/>
      <c r="N30" s="20"/>
      <c r="O30" s="20"/>
      <c r="P30" s="20"/>
      <c r="Q30" s="20"/>
    </row>
    <row r="31" spans="1:17" x14ac:dyDescent="0.25">
      <c r="A31" s="4" t="s">
        <v>4</v>
      </c>
      <c r="B31" s="5" t="s">
        <v>60</v>
      </c>
      <c r="C31" s="5"/>
      <c r="D31" s="5"/>
      <c r="E31" s="36"/>
      <c r="F31" s="39"/>
      <c r="G31" s="36"/>
      <c r="H31" s="5"/>
      <c r="I31" s="5"/>
      <c r="J31" s="5"/>
      <c r="K31" s="5"/>
      <c r="M31" s="20"/>
      <c r="N31" s="20"/>
      <c r="O31" s="20"/>
      <c r="P31" s="20"/>
      <c r="Q31" s="20"/>
    </row>
    <row r="32" spans="1:17" x14ac:dyDescent="0.25">
      <c r="A32" s="4" t="s">
        <v>5</v>
      </c>
      <c r="B32" s="5"/>
      <c r="C32" s="5"/>
      <c r="D32" s="5"/>
      <c r="E32" s="36"/>
      <c r="F32" s="39"/>
      <c r="G32" s="36"/>
      <c r="H32" s="5"/>
      <c r="I32" s="5"/>
      <c r="J32" s="5"/>
      <c r="K32" s="5"/>
      <c r="M32" s="20"/>
      <c r="N32" s="20"/>
      <c r="O32" s="20"/>
      <c r="P32" s="20"/>
      <c r="Q32" s="20"/>
    </row>
    <row r="33" spans="1:18" x14ac:dyDescent="0.25">
      <c r="A33" s="4" t="s">
        <v>6</v>
      </c>
      <c r="B33" s="5"/>
      <c r="C33" s="5"/>
      <c r="D33" s="5"/>
      <c r="E33" s="36"/>
      <c r="F33" s="39"/>
      <c r="G33" s="36"/>
      <c r="H33" s="5"/>
      <c r="I33" s="5"/>
      <c r="J33" s="5"/>
      <c r="K33" s="5"/>
      <c r="M33" s="20"/>
      <c r="N33" s="20"/>
      <c r="O33" s="20"/>
      <c r="P33" s="20"/>
      <c r="Q33" s="20"/>
    </row>
    <row r="34" spans="1:18" x14ac:dyDescent="0.25">
      <c r="A34" s="4" t="s">
        <v>7</v>
      </c>
      <c r="B34" s="5"/>
      <c r="C34" s="5"/>
      <c r="D34" s="5"/>
      <c r="E34" s="36"/>
      <c r="F34" s="39"/>
      <c r="G34" s="36"/>
      <c r="H34" s="5"/>
      <c r="I34" s="5"/>
      <c r="J34" s="5"/>
      <c r="K34" s="5"/>
      <c r="M34" s="20"/>
      <c r="N34" s="20"/>
      <c r="O34" s="20"/>
      <c r="P34" s="20"/>
      <c r="Q34" s="20"/>
    </row>
    <row r="35" spans="1:18" x14ac:dyDescent="0.25">
      <c r="A35" s="4" t="s">
        <v>8</v>
      </c>
      <c r="B35" s="5"/>
      <c r="C35" s="5"/>
      <c r="D35" s="5"/>
      <c r="E35" s="36"/>
      <c r="F35" s="39"/>
      <c r="G35" s="36"/>
      <c r="H35" s="5"/>
      <c r="I35" s="5"/>
      <c r="J35" s="5"/>
      <c r="K35" s="5"/>
      <c r="M35" s="20"/>
      <c r="N35" s="20"/>
      <c r="O35" s="20"/>
      <c r="P35" s="20"/>
      <c r="Q35" s="20"/>
    </row>
    <row r="36" spans="1:18" x14ac:dyDescent="0.25">
      <c r="A36" s="4" t="s">
        <v>10</v>
      </c>
      <c r="B36" s="5"/>
      <c r="C36" s="5" t="s">
        <v>13</v>
      </c>
      <c r="D36" s="5"/>
      <c r="E36" s="36">
        <v>45658</v>
      </c>
      <c r="F36" s="39">
        <v>3</v>
      </c>
      <c r="G36" s="36"/>
      <c r="H36" s="5"/>
      <c r="I36" s="5"/>
      <c r="J36" s="5"/>
      <c r="K36" s="5"/>
      <c r="M36" s="20"/>
      <c r="N36" s="20"/>
      <c r="O36" s="20"/>
      <c r="P36" s="20"/>
      <c r="Q36" s="20"/>
    </row>
    <row r="37" spans="1:18" x14ac:dyDescent="0.25">
      <c r="A37" s="4" t="s">
        <v>10</v>
      </c>
      <c r="B37" s="5"/>
      <c r="C37" s="5" t="s">
        <v>14</v>
      </c>
      <c r="D37" s="5"/>
      <c r="E37" s="36"/>
      <c r="F37" s="39">
        <v>6</v>
      </c>
      <c r="G37" s="36"/>
      <c r="H37" s="5"/>
      <c r="I37" s="5"/>
      <c r="J37" s="5"/>
      <c r="K37" s="5"/>
      <c r="M37" s="20"/>
      <c r="N37" s="20"/>
      <c r="O37" s="20"/>
      <c r="P37" s="20"/>
      <c r="Q37" s="20"/>
    </row>
    <row r="38" spans="1:18" x14ac:dyDescent="0.25">
      <c r="A38" s="4"/>
      <c r="B38" s="5"/>
      <c r="C38" s="5"/>
      <c r="D38" s="5"/>
      <c r="E38" s="36">
        <v>45658</v>
      </c>
      <c r="F38" s="39">
        <v>1</v>
      </c>
      <c r="G38" s="36"/>
      <c r="H38" s="5"/>
      <c r="I38" s="5"/>
      <c r="J38" s="5"/>
      <c r="K38" s="5"/>
      <c r="M38" s="20"/>
      <c r="N38" s="20"/>
      <c r="O38" s="20"/>
      <c r="P38" s="20"/>
      <c r="Q38" s="20"/>
    </row>
    <row r="39" spans="1:18" x14ac:dyDescent="0.25">
      <c r="A39" s="4" t="s">
        <v>66</v>
      </c>
      <c r="B39" s="5" t="s">
        <v>60</v>
      </c>
      <c r="C39" s="5" t="s">
        <v>67</v>
      </c>
      <c r="D39" s="5">
        <v>30108018</v>
      </c>
      <c r="E39" s="36"/>
      <c r="F39" s="39">
        <v>1</v>
      </c>
      <c r="G39" s="36"/>
      <c r="H39" s="5"/>
      <c r="I39" s="16">
        <v>44613</v>
      </c>
      <c r="J39" s="5" t="s">
        <v>64</v>
      </c>
      <c r="K39" s="17" t="s">
        <v>63</v>
      </c>
      <c r="M39" s="20"/>
      <c r="N39" s="20"/>
      <c r="O39" s="20"/>
      <c r="P39" s="20"/>
      <c r="Q39" s="20"/>
    </row>
    <row r="40" spans="1:18" x14ac:dyDescent="0.25">
      <c r="A40" s="4" t="s">
        <v>66</v>
      </c>
      <c r="B40" s="5" t="s">
        <v>68</v>
      </c>
      <c r="C40" s="5" t="s">
        <v>55</v>
      </c>
      <c r="D40" s="5" t="s">
        <v>69</v>
      </c>
      <c r="E40" s="36"/>
      <c r="F40" s="39">
        <v>1</v>
      </c>
      <c r="G40" s="36"/>
      <c r="H40" s="5"/>
      <c r="I40" s="5"/>
      <c r="J40" s="5"/>
      <c r="K40" s="5"/>
      <c r="M40" s="20"/>
      <c r="N40" s="20"/>
      <c r="O40" s="20"/>
      <c r="P40" s="20"/>
      <c r="Q40" s="20"/>
    </row>
    <row r="41" spans="1:18" x14ac:dyDescent="0.25">
      <c r="A41" s="4" t="s">
        <v>66</v>
      </c>
      <c r="B41" s="5" t="s">
        <v>68</v>
      </c>
      <c r="C41" s="5" t="s">
        <v>70</v>
      </c>
      <c r="D41" s="5" t="s">
        <v>71</v>
      </c>
      <c r="E41" s="36">
        <v>42144</v>
      </c>
      <c r="F41" s="39">
        <v>1</v>
      </c>
      <c r="G41" s="36"/>
      <c r="H41" s="5"/>
      <c r="I41" s="5"/>
      <c r="J41" s="5" t="s">
        <v>64</v>
      </c>
      <c r="K41" s="17" t="s">
        <v>63</v>
      </c>
      <c r="M41" s="20"/>
      <c r="N41" s="20"/>
      <c r="O41" s="20"/>
      <c r="P41" s="20"/>
      <c r="Q41" s="20"/>
    </row>
    <row r="42" spans="1:18" x14ac:dyDescent="0.25">
      <c r="A42" s="4" t="s">
        <v>66</v>
      </c>
      <c r="B42" s="5" t="s">
        <v>72</v>
      </c>
      <c r="C42" s="5" t="s">
        <v>73</v>
      </c>
      <c r="D42" s="5">
        <v>190765312</v>
      </c>
      <c r="E42" s="36"/>
      <c r="F42" s="39">
        <v>1</v>
      </c>
      <c r="G42" s="36"/>
      <c r="H42" s="5"/>
      <c r="I42" s="5"/>
      <c r="J42" s="5" t="s">
        <v>64</v>
      </c>
      <c r="K42" s="17" t="s">
        <v>63</v>
      </c>
      <c r="M42" s="20"/>
      <c r="N42" s="20"/>
      <c r="O42" s="20"/>
      <c r="P42" s="20"/>
      <c r="Q42" s="20"/>
    </row>
    <row r="43" spans="1:18" s="6" customFormat="1" x14ac:dyDescent="0.25">
      <c r="A43" s="4" t="s">
        <v>4</v>
      </c>
      <c r="B43" s="5" t="s">
        <v>60</v>
      </c>
      <c r="C43" s="5" t="s">
        <v>74</v>
      </c>
      <c r="D43" s="5">
        <v>30108018</v>
      </c>
      <c r="E43" s="36">
        <v>42614</v>
      </c>
      <c r="F43" s="39">
        <v>1</v>
      </c>
      <c r="G43" s="36"/>
      <c r="H43" s="5"/>
      <c r="I43" s="5"/>
      <c r="J43" s="5" t="s">
        <v>64</v>
      </c>
      <c r="K43" s="17" t="s">
        <v>63</v>
      </c>
      <c r="M43" s="35" t="s">
        <v>17</v>
      </c>
      <c r="N43" s="35"/>
      <c r="O43" s="35"/>
      <c r="P43" s="35"/>
      <c r="Q43" s="35"/>
      <c r="R43" s="35"/>
    </row>
    <row r="44" spans="1:18" s="6" customFormat="1" x14ac:dyDescent="0.25">
      <c r="A44" s="4" t="s">
        <v>4</v>
      </c>
      <c r="B44" s="5" t="s">
        <v>60</v>
      </c>
      <c r="C44" s="5" t="s">
        <v>75</v>
      </c>
      <c r="D44" s="5">
        <v>52734</v>
      </c>
      <c r="E44" s="36">
        <v>40987</v>
      </c>
      <c r="F44" s="39">
        <v>1</v>
      </c>
      <c r="G44" s="36"/>
      <c r="H44" s="5"/>
      <c r="I44" s="5"/>
      <c r="J44" s="5" t="s">
        <v>64</v>
      </c>
      <c r="K44" s="17" t="s">
        <v>63</v>
      </c>
      <c r="M44" s="35" t="s">
        <v>20</v>
      </c>
      <c r="N44" s="35"/>
      <c r="O44" s="35"/>
      <c r="P44" s="35"/>
      <c r="Q44" s="35"/>
      <c r="R44"/>
    </row>
    <row r="45" spans="1:18" s="6" customFormat="1" x14ac:dyDescent="0.25">
      <c r="A45" s="4" t="s">
        <v>4</v>
      </c>
      <c r="B45" s="5" t="s">
        <v>60</v>
      </c>
      <c r="C45" s="5" t="s">
        <v>76</v>
      </c>
      <c r="D45" s="5">
        <v>70288</v>
      </c>
      <c r="E45" s="36">
        <v>39652</v>
      </c>
      <c r="F45" s="39">
        <v>1</v>
      </c>
      <c r="G45" s="36"/>
      <c r="H45" s="5"/>
      <c r="I45" s="5"/>
      <c r="J45" s="5" t="s">
        <v>64</v>
      </c>
      <c r="K45" s="17" t="s">
        <v>63</v>
      </c>
      <c r="M45" s="35" t="s">
        <v>18</v>
      </c>
      <c r="N45" s="35"/>
      <c r="O45" s="35"/>
      <c r="P45" s="35"/>
      <c r="Q45" s="35"/>
      <c r="R45"/>
    </row>
    <row r="46" spans="1:18" s="6" customFormat="1" x14ac:dyDescent="0.25">
      <c r="A46" s="4" t="s">
        <v>4</v>
      </c>
      <c r="B46" s="5" t="s">
        <v>60</v>
      </c>
      <c r="C46" s="5" t="s">
        <v>77</v>
      </c>
      <c r="D46" s="5"/>
      <c r="E46" s="36"/>
      <c r="F46" s="39">
        <v>1</v>
      </c>
      <c r="G46" s="36"/>
      <c r="H46" s="5"/>
      <c r="I46" s="5"/>
      <c r="J46" s="5" t="s">
        <v>64</v>
      </c>
      <c r="K46" s="17" t="s">
        <v>63</v>
      </c>
      <c r="M46" s="35" t="s">
        <v>19</v>
      </c>
      <c r="N46" s="35"/>
      <c r="O46" s="35"/>
      <c r="P46" s="35"/>
      <c r="Q46" s="35"/>
      <c r="R46"/>
    </row>
    <row r="47" spans="1:18" s="6" customFormat="1" x14ac:dyDescent="0.25">
      <c r="A47" s="4" t="s">
        <v>4</v>
      </c>
      <c r="B47" s="5" t="s">
        <v>60</v>
      </c>
      <c r="C47" s="5" t="s">
        <v>78</v>
      </c>
      <c r="D47" s="5">
        <v>11149</v>
      </c>
      <c r="E47" s="36"/>
      <c r="F47" s="39">
        <v>1</v>
      </c>
      <c r="G47" s="36"/>
      <c r="H47" s="5"/>
      <c r="I47" s="5"/>
      <c r="J47" s="5" t="s">
        <v>64</v>
      </c>
      <c r="K47" s="17" t="s">
        <v>63</v>
      </c>
    </row>
    <row r="48" spans="1:18" s="6" customFormat="1" x14ac:dyDescent="0.25">
      <c r="A48" s="4" t="s">
        <v>4</v>
      </c>
      <c r="B48" s="5" t="s">
        <v>60</v>
      </c>
      <c r="C48" s="5" t="s">
        <v>78</v>
      </c>
      <c r="D48" s="5">
        <v>356</v>
      </c>
      <c r="E48" s="36"/>
      <c r="F48" s="39">
        <v>1</v>
      </c>
      <c r="G48" s="36"/>
      <c r="H48" s="5"/>
      <c r="I48" s="5"/>
      <c r="J48" s="5" t="s">
        <v>64</v>
      </c>
      <c r="K48" s="17" t="s">
        <v>63</v>
      </c>
    </row>
    <row r="49" spans="1:11" s="6" customFormat="1" x14ac:dyDescent="0.25">
      <c r="A49" s="4" t="s">
        <v>4</v>
      </c>
      <c r="B49" s="5" t="s">
        <v>79</v>
      </c>
      <c r="C49" s="5" t="s">
        <v>80</v>
      </c>
      <c r="D49" s="5">
        <v>76720339</v>
      </c>
      <c r="E49" s="36"/>
      <c r="F49" s="39">
        <v>1</v>
      </c>
      <c r="G49" s="36"/>
      <c r="H49" s="5"/>
      <c r="I49" s="5"/>
      <c r="J49" s="5" t="s">
        <v>64</v>
      </c>
      <c r="K49" s="17" t="s">
        <v>63</v>
      </c>
    </row>
    <row r="50" spans="1:11" s="6" customFormat="1" x14ac:dyDescent="0.25">
      <c r="A50" s="4" t="s">
        <v>4</v>
      </c>
      <c r="B50" s="5" t="s">
        <v>81</v>
      </c>
      <c r="C50" s="5" t="s">
        <v>82</v>
      </c>
      <c r="D50" s="5">
        <v>253250</v>
      </c>
      <c r="E50" s="36"/>
      <c r="F50" s="39">
        <v>1</v>
      </c>
      <c r="G50" s="36"/>
      <c r="H50" s="5"/>
      <c r="I50" s="5"/>
      <c r="J50" s="5" t="s">
        <v>64</v>
      </c>
      <c r="K50" s="17" t="s">
        <v>63</v>
      </c>
    </row>
    <row r="51" spans="1:11" s="6" customFormat="1" x14ac:dyDescent="0.25">
      <c r="A51" s="4" t="s">
        <v>4</v>
      </c>
      <c r="B51" s="5" t="s">
        <v>83</v>
      </c>
      <c r="C51" s="5" t="s">
        <v>84</v>
      </c>
      <c r="D51" s="5" t="s">
        <v>85</v>
      </c>
      <c r="E51" s="36"/>
      <c r="F51" s="39">
        <v>1</v>
      </c>
      <c r="G51" s="36"/>
      <c r="H51" s="5"/>
      <c r="I51" s="5"/>
      <c r="J51" s="5" t="s">
        <v>64</v>
      </c>
      <c r="K51" s="17" t="s">
        <v>63</v>
      </c>
    </row>
    <row r="52" spans="1:11" s="6" customFormat="1" x14ac:dyDescent="0.25">
      <c r="A52" s="4" t="s">
        <v>4</v>
      </c>
      <c r="B52" s="5" t="s">
        <v>86</v>
      </c>
      <c r="C52" s="5" t="s">
        <v>87</v>
      </c>
      <c r="D52" s="5">
        <v>601511703</v>
      </c>
      <c r="E52" s="36"/>
      <c r="F52" s="39">
        <v>1</v>
      </c>
      <c r="G52" s="36"/>
      <c r="H52" s="5"/>
      <c r="I52" s="5"/>
      <c r="J52" s="5" t="s">
        <v>64</v>
      </c>
      <c r="K52" s="17" t="s">
        <v>63</v>
      </c>
    </row>
    <row r="53" spans="1:11" s="6" customFormat="1" x14ac:dyDescent="0.25">
      <c r="A53" s="4" t="s">
        <v>4</v>
      </c>
      <c r="B53" s="5" t="s">
        <v>60</v>
      </c>
      <c r="C53" s="5" t="s">
        <v>88</v>
      </c>
      <c r="D53" s="5">
        <v>3200</v>
      </c>
      <c r="E53" s="36"/>
      <c r="F53" s="39">
        <v>1</v>
      </c>
      <c r="G53" s="36"/>
      <c r="H53" s="5"/>
      <c r="I53" s="5"/>
      <c r="J53" s="5" t="s">
        <v>64</v>
      </c>
      <c r="K53" s="17" t="s">
        <v>63</v>
      </c>
    </row>
    <row r="54" spans="1:11" s="6" customFormat="1" x14ac:dyDescent="0.25">
      <c r="A54" s="4" t="s">
        <v>4</v>
      </c>
      <c r="B54" s="5" t="s">
        <v>60</v>
      </c>
      <c r="C54" s="5" t="s">
        <v>89</v>
      </c>
      <c r="D54" s="5">
        <v>38669</v>
      </c>
      <c r="E54" s="36">
        <v>44593</v>
      </c>
      <c r="F54" s="39">
        <v>1</v>
      </c>
      <c r="G54" s="36"/>
      <c r="H54" s="5"/>
      <c r="I54" s="5"/>
      <c r="J54" s="5" t="s">
        <v>64</v>
      </c>
      <c r="K54" s="17" t="s">
        <v>63</v>
      </c>
    </row>
    <row r="55" spans="1:11" s="6" customFormat="1" x14ac:dyDescent="0.25">
      <c r="A55" s="4" t="s">
        <v>4</v>
      </c>
      <c r="B55" s="5" t="s">
        <v>60</v>
      </c>
      <c r="C55" s="7" t="s">
        <v>90</v>
      </c>
      <c r="D55" s="7">
        <v>87504</v>
      </c>
      <c r="E55" s="38">
        <v>43525</v>
      </c>
      <c r="F55" s="39">
        <v>1</v>
      </c>
      <c r="G55" s="38"/>
      <c r="H55" s="7"/>
      <c r="I55" s="7"/>
      <c r="J55" s="5" t="s">
        <v>64</v>
      </c>
      <c r="K55" s="17" t="s">
        <v>63</v>
      </c>
    </row>
    <row r="56" spans="1:11" s="6" customFormat="1" x14ac:dyDescent="0.25">
      <c r="A56" s="4" t="s">
        <v>4</v>
      </c>
      <c r="B56" s="5" t="s">
        <v>60</v>
      </c>
      <c r="C56" s="5" t="s">
        <v>91</v>
      </c>
      <c r="D56" s="5">
        <v>46299</v>
      </c>
      <c r="E56" s="36"/>
      <c r="F56" s="39">
        <v>1</v>
      </c>
      <c r="G56" s="36"/>
      <c r="H56" s="5"/>
      <c r="I56" s="5"/>
      <c r="J56" s="5" t="s">
        <v>64</v>
      </c>
      <c r="K56" s="17" t="s">
        <v>63</v>
      </c>
    </row>
    <row r="57" spans="1:11" s="6" customFormat="1" x14ac:dyDescent="0.25">
      <c r="A57" s="4" t="s">
        <v>4</v>
      </c>
      <c r="B57" s="5" t="s">
        <v>68</v>
      </c>
      <c r="C57" s="5" t="s">
        <v>93</v>
      </c>
      <c r="D57" s="5" t="s">
        <v>92</v>
      </c>
      <c r="E57" s="36"/>
      <c r="F57" s="39">
        <v>1</v>
      </c>
      <c r="G57" s="36"/>
      <c r="H57" s="5"/>
      <c r="I57" s="5"/>
      <c r="J57" s="5" t="s">
        <v>64</v>
      </c>
      <c r="K57" s="17" t="s">
        <v>63</v>
      </c>
    </row>
    <row r="58" spans="1:11" s="6" customFormat="1" x14ac:dyDescent="0.25">
      <c r="A58" s="4" t="s">
        <v>66</v>
      </c>
      <c r="B58" s="5" t="s">
        <v>60</v>
      </c>
      <c r="C58" s="5" t="s">
        <v>94</v>
      </c>
      <c r="D58" s="5"/>
      <c r="E58" s="36">
        <v>44986</v>
      </c>
      <c r="F58" s="39">
        <v>1</v>
      </c>
      <c r="G58" s="36"/>
      <c r="H58" s="5"/>
      <c r="I58" s="5"/>
      <c r="J58" s="5" t="s">
        <v>64</v>
      </c>
      <c r="K58" s="17" t="s">
        <v>63</v>
      </c>
    </row>
    <row r="59" spans="1:11" s="6" customFormat="1" x14ac:dyDescent="0.25">
      <c r="A59" s="4" t="s">
        <v>95</v>
      </c>
      <c r="B59" s="5" t="s">
        <v>96</v>
      </c>
      <c r="C59" s="5" t="s">
        <v>97</v>
      </c>
      <c r="D59" s="5" t="s">
        <v>98</v>
      </c>
      <c r="E59" s="36"/>
      <c r="F59" s="39">
        <v>1</v>
      </c>
      <c r="G59" s="36"/>
      <c r="H59" s="5"/>
      <c r="I59" s="5"/>
      <c r="J59" s="5" t="s">
        <v>64</v>
      </c>
      <c r="K59" s="17" t="s">
        <v>63</v>
      </c>
    </row>
    <row r="60" spans="1:11" s="6" customFormat="1" x14ac:dyDescent="0.25">
      <c r="A60" s="4" t="s">
        <v>95</v>
      </c>
      <c r="B60" s="5"/>
      <c r="C60" s="5" t="s">
        <v>99</v>
      </c>
      <c r="D60" s="5"/>
      <c r="E60" s="36"/>
      <c r="F60" s="39">
        <v>1</v>
      </c>
      <c r="G60" s="36"/>
      <c r="H60" s="5"/>
      <c r="I60" s="5"/>
      <c r="J60" s="5" t="s">
        <v>64</v>
      </c>
      <c r="K60" s="17" t="s">
        <v>63</v>
      </c>
    </row>
    <row r="61" spans="1:11" s="6" customFormat="1" x14ac:dyDescent="0.25">
      <c r="A61" s="4" t="s">
        <v>95</v>
      </c>
      <c r="B61" s="5" t="s">
        <v>100</v>
      </c>
      <c r="C61" s="5" t="s">
        <v>101</v>
      </c>
      <c r="D61" s="5" t="s">
        <v>102</v>
      </c>
      <c r="E61" s="36"/>
      <c r="F61" s="39">
        <v>1</v>
      </c>
      <c r="G61" s="36"/>
      <c r="H61" s="5"/>
      <c r="I61" s="5"/>
      <c r="J61" s="5" t="s">
        <v>64</v>
      </c>
      <c r="K61" s="17" t="s">
        <v>63</v>
      </c>
    </row>
    <row r="62" spans="1:11" s="6" customFormat="1" x14ac:dyDescent="0.25">
      <c r="A62" s="4" t="s">
        <v>95</v>
      </c>
      <c r="B62" s="5" t="s">
        <v>103</v>
      </c>
      <c r="C62" s="5" t="s">
        <v>104</v>
      </c>
      <c r="D62" s="5">
        <v>735980</v>
      </c>
      <c r="E62" s="36"/>
      <c r="F62" s="39">
        <v>1</v>
      </c>
      <c r="G62" s="36"/>
      <c r="H62" s="5"/>
      <c r="I62" s="5"/>
      <c r="J62" s="5" t="s">
        <v>64</v>
      </c>
      <c r="K62" s="17" t="s">
        <v>63</v>
      </c>
    </row>
    <row r="63" spans="1:11" s="6" customFormat="1" x14ac:dyDescent="0.25">
      <c r="A63" s="4" t="s">
        <v>95</v>
      </c>
      <c r="B63" s="5" t="s">
        <v>79</v>
      </c>
      <c r="C63" s="5" t="s">
        <v>105</v>
      </c>
      <c r="D63" s="5" t="s">
        <v>106</v>
      </c>
      <c r="E63" s="36"/>
      <c r="F63" s="39">
        <v>1</v>
      </c>
      <c r="G63" s="36"/>
      <c r="H63" s="5"/>
      <c r="I63" s="5"/>
      <c r="J63" s="5" t="s">
        <v>64</v>
      </c>
      <c r="K63" s="17" t="s">
        <v>63</v>
      </c>
    </row>
    <row r="64" spans="1:11" s="6" customFormat="1" x14ac:dyDescent="0.25">
      <c r="A64" s="4" t="s">
        <v>95</v>
      </c>
      <c r="B64" s="5" t="s">
        <v>107</v>
      </c>
      <c r="C64" s="5" t="s">
        <v>108</v>
      </c>
      <c r="D64" s="5"/>
      <c r="E64" s="36"/>
      <c r="F64" s="39">
        <v>2</v>
      </c>
      <c r="G64" s="36"/>
      <c r="H64" s="5"/>
      <c r="I64" s="5"/>
      <c r="J64" s="5" t="s">
        <v>64</v>
      </c>
      <c r="K64" s="17" t="s">
        <v>63</v>
      </c>
    </row>
    <row r="65" spans="1:11" s="6" customFormat="1" x14ac:dyDescent="0.25">
      <c r="A65" s="4" t="s">
        <v>95</v>
      </c>
      <c r="B65" s="5"/>
      <c r="C65" s="5" t="s">
        <v>109</v>
      </c>
      <c r="D65" s="5"/>
      <c r="E65" s="36"/>
      <c r="F65" s="39">
        <v>1</v>
      </c>
      <c r="G65" s="36"/>
      <c r="H65" s="5"/>
      <c r="I65" s="5"/>
      <c r="J65" s="5" t="s">
        <v>64</v>
      </c>
      <c r="K65" s="17" t="s">
        <v>63</v>
      </c>
    </row>
    <row r="66" spans="1:11" s="6" customFormat="1" x14ac:dyDescent="0.25">
      <c r="A66" s="4" t="s">
        <v>95</v>
      </c>
      <c r="B66" s="5" t="s">
        <v>110</v>
      </c>
      <c r="C66" s="5" t="s">
        <v>111</v>
      </c>
      <c r="D66" s="5"/>
      <c r="E66" s="36"/>
      <c r="F66" s="39">
        <v>2</v>
      </c>
      <c r="G66" s="36"/>
      <c r="H66" s="5"/>
      <c r="I66" s="5"/>
      <c r="J66" s="5" t="s">
        <v>64</v>
      </c>
      <c r="K66" s="17" t="s">
        <v>63</v>
      </c>
    </row>
    <row r="67" spans="1:11" s="6" customFormat="1" x14ac:dyDescent="0.25">
      <c r="A67" s="4" t="s">
        <v>95</v>
      </c>
      <c r="B67" s="5" t="s">
        <v>112</v>
      </c>
      <c r="C67" s="5" t="s">
        <v>113</v>
      </c>
      <c r="D67" s="5"/>
      <c r="E67" s="36">
        <v>42773</v>
      </c>
      <c r="F67" s="39">
        <v>1</v>
      </c>
      <c r="G67" s="36"/>
      <c r="H67" s="5"/>
      <c r="I67" s="5"/>
      <c r="J67" s="5" t="s">
        <v>64</v>
      </c>
      <c r="K67" s="17" t="s">
        <v>63</v>
      </c>
    </row>
    <row r="68" spans="1:11" s="6" customFormat="1" x14ac:dyDescent="0.25">
      <c r="A68" s="4" t="s">
        <v>95</v>
      </c>
      <c r="B68" s="5"/>
      <c r="C68" s="5" t="s">
        <v>114</v>
      </c>
      <c r="D68" s="5"/>
      <c r="E68" s="36"/>
      <c r="F68" s="39">
        <v>1</v>
      </c>
      <c r="G68" s="36"/>
      <c r="H68" s="5"/>
      <c r="I68" s="5"/>
      <c r="J68" s="5" t="s">
        <v>64</v>
      </c>
      <c r="K68" s="17" t="s">
        <v>63</v>
      </c>
    </row>
    <row r="69" spans="1:11" x14ac:dyDescent="0.25">
      <c r="A69" s="4" t="s">
        <v>95</v>
      </c>
      <c r="B69" s="5" t="s">
        <v>115</v>
      </c>
      <c r="C69" s="5" t="s">
        <v>116</v>
      </c>
      <c r="D69" s="5">
        <v>980000</v>
      </c>
      <c r="E69" s="36">
        <v>45238</v>
      </c>
      <c r="F69" s="39">
        <v>1</v>
      </c>
      <c r="G69" s="36"/>
      <c r="H69" s="5"/>
      <c r="I69" s="5"/>
      <c r="J69" s="5" t="s">
        <v>64</v>
      </c>
      <c r="K69" s="17" t="s">
        <v>63</v>
      </c>
    </row>
    <row r="70" spans="1:11" x14ac:dyDescent="0.25">
      <c r="A70" s="4" t="s">
        <v>95</v>
      </c>
      <c r="B70" s="5" t="s">
        <v>60</v>
      </c>
      <c r="C70" s="5" t="s">
        <v>117</v>
      </c>
      <c r="D70" s="5">
        <v>11902</v>
      </c>
      <c r="E70" s="36"/>
      <c r="F70" s="39">
        <v>1</v>
      </c>
      <c r="G70" s="36"/>
      <c r="H70" s="5"/>
      <c r="I70" s="5"/>
      <c r="J70" s="5" t="s">
        <v>64</v>
      </c>
      <c r="K70" s="17" t="s">
        <v>63</v>
      </c>
    </row>
    <row r="71" spans="1:11" x14ac:dyDescent="0.25">
      <c r="A71" s="4" t="s">
        <v>95</v>
      </c>
      <c r="B71" s="5" t="s">
        <v>60</v>
      </c>
      <c r="C71" s="5" t="s">
        <v>119</v>
      </c>
      <c r="D71" s="5">
        <v>18702</v>
      </c>
      <c r="E71" s="36"/>
      <c r="F71" s="39">
        <v>1</v>
      </c>
      <c r="G71" s="36"/>
      <c r="H71" s="5"/>
      <c r="I71" s="5"/>
      <c r="J71" s="5" t="s">
        <v>64</v>
      </c>
      <c r="K71" s="17" t="s">
        <v>63</v>
      </c>
    </row>
    <row r="72" spans="1:11" x14ac:dyDescent="0.25">
      <c r="A72" s="4" t="s">
        <v>95</v>
      </c>
      <c r="B72" s="5" t="s">
        <v>60</v>
      </c>
      <c r="C72" s="5" t="s">
        <v>119</v>
      </c>
      <c r="D72" s="5">
        <v>29995</v>
      </c>
      <c r="E72" s="36"/>
      <c r="F72" s="39">
        <v>1</v>
      </c>
      <c r="G72" s="36"/>
      <c r="H72" s="5"/>
      <c r="I72" s="5"/>
      <c r="J72" s="5" t="s">
        <v>64</v>
      </c>
      <c r="K72" s="17" t="s">
        <v>63</v>
      </c>
    </row>
    <row r="73" spans="1:11" x14ac:dyDescent="0.25">
      <c r="A73" s="4" t="s">
        <v>95</v>
      </c>
      <c r="B73" s="5" t="s">
        <v>118</v>
      </c>
      <c r="C73" s="5" t="s">
        <v>119</v>
      </c>
      <c r="D73" s="5">
        <v>114271</v>
      </c>
      <c r="E73" s="36"/>
      <c r="F73" s="39">
        <v>1</v>
      </c>
      <c r="G73" s="36"/>
      <c r="H73" s="5"/>
      <c r="I73" s="5"/>
      <c r="J73" s="5" t="s">
        <v>64</v>
      </c>
      <c r="K73" s="17" t="s">
        <v>63</v>
      </c>
    </row>
    <row r="74" spans="1:11" x14ac:dyDescent="0.25">
      <c r="A74" s="4" t="s">
        <v>95</v>
      </c>
      <c r="B74" s="5" t="s">
        <v>60</v>
      </c>
      <c r="C74" s="5" t="s">
        <v>120</v>
      </c>
      <c r="D74" s="5">
        <v>46934</v>
      </c>
      <c r="E74" s="36">
        <v>36612</v>
      </c>
      <c r="F74" s="39">
        <v>1</v>
      </c>
      <c r="G74" s="36"/>
      <c r="H74" s="5"/>
      <c r="I74" s="5"/>
      <c r="J74" s="5" t="s">
        <v>64</v>
      </c>
      <c r="K74" s="17" t="s">
        <v>63</v>
      </c>
    </row>
    <row r="75" spans="1:11" x14ac:dyDescent="0.25">
      <c r="A75" s="4" t="s">
        <v>95</v>
      </c>
      <c r="B75" s="5" t="s">
        <v>60</v>
      </c>
      <c r="C75" s="5" t="s">
        <v>120</v>
      </c>
      <c r="D75" s="5">
        <v>822012538</v>
      </c>
      <c r="E75" s="36"/>
      <c r="F75" s="39">
        <v>1</v>
      </c>
      <c r="G75" s="36"/>
      <c r="H75" s="5"/>
      <c r="I75" s="5"/>
      <c r="J75" s="5" t="s">
        <v>64</v>
      </c>
      <c r="K75" s="17" t="s">
        <v>63</v>
      </c>
    </row>
    <row r="76" spans="1:11" x14ac:dyDescent="0.25">
      <c r="A76" s="4" t="s">
        <v>95</v>
      </c>
      <c r="B76" s="5" t="s">
        <v>121</v>
      </c>
      <c r="C76" s="5" t="s">
        <v>122</v>
      </c>
      <c r="D76" s="5">
        <v>109095914</v>
      </c>
      <c r="E76" s="36">
        <v>43629</v>
      </c>
      <c r="F76" s="39">
        <v>1</v>
      </c>
      <c r="G76" s="36"/>
      <c r="H76" s="5"/>
      <c r="I76" s="5"/>
      <c r="J76" s="5" t="s">
        <v>123</v>
      </c>
      <c r="K76" s="17" t="s">
        <v>63</v>
      </c>
    </row>
    <row r="77" spans="1:11" x14ac:dyDescent="0.25">
      <c r="A77" s="4" t="s">
        <v>95</v>
      </c>
      <c r="B77" s="5" t="s">
        <v>121</v>
      </c>
      <c r="C77" s="5" t="s">
        <v>122</v>
      </c>
      <c r="D77" s="5">
        <v>1054305781</v>
      </c>
      <c r="E77" s="36"/>
      <c r="F77" s="39">
        <v>1</v>
      </c>
      <c r="G77" s="36"/>
      <c r="H77" s="5"/>
      <c r="I77" s="5"/>
      <c r="J77" s="5" t="s">
        <v>123</v>
      </c>
      <c r="K77" s="17" t="s">
        <v>63</v>
      </c>
    </row>
    <row r="78" spans="1:11" x14ac:dyDescent="0.25">
      <c r="A78" s="4" t="s">
        <v>95</v>
      </c>
      <c r="B78" s="5" t="s">
        <v>124</v>
      </c>
      <c r="C78" s="5" t="s">
        <v>125</v>
      </c>
      <c r="D78" s="5">
        <v>32195</v>
      </c>
      <c r="E78" s="36"/>
      <c r="F78" s="39">
        <v>1</v>
      </c>
      <c r="G78" s="36"/>
      <c r="H78" s="5"/>
      <c r="I78" s="5"/>
      <c r="J78" s="5" t="s">
        <v>64</v>
      </c>
      <c r="K78" s="17" t="s">
        <v>63</v>
      </c>
    </row>
    <row r="79" spans="1:11" x14ac:dyDescent="0.25">
      <c r="A79" s="4" t="s">
        <v>95</v>
      </c>
      <c r="B79" s="5" t="s">
        <v>127</v>
      </c>
      <c r="C79" s="5" t="s">
        <v>126</v>
      </c>
      <c r="D79" s="5" t="s">
        <v>128</v>
      </c>
      <c r="E79" s="36">
        <v>45336</v>
      </c>
      <c r="F79" s="39">
        <v>1</v>
      </c>
      <c r="G79" s="36"/>
      <c r="H79" s="5"/>
      <c r="I79" s="5"/>
      <c r="J79" s="5" t="s">
        <v>64</v>
      </c>
      <c r="K79" s="17" t="s">
        <v>63</v>
      </c>
    </row>
    <row r="80" spans="1:11" x14ac:dyDescent="0.25">
      <c r="A80" s="4" t="s">
        <v>95</v>
      </c>
      <c r="B80" s="5" t="s">
        <v>129</v>
      </c>
      <c r="C80" s="5" t="s">
        <v>126</v>
      </c>
      <c r="D80" s="5"/>
      <c r="E80" s="36"/>
      <c r="F80" s="39">
        <v>1</v>
      </c>
      <c r="G80" s="36"/>
      <c r="H80" s="5"/>
      <c r="I80" s="5"/>
      <c r="J80" s="5" t="s">
        <v>64</v>
      </c>
      <c r="K80" s="17" t="s">
        <v>63</v>
      </c>
    </row>
    <row r="81" spans="1:11" x14ac:dyDescent="0.25">
      <c r="A81" s="4" t="s">
        <v>95</v>
      </c>
      <c r="B81" s="5"/>
      <c r="C81" s="5"/>
      <c r="D81" s="5"/>
      <c r="E81" s="36"/>
      <c r="F81" s="39"/>
      <c r="G81" s="36"/>
      <c r="H81" s="5"/>
      <c r="I81" s="5"/>
      <c r="J81" s="5" t="s">
        <v>64</v>
      </c>
      <c r="K81" s="17" t="s">
        <v>63</v>
      </c>
    </row>
  </sheetData>
  <mergeCells count="6">
    <mergeCell ref="M46:Q46"/>
    <mergeCell ref="M16:Q16"/>
    <mergeCell ref="M17:Q17"/>
    <mergeCell ref="M43:R43"/>
    <mergeCell ref="M44:Q44"/>
    <mergeCell ref="M45:Q45"/>
  </mergeCell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H2:M24"/>
  <sheetViews>
    <sheetView workbookViewId="0">
      <selection activeCell="M3" sqref="M3:M18"/>
    </sheetView>
  </sheetViews>
  <sheetFormatPr defaultColWidth="11.42578125" defaultRowHeight="15" x14ac:dyDescent="0.25"/>
  <cols>
    <col min="8" max="8" width="23.28515625" bestFit="1" customWidth="1"/>
    <col min="9" max="9" width="20.28515625" bestFit="1" customWidth="1"/>
    <col min="10" max="10" width="20.85546875" bestFit="1" customWidth="1"/>
    <col min="11" max="11" width="23.85546875" bestFit="1" customWidth="1"/>
    <col min="12" max="12" width="28.28515625" customWidth="1"/>
  </cols>
  <sheetData>
    <row r="2" spans="8:13" x14ac:dyDescent="0.25">
      <c r="H2" t="s">
        <v>45</v>
      </c>
      <c r="I2" s="15" t="s">
        <v>43</v>
      </c>
      <c r="J2" t="s">
        <v>44</v>
      </c>
      <c r="K2" t="s">
        <v>57</v>
      </c>
      <c r="L2" t="s">
        <v>131</v>
      </c>
      <c r="M2" t="s">
        <v>47</v>
      </c>
    </row>
    <row r="3" spans="8:13" x14ac:dyDescent="0.25">
      <c r="H3" t="s">
        <v>48</v>
      </c>
      <c r="I3" t="s">
        <v>21</v>
      </c>
      <c r="J3" t="s">
        <v>49</v>
      </c>
      <c r="K3" t="s">
        <v>51</v>
      </c>
      <c r="L3" t="s">
        <v>74</v>
      </c>
      <c r="M3" s="18" t="s">
        <v>60</v>
      </c>
    </row>
    <row r="4" spans="8:13" x14ac:dyDescent="0.25">
      <c r="H4" t="s">
        <v>132</v>
      </c>
      <c r="I4" t="s">
        <v>22</v>
      </c>
      <c r="J4" t="s">
        <v>59</v>
      </c>
      <c r="K4" t="s">
        <v>52</v>
      </c>
      <c r="L4" t="s">
        <v>75</v>
      </c>
      <c r="M4" s="5" t="s">
        <v>79</v>
      </c>
    </row>
    <row r="5" spans="8:13" x14ac:dyDescent="0.25">
      <c r="H5" t="s">
        <v>131</v>
      </c>
      <c r="I5" t="s">
        <v>23</v>
      </c>
      <c r="J5" t="s">
        <v>50</v>
      </c>
      <c r="K5" t="s">
        <v>53</v>
      </c>
      <c r="L5" t="s">
        <v>76</v>
      </c>
      <c r="M5" s="18" t="s">
        <v>81</v>
      </c>
    </row>
    <row r="6" spans="8:13" x14ac:dyDescent="0.25">
      <c r="H6" t="s">
        <v>44</v>
      </c>
      <c r="I6" t="s">
        <v>24</v>
      </c>
      <c r="J6" t="s">
        <v>49</v>
      </c>
      <c r="K6" t="s">
        <v>54</v>
      </c>
      <c r="L6" t="s">
        <v>77</v>
      </c>
      <c r="M6" s="5" t="s">
        <v>83</v>
      </c>
    </row>
    <row r="7" spans="8:13" x14ac:dyDescent="0.25">
      <c r="H7" t="s">
        <v>46</v>
      </c>
      <c r="I7" t="s">
        <v>25</v>
      </c>
      <c r="K7" t="s">
        <v>55</v>
      </c>
      <c r="L7" t="s">
        <v>78</v>
      </c>
      <c r="M7" s="18" t="s">
        <v>86</v>
      </c>
    </row>
    <row r="8" spans="8:13" x14ac:dyDescent="0.25">
      <c r="H8" t="s">
        <v>5</v>
      </c>
      <c r="I8" t="s">
        <v>26</v>
      </c>
      <c r="K8" t="s">
        <v>56</v>
      </c>
      <c r="L8" t="s">
        <v>78</v>
      </c>
      <c r="M8" s="5" t="s">
        <v>68</v>
      </c>
    </row>
    <row r="9" spans="8:13" x14ac:dyDescent="0.25">
      <c r="H9" t="s">
        <v>8</v>
      </c>
      <c r="I9" t="s">
        <v>27</v>
      </c>
      <c r="L9" t="s">
        <v>80</v>
      </c>
      <c r="M9" s="18" t="s">
        <v>61</v>
      </c>
    </row>
    <row r="10" spans="8:13" x14ac:dyDescent="0.25">
      <c r="I10" t="s">
        <v>28</v>
      </c>
      <c r="L10" t="s">
        <v>82</v>
      </c>
      <c r="M10" s="18" t="s">
        <v>72</v>
      </c>
    </row>
    <row r="11" spans="8:13" x14ac:dyDescent="0.25">
      <c r="I11" t="s">
        <v>29</v>
      </c>
      <c r="L11" t="s">
        <v>84</v>
      </c>
      <c r="M11" s="18"/>
    </row>
    <row r="12" spans="8:13" x14ac:dyDescent="0.25">
      <c r="I12" t="s">
        <v>30</v>
      </c>
      <c r="L12" t="s">
        <v>87</v>
      </c>
      <c r="M12" s="5"/>
    </row>
    <row r="13" spans="8:13" x14ac:dyDescent="0.25">
      <c r="I13" t="s">
        <v>31</v>
      </c>
      <c r="L13" t="s">
        <v>88</v>
      </c>
      <c r="M13" s="18"/>
    </row>
    <row r="14" spans="8:13" x14ac:dyDescent="0.25">
      <c r="I14" t="s">
        <v>32</v>
      </c>
      <c r="L14" t="s">
        <v>89</v>
      </c>
      <c r="M14" s="5"/>
    </row>
    <row r="15" spans="8:13" x14ac:dyDescent="0.25">
      <c r="I15" t="s">
        <v>33</v>
      </c>
      <c r="L15" t="s">
        <v>90</v>
      </c>
      <c r="M15" s="18"/>
    </row>
    <row r="16" spans="8:13" x14ac:dyDescent="0.25">
      <c r="I16" t="s">
        <v>34</v>
      </c>
      <c r="L16" t="s">
        <v>91</v>
      </c>
      <c r="M16" s="5"/>
    </row>
    <row r="17" spans="9:13" x14ac:dyDescent="0.25">
      <c r="I17" t="s">
        <v>35</v>
      </c>
      <c r="L17" t="s">
        <v>93</v>
      </c>
      <c r="M17" s="18"/>
    </row>
    <row r="18" spans="9:13" x14ac:dyDescent="0.25">
      <c r="I18" t="s">
        <v>36</v>
      </c>
      <c r="M18" s="5"/>
    </row>
    <row r="19" spans="9:13" x14ac:dyDescent="0.25">
      <c r="I19" t="s">
        <v>37</v>
      </c>
      <c r="M19" s="18"/>
    </row>
    <row r="20" spans="9:13" x14ac:dyDescent="0.25">
      <c r="I20" t="s">
        <v>38</v>
      </c>
      <c r="M20" s="5"/>
    </row>
    <row r="21" spans="9:13" x14ac:dyDescent="0.25">
      <c r="I21" t="s">
        <v>39</v>
      </c>
      <c r="M21" s="18"/>
    </row>
    <row r="22" spans="9:13" x14ac:dyDescent="0.25">
      <c r="I22" t="s">
        <v>40</v>
      </c>
      <c r="M22" s="5"/>
    </row>
    <row r="23" spans="9:13" x14ac:dyDescent="0.25">
      <c r="I23" t="s">
        <v>41</v>
      </c>
      <c r="M23" s="18"/>
    </row>
    <row r="24" spans="9:13" x14ac:dyDescent="0.25">
      <c r="I24" t="s">
        <v>42</v>
      </c>
      <c r="M24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12</vt:i4>
      </vt:variant>
    </vt:vector>
  </HeadingPairs>
  <TitlesOfParts>
    <vt:vector size="15" baseType="lpstr">
      <vt:lpstr>formulaire</vt:lpstr>
      <vt:lpstr>MATERIELS </vt:lpstr>
      <vt:lpstr>Feuil1</vt:lpstr>
      <vt:lpstr>consommables</vt:lpstr>
      <vt:lpstr>Marque</vt:lpstr>
      <vt:lpstr>Non_Destructifs</vt:lpstr>
      <vt:lpstr>NonDestructifs</vt:lpstr>
      <vt:lpstr>Outils</vt:lpstr>
      <vt:lpstr>Sondages_destructifs</vt:lpstr>
      <vt:lpstr>Sondages_Non_Destructifs</vt:lpstr>
      <vt:lpstr>SondagesNonDestructifs</vt:lpstr>
      <vt:lpstr>Trousse</vt:lpstr>
      <vt:lpstr>Trousse_Outils</vt:lpstr>
      <vt:lpstr>TrousseOutils</vt:lpstr>
      <vt:lpstr>tyoe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DOLOR</dc:creator>
  <cp:lastModifiedBy>BSA</cp:lastModifiedBy>
  <dcterms:created xsi:type="dcterms:W3CDTF">2025-05-30T12:43:14Z</dcterms:created>
  <dcterms:modified xsi:type="dcterms:W3CDTF">2025-09-10T12:15:17Z</dcterms:modified>
</cp:coreProperties>
</file>