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34F9B885-4E1D-453D-AFF5-E146A3DAA1E4}" xr6:coauthVersionLast="47" xr6:coauthVersionMax="47" xr10:uidLastSave="{00000000-0000-0000-0000-000000000000}"/>
  <bookViews>
    <workbookView xWindow="-120" yWindow="-120" windowWidth="29040" windowHeight="15990" xr2:uid="{A31C918D-9551-488F-AFE8-D9A09934C68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3" i="1" l="1" a="1"/>
  <c r="H3" i="1" s="1"/>
  <c r="H4" i="1" a="1"/>
  <c r="H4" i="1"/>
  <c r="H5" i="1" a="1"/>
  <c r="H5" i="1" s="1"/>
  <c r="H6" i="1" a="1"/>
  <c r="H6" i="1"/>
  <c r="H7" i="1" a="1"/>
  <c r="H7" i="1" s="1"/>
  <c r="I2" i="1" s="1"/>
  <c r="H8" i="1" a="1"/>
  <c r="H8" i="1"/>
  <c r="H2" i="1" a="1"/>
  <c r="H2" i="1" s="1"/>
  <c r="D3" i="1" a="1"/>
  <c r="D3" i="1" s="1"/>
  <c r="D4" i="1" a="1"/>
  <c r="D4" i="1" s="1"/>
  <c r="D5" i="1" a="1"/>
  <c r="D5" i="1" s="1"/>
  <c r="D6" i="1" a="1"/>
  <c r="D6" i="1" s="1"/>
  <c r="D7" i="1" a="1"/>
  <c r="D7" i="1" s="1"/>
  <c r="D8" i="1" a="1"/>
  <c r="D8" i="1" s="1"/>
  <c r="D2" i="1" a="1"/>
  <c r="D2" i="1" s="1"/>
  <c r="F2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<sst xmlns="http://schemas.openxmlformats.org/spreadsheetml/2006/main" count="8" uniqueCount="8">
  <si>
    <t>tulipe 200</t>
  </si>
  <si>
    <t>tulipe 200 patates</t>
  </si>
  <si>
    <t>p tulipe 200 (bien)</t>
  </si>
  <si>
    <t>tulipe 77</t>
  </si>
  <si>
    <t>tulipe</t>
  </si>
  <si>
    <t>tulipe 200,12</t>
  </si>
  <si>
    <t>tulipe 200.55</t>
  </si>
  <si>
    <t>tulipe 200,1 200,2 200,3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</si>
</sst>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Arial"/>
      <family val="2"/>
    </font>
    <font>
      <b/>
      <sz val="12"/>
      <color rgb="FFFF0000"/>
      <name val="Arial"/>
      <family val="2"/>
    </font>
    <font>
      <b/>
      <sz val="12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0" xfId="0" applyFill="1"/>
    <xf numFmtId="0" fontId="0" fillId="3" borderId="1" xfId="0" applyFill="1" applyBorder="1"/>
    <xf numFmtId="0" fontId="1" fillId="0" borderId="0" xfId="0" applyFont="1"/>
    <xf numFmtId="0" fontId="2" fillId="0" borderId="2" xfId="0" applyFont="1" applyBorder="1"/>
    <xf numFmtId="0" fontId="2" fillId="0" borderId="3" xfId="0" applyFont="1" applyBorder="1"/>
    <xf numFmtId="0" fontId="2" fillId="0" borderId="4" xfId="0" applyFont="1" applyBorder="1"/>
    <xf numFmtId="0" fontId="2" fillId="0" borderId="5" xfId="0" applyFont="1" applyBorder="1"/>
    <xf numFmtId="0" fontId="2" fillId="0" borderId="6" xfId="0" applyFont="1" applyBorder="1"/>
    <xf numFmtId="0" fontId="2" fillId="0" borderId="7" xfId="0" applyFont="1" applyBorder="1"/>
    <xf numFmtId="0" fontId="1" fillId="0" borderId="4" xfId="0" applyFont="1" applyBorder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76DEDE-DBD9-4905-9253-6878A392AA55}">
  <dimension ref="B1:I8"/>
  <sheetViews>
    <sheetView tabSelected="1" workbookViewId="0">
      <selection activeCell="H13" sqref="H13"/>
    </sheetView>
  </sheetViews>
  <sheetFormatPr defaultColWidth="11.5546875" defaultRowHeight="15" x14ac:dyDescent="0.2"/>
  <cols>
    <col min="2" max="2" width="17.88671875" customWidth="1"/>
  </cols>
  <sheetData>
    <row r="1" spans="2:9" x14ac:dyDescent="0.2">
      <c r="F1" t="s">
        <v>4</v>
      </c>
    </row>
    <row r="2" spans="2:9" ht="15.75" x14ac:dyDescent="0.25">
      <c r="B2" t="s">
        <v>2</v>
      </c>
      <c r="D2" s="2" cm="1">
        <f t="array" ref="D2">MAX(IF(IFERROR(MATCH("*"&amp;ROW($1:$3000)-1&amp;"*",B2,0),"")=1,ROW($1:$3000)-1,""))</f>
        <v>200</v>
      </c>
      <c r="F2" s="1">
        <f>SUM(D2:D8)</f>
        <v>1277</v>
      </c>
      <c r="H2" s="4" cm="1">
        <f t="array" ref="H2">SUM(IFERROR(--(_xlfn.TEXTSPLIT(SUBSTITUTE(B2,".",",")," ")),0))</f>
        <v>200</v>
      </c>
      <c r="I2" s="5">
        <f>SUM(H2:H8)</f>
        <v>1678.27</v>
      </c>
    </row>
    <row r="3" spans="2:9" ht="15.75" x14ac:dyDescent="0.25">
      <c r="B3" t="s">
        <v>0</v>
      </c>
      <c r="D3" s="2" cm="1">
        <f t="array" ref="D3">MAX(IF(IFERROR(MATCH("*"&amp;ROW($1:$3000)-1&amp;"*",B3,0),"")=1,ROW($1:$3000)-1,""))</f>
        <v>200</v>
      </c>
      <c r="H3" s="6" cm="1">
        <f t="array" ref="H3">SUM(IFERROR(--(_xlfn.TEXTSPLIT(SUBSTITUTE(B3,".",",")," ")),0))</f>
        <v>200</v>
      </c>
      <c r="I3" s="7"/>
    </row>
    <row r="4" spans="2:9" ht="15.75" x14ac:dyDescent="0.25">
      <c r="B4" t="s">
        <v>3</v>
      </c>
      <c r="D4" s="2" cm="1">
        <f t="array" ref="D4">MAX(IF(IFERROR(MATCH("*"&amp;ROW($1:$3000)-1&amp;"*",B4,0),"")=1,ROW($1:$3000)-1,""))</f>
        <v>77</v>
      </c>
      <c r="H4" s="6" cm="1">
        <f t="array" ref="H4">SUM(IFERROR(--(_xlfn.TEXTSPLIT(SUBSTITUTE(B4,".",",")," ")),0))</f>
        <v>77</v>
      </c>
      <c r="I4" s="7"/>
    </row>
    <row r="5" spans="2:9" ht="15.75" x14ac:dyDescent="0.25">
      <c r="B5" s="3" t="s">
        <v>5</v>
      </c>
      <c r="D5" s="2" cm="1">
        <f t="array" ref="D5">MAX(IF(IFERROR(MATCH("*"&amp;ROW($1:$3000)-1&amp;"*",B5,0),"")=1,ROW($1:$3000)-1,""))</f>
        <v>200</v>
      </c>
      <c r="H5" s="6" cm="1">
        <f t="array" ref="H5">SUM(IFERROR(--(_xlfn.TEXTSPLIT(SUBSTITUTE(B5,".",",")," ")),0))</f>
        <v>200.12</v>
      </c>
      <c r="I5" s="7"/>
    </row>
    <row r="6" spans="2:9" ht="15.75" x14ac:dyDescent="0.25">
      <c r="B6" s="3" t="s">
        <v>6</v>
      </c>
      <c r="D6" s="2" cm="1">
        <f t="array" ref="D6">MAX(IF(IFERROR(MATCH("*"&amp;ROW($1:$3000)-1&amp;"*",B6,0),"")=1,ROW($1:$3000)-1,""))</f>
        <v>200</v>
      </c>
      <c r="H6" s="6" cm="1">
        <f t="array" ref="H6">SUM(IFERROR(--(_xlfn.TEXTSPLIT(SUBSTITUTE(B6,".",",")," ")),0))</f>
        <v>200.55</v>
      </c>
      <c r="I6" s="7"/>
    </row>
    <row r="7" spans="2:9" ht="15.75" x14ac:dyDescent="0.25">
      <c r="B7" s="3" t="s">
        <v>7</v>
      </c>
      <c r="D7" s="2" cm="1">
        <f t="array" ref="D7">MAX(IF(IFERROR(MATCH("*"&amp;ROW($1:$3000)-1&amp;"*",B7,0),"")=1,ROW($1:$3000)-1,""))</f>
        <v>200</v>
      </c>
      <c r="H7" s="10" cm="1">
        <f t="array" ref="H7">SUM(IFERROR(--(_xlfn.TEXTSPLIT(SUBSTITUTE(B7,".",",")," ")),0))</f>
        <v>600.59999999999991</v>
      </c>
      <c r="I7" s="7"/>
    </row>
    <row r="8" spans="2:9" ht="15.75" x14ac:dyDescent="0.25">
      <c r="B8" t="s">
        <v>1</v>
      </c>
      <c r="D8" s="2" cm="1">
        <f t="array" ref="D8">MAX(IF(IFERROR(MATCH("*"&amp;ROW($1:$3000)-1&amp;"*",B8,0),"")=1,ROW($1:$3000)-1,""))</f>
        <v>200</v>
      </c>
      <c r="H8" s="8" cm="1">
        <f t="array" ref="H8">SUM(IFERROR(--(_xlfn.TEXTSPLIT(SUBSTITUTE(B8,".",",")," ")),0))</f>
        <v>200</v>
      </c>
      <c r="I8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koch gilles</dc:creator>
  <cp:lastModifiedBy>BSA</cp:lastModifiedBy>
  <dcterms:created xsi:type="dcterms:W3CDTF">2025-02-22T12:24:08Z</dcterms:created>
  <dcterms:modified xsi:type="dcterms:W3CDTF">2025-02-22T13:57:35Z</dcterms:modified>
</cp:coreProperties>
</file>