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0C77DF7-B733-4DAA-84D8-EC7540C66ED8}" xr6:coauthVersionLast="47" xr6:coauthVersionMax="47" xr10:uidLastSave="{00000000-0000-0000-0000-000000000000}"/>
  <bookViews>
    <workbookView xWindow="-120" yWindow="-120" windowWidth="29040" windowHeight="15990" xr2:uid="{236DDCFD-1748-408C-8D78-3184C1093CC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I23" i="1"/>
  <c r="J23" i="1" s="1"/>
  <c r="G24" i="1"/>
  <c r="I24" i="1"/>
  <c r="J24" i="1" s="1"/>
  <c r="G25" i="1"/>
  <c r="I25" i="1"/>
  <c r="J25" i="1" s="1"/>
  <c r="G26" i="1"/>
  <c r="I26" i="1"/>
  <c r="J26" i="1" s="1"/>
  <c r="G27" i="1"/>
  <c r="I27" i="1"/>
  <c r="J27" i="1" s="1"/>
  <c r="G28" i="1"/>
  <c r="I28" i="1"/>
  <c r="J28" i="1" s="1"/>
  <c r="G29" i="1"/>
  <c r="I29" i="1"/>
  <c r="J29" i="1" s="1"/>
  <c r="G30" i="1"/>
  <c r="I30" i="1"/>
  <c r="J30" i="1" s="1"/>
  <c r="G31" i="1"/>
  <c r="I31" i="1"/>
  <c r="J31" i="1" s="1"/>
  <c r="G32" i="1"/>
  <c r="I32" i="1"/>
  <c r="J32" i="1" s="1"/>
  <c r="G33" i="1"/>
  <c r="I33" i="1"/>
  <c r="J33" i="1" s="1"/>
  <c r="G34" i="1"/>
  <c r="I34" i="1"/>
  <c r="J34" i="1" s="1"/>
  <c r="G35" i="1"/>
  <c r="I35" i="1"/>
  <c r="J35" i="1" s="1"/>
  <c r="G36" i="1"/>
  <c r="I36" i="1"/>
  <c r="J36" i="1" s="1"/>
  <c r="G37" i="1"/>
  <c r="I37" i="1"/>
  <c r="J37" i="1" s="1"/>
  <c r="G38" i="1"/>
  <c r="I38" i="1"/>
  <c r="J38" i="1" s="1"/>
  <c r="G39" i="1"/>
  <c r="I39" i="1"/>
  <c r="J39" i="1" s="1"/>
  <c r="G40" i="1"/>
  <c r="I40" i="1"/>
  <c r="J40" i="1" s="1"/>
  <c r="G41" i="1"/>
  <c r="I41" i="1"/>
  <c r="J41" i="1" s="1"/>
  <c r="G42" i="1"/>
  <c r="I42" i="1"/>
  <c r="J42" i="1" s="1"/>
  <c r="G43" i="1"/>
  <c r="I43" i="1"/>
  <c r="J43" i="1" s="1"/>
  <c r="G44" i="1"/>
  <c r="I44" i="1"/>
  <c r="J44" i="1" s="1"/>
  <c r="G45" i="1"/>
  <c r="I45" i="1"/>
  <c r="J45" i="1" s="1"/>
  <c r="G46" i="1"/>
  <c r="I46" i="1"/>
  <c r="J46" i="1" s="1"/>
  <c r="G47" i="1"/>
  <c r="I47" i="1"/>
  <c r="J47" i="1" s="1"/>
  <c r="G48" i="1"/>
  <c r="I48" i="1"/>
  <c r="J48" i="1" s="1"/>
  <c r="G49" i="1"/>
  <c r="I49" i="1"/>
  <c r="J49" i="1" s="1"/>
  <c r="G50" i="1"/>
  <c r="I50" i="1"/>
  <c r="J50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J15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8" i="1"/>
  <c r="I8" i="1"/>
  <c r="F9" i="1" s="1"/>
  <c r="L3" i="1"/>
  <c r="L4" i="1" s="1"/>
  <c r="M4" i="1" l="1"/>
  <c r="M7" i="1" s="1"/>
  <c r="AZ4" i="1"/>
  <c r="AZ7" i="1" s="1"/>
  <c r="AR4" i="1"/>
  <c r="AR7" i="1" s="1"/>
  <c r="AJ4" i="1"/>
  <c r="AJ7" i="1" s="1"/>
  <c r="AB4" i="1"/>
  <c r="AB7" i="1" s="1"/>
  <c r="T4" i="1"/>
  <c r="T7" i="1" s="1"/>
  <c r="BE4" i="1"/>
  <c r="BE7" i="1" s="1"/>
  <c r="Y4" i="1"/>
  <c r="Y7" i="1" s="1"/>
  <c r="BD4" i="1"/>
  <c r="BD7" i="1" s="1"/>
  <c r="AV4" i="1"/>
  <c r="AV7" i="1" s="1"/>
  <c r="AN4" i="1"/>
  <c r="AN7" i="1" s="1"/>
  <c r="AF4" i="1"/>
  <c r="AF7" i="1" s="1"/>
  <c r="X4" i="1"/>
  <c r="X7" i="1" s="1"/>
  <c r="P4" i="1"/>
  <c r="P7" i="1" s="1"/>
  <c r="AW4" i="1"/>
  <c r="AW7" i="1" s="1"/>
  <c r="AO4" i="1"/>
  <c r="AO7" i="1" s="1"/>
  <c r="AG4" i="1"/>
  <c r="AG7" i="1" s="1"/>
  <c r="Q4" i="1"/>
  <c r="Q7" i="1" s="1"/>
  <c r="BA4" i="1"/>
  <c r="BA7" i="1" s="1"/>
  <c r="AS4" i="1"/>
  <c r="AS7" i="1" s="1"/>
  <c r="AK4" i="1"/>
  <c r="AK7" i="1" s="1"/>
  <c r="AC4" i="1"/>
  <c r="AC7" i="1" s="1"/>
  <c r="U4" i="1"/>
  <c r="U7" i="1" s="1"/>
  <c r="BH4" i="1"/>
  <c r="BH7" i="1" s="1"/>
  <c r="BG4" i="1"/>
  <c r="BG7" i="1" s="1"/>
  <c r="BC4" i="1"/>
  <c r="BC7" i="1" s="1"/>
  <c r="AY4" i="1"/>
  <c r="AY7" i="1" s="1"/>
  <c r="AU4" i="1"/>
  <c r="AU7" i="1" s="1"/>
  <c r="AQ4" i="1"/>
  <c r="AQ7" i="1" s="1"/>
  <c r="AM4" i="1"/>
  <c r="AM7" i="1" s="1"/>
  <c r="AI4" i="1"/>
  <c r="AI7" i="1" s="1"/>
  <c r="AE4" i="1"/>
  <c r="AE7" i="1" s="1"/>
  <c r="AA4" i="1"/>
  <c r="AA7" i="1" s="1"/>
  <c r="W4" i="1"/>
  <c r="W7" i="1" s="1"/>
  <c r="S4" i="1"/>
  <c r="S7" i="1" s="1"/>
  <c r="O4" i="1"/>
  <c r="O7" i="1" s="1"/>
  <c r="BF4" i="1"/>
  <c r="BF7" i="1" s="1"/>
  <c r="BB4" i="1"/>
  <c r="BB7" i="1" s="1"/>
  <c r="AX4" i="1"/>
  <c r="AX7" i="1" s="1"/>
  <c r="AT4" i="1"/>
  <c r="AT7" i="1" s="1"/>
  <c r="AP4" i="1"/>
  <c r="AP7" i="1" s="1"/>
  <c r="AL4" i="1"/>
  <c r="AL7" i="1" s="1"/>
  <c r="AH4" i="1"/>
  <c r="AH7" i="1" s="1"/>
  <c r="AD4" i="1"/>
  <c r="AD7" i="1" s="1"/>
  <c r="Z4" i="1"/>
  <c r="Z7" i="1" s="1"/>
  <c r="V4" i="1"/>
  <c r="V7" i="1" s="1"/>
  <c r="R4" i="1"/>
  <c r="R7" i="1" s="1"/>
  <c r="N4" i="1"/>
  <c r="N7" i="1" s="1"/>
  <c r="I9" i="1"/>
  <c r="J9" i="1" s="1"/>
  <c r="G9" i="1"/>
  <c r="J8" i="1"/>
  <c r="L7" i="1"/>
  <c r="BI3" i="1"/>
  <c r="DE4" i="1" l="1"/>
  <c r="DE7" i="1" s="1"/>
  <c r="BM4" i="1"/>
  <c r="BM7" i="1" s="1"/>
  <c r="BQ4" i="1"/>
  <c r="BQ7" i="1" s="1"/>
  <c r="BU4" i="1"/>
  <c r="BU7" i="1" s="1"/>
  <c r="BY4" i="1"/>
  <c r="BY7" i="1" s="1"/>
  <c r="CC4" i="1"/>
  <c r="CC7" i="1" s="1"/>
  <c r="CG4" i="1"/>
  <c r="CG7" i="1" s="1"/>
  <c r="CK4" i="1"/>
  <c r="CK7" i="1" s="1"/>
  <c r="CO4" i="1"/>
  <c r="CO7" i="1" s="1"/>
  <c r="CS4" i="1"/>
  <c r="CS7" i="1" s="1"/>
  <c r="CW4" i="1"/>
  <c r="CW7" i="1" s="1"/>
  <c r="DA4" i="1"/>
  <c r="DA7" i="1" s="1"/>
  <c r="BI4" i="1"/>
  <c r="BI7" i="1" s="1"/>
  <c r="BK4" i="1"/>
  <c r="BK7" i="1" s="1"/>
  <c r="BS4" i="1"/>
  <c r="BS7" i="1" s="1"/>
  <c r="CA4" i="1"/>
  <c r="CA7" i="1" s="1"/>
  <c r="CI4" i="1"/>
  <c r="CI7" i="1" s="1"/>
  <c r="CQ4" i="1"/>
  <c r="CQ7" i="1" s="1"/>
  <c r="CY4" i="1"/>
  <c r="CY7" i="1" s="1"/>
  <c r="DD4" i="1"/>
  <c r="DD7" i="1" s="1"/>
  <c r="BN4" i="1"/>
  <c r="BN7" i="1" s="1"/>
  <c r="BR4" i="1"/>
  <c r="BR7" i="1" s="1"/>
  <c r="BV4" i="1"/>
  <c r="BV7" i="1" s="1"/>
  <c r="BZ4" i="1"/>
  <c r="BZ7" i="1" s="1"/>
  <c r="CD4" i="1"/>
  <c r="CD7" i="1" s="1"/>
  <c r="CH4" i="1"/>
  <c r="CH7" i="1" s="1"/>
  <c r="CL4" i="1"/>
  <c r="CL7" i="1" s="1"/>
  <c r="CP4" i="1"/>
  <c r="CP7" i="1" s="1"/>
  <c r="CT4" i="1"/>
  <c r="CT7" i="1" s="1"/>
  <c r="CX4" i="1"/>
  <c r="CX7" i="1" s="1"/>
  <c r="DB4" i="1"/>
  <c r="DB7" i="1" s="1"/>
  <c r="BO4" i="1"/>
  <c r="BO7" i="1" s="1"/>
  <c r="BW4" i="1"/>
  <c r="BW7" i="1" s="1"/>
  <c r="CE4" i="1"/>
  <c r="CE7" i="1" s="1"/>
  <c r="CM4" i="1"/>
  <c r="CM7" i="1" s="1"/>
  <c r="CU4" i="1"/>
  <c r="CU7" i="1" s="1"/>
  <c r="DC4" i="1"/>
  <c r="DC7" i="1" s="1"/>
  <c r="DF3" i="1"/>
  <c r="BX4" i="1"/>
  <c r="BX7" i="1" s="1"/>
  <c r="CN4" i="1"/>
  <c r="CN7" i="1" s="1"/>
  <c r="BJ4" i="1"/>
  <c r="BJ7" i="1" s="1"/>
  <c r="BL4" i="1"/>
  <c r="BL7" i="1" s="1"/>
  <c r="CB4" i="1"/>
  <c r="CB7" i="1" s="1"/>
  <c r="CR4" i="1"/>
  <c r="CR7" i="1" s="1"/>
  <c r="BP4" i="1"/>
  <c r="BP7" i="1" s="1"/>
  <c r="CF4" i="1"/>
  <c r="CF7" i="1" s="1"/>
  <c r="CV4" i="1"/>
  <c r="CV7" i="1" s="1"/>
  <c r="BT4" i="1"/>
  <c r="BT7" i="1" s="1"/>
  <c r="CJ4" i="1"/>
  <c r="CJ7" i="1" s="1"/>
  <c r="CZ4" i="1"/>
  <c r="CZ7" i="1" s="1"/>
  <c r="BI5" i="1"/>
  <c r="L5" i="1"/>
  <c r="DF4" i="1" l="1"/>
  <c r="DF7" i="1" s="1"/>
  <c r="DH4" i="1"/>
  <c r="DH7" i="1" s="1"/>
  <c r="DL4" i="1"/>
  <c r="DL7" i="1" s="1"/>
  <c r="DP4" i="1"/>
  <c r="DP7" i="1" s="1"/>
  <c r="DT4" i="1"/>
  <c r="DT7" i="1" s="1"/>
  <c r="DX4" i="1"/>
  <c r="DX7" i="1" s="1"/>
  <c r="EB4" i="1"/>
  <c r="EB7" i="1" s="1"/>
  <c r="EF4" i="1"/>
  <c r="EF7" i="1" s="1"/>
  <c r="EJ4" i="1"/>
  <c r="EJ7" i="1" s="1"/>
  <c r="EN4" i="1"/>
  <c r="EN7" i="1" s="1"/>
  <c r="ER4" i="1"/>
  <c r="ER7" i="1" s="1"/>
  <c r="EV4" i="1"/>
  <c r="EV7" i="1" s="1"/>
  <c r="EZ4" i="1"/>
  <c r="EZ7" i="1" s="1"/>
  <c r="DN4" i="1"/>
  <c r="DN7" i="1" s="1"/>
  <c r="EH4" i="1"/>
  <c r="EH7" i="1" s="1"/>
  <c r="EP4" i="1"/>
  <c r="EP7" i="1" s="1"/>
  <c r="EX4" i="1"/>
  <c r="EX7" i="1" s="1"/>
  <c r="DI4" i="1"/>
  <c r="DI7" i="1" s="1"/>
  <c r="DM4" i="1"/>
  <c r="DM7" i="1" s="1"/>
  <c r="DQ4" i="1"/>
  <c r="DQ7" i="1" s="1"/>
  <c r="DU4" i="1"/>
  <c r="DU7" i="1" s="1"/>
  <c r="DY4" i="1"/>
  <c r="DY7" i="1" s="1"/>
  <c r="EC4" i="1"/>
  <c r="EC7" i="1" s="1"/>
  <c r="EG4" i="1"/>
  <c r="EG7" i="1" s="1"/>
  <c r="EK4" i="1"/>
  <c r="EK7" i="1" s="1"/>
  <c r="EO4" i="1"/>
  <c r="EO7" i="1" s="1"/>
  <c r="ES4" i="1"/>
  <c r="ES7" i="1" s="1"/>
  <c r="EW4" i="1"/>
  <c r="EW7" i="1" s="1"/>
  <c r="FA4" i="1"/>
  <c r="FA7" i="1" s="1"/>
  <c r="DJ4" i="1"/>
  <c r="DJ7" i="1" s="1"/>
  <c r="DR4" i="1"/>
  <c r="DR7" i="1" s="1"/>
  <c r="DV4" i="1"/>
  <c r="DV7" i="1" s="1"/>
  <c r="DZ4" i="1"/>
  <c r="DZ7" i="1" s="1"/>
  <c r="ED4" i="1"/>
  <c r="ED7" i="1" s="1"/>
  <c r="EL4" i="1"/>
  <c r="EL7" i="1" s="1"/>
  <c r="ET4" i="1"/>
  <c r="ET7" i="1" s="1"/>
  <c r="DG4" i="1"/>
  <c r="DG7" i="1" s="1"/>
  <c r="DF5" i="1"/>
  <c r="FB4" i="1"/>
  <c r="FB7" i="1" s="1"/>
  <c r="DW4" i="1"/>
  <c r="DW7" i="1" s="1"/>
  <c r="EM4" i="1"/>
  <c r="EM7" i="1" s="1"/>
  <c r="DK4" i="1"/>
  <c r="DK7" i="1" s="1"/>
  <c r="EA4" i="1"/>
  <c r="EA7" i="1" s="1"/>
  <c r="EQ4" i="1"/>
  <c r="EQ7" i="1" s="1"/>
  <c r="DO4" i="1"/>
  <c r="DO7" i="1" s="1"/>
  <c r="EE4" i="1"/>
  <c r="EE7" i="1" s="1"/>
  <c r="EU4" i="1"/>
  <c r="EU7" i="1" s="1"/>
  <c r="DS4" i="1"/>
  <c r="DS7" i="1" s="1"/>
  <c r="EI4" i="1"/>
  <c r="EI7" i="1" s="1"/>
  <c r="EY4" i="1"/>
  <c r="EY7" i="1" s="1"/>
</calcChain>
</file>

<file path=xl/sharedStrings.xml><?xml version="1.0" encoding="utf-8"?>
<sst xmlns="http://schemas.openxmlformats.org/spreadsheetml/2006/main" count="78" uniqueCount="50">
  <si>
    <t>Remarques</t>
  </si>
  <si>
    <t>Début</t>
  </si>
  <si>
    <t>Jours fériés</t>
  </si>
  <si>
    <t>Dates</t>
  </si>
  <si>
    <t>Jours de l' an</t>
  </si>
  <si>
    <t>Pâques</t>
  </si>
  <si>
    <t>Lundi de Pâques</t>
  </si>
  <si>
    <t>Fête de travail</t>
  </si>
  <si>
    <t>Victoire 1945</t>
  </si>
  <si>
    <t>Ascension</t>
  </si>
  <si>
    <t>Plundi de Pentecôte</t>
  </si>
  <si>
    <t>Fête Nationale</t>
  </si>
  <si>
    <t>Assomption</t>
  </si>
  <si>
    <t>Toussaint</t>
  </si>
  <si>
    <t>Armistice 1918</t>
  </si>
  <si>
    <t>Noël</t>
  </si>
  <si>
    <t>Heures début</t>
  </si>
  <si>
    <t>Heures fin</t>
  </si>
  <si>
    <t>Nb heures</t>
  </si>
  <si>
    <t>Date de début :</t>
  </si>
  <si>
    <t>Activités</t>
  </si>
  <si>
    <t>Titre 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</si>
  <si>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</si>
  <si>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</si>
  <si>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</si>
  <si>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</si>
  <si>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</si>
  <si>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</si>
  <si>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</si>
  <si>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</si>
  <si>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</si>
  <si>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</si>
  <si>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</si>
  <si>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</si>
  <si>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</si>
  <si>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</si>
  <si>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</si>
  <si>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</si>
  <si>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</si>
  <si>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</si>
  <si>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</si>
  <si>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</si>
  <si>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</si>
  <si>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</si>
  <si>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</si>
  <si>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</si>
  <si>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</si>
  <si>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</si>
  <si>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Date &amp; heure de début</t>
  </si>
  <si>
    <t>Date &amp; heure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</si>
</sst>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rgb="FF7030A0"/>
      </right>
      <top style="thin">
        <color indexed="64"/>
      </top>
      <bottom/>
      <diagonal/>
    </border>
    <border>
      <left style="thin">
        <color rgb="FF7030A0"/>
      </left>
      <right style="thin">
        <color rgb="FF7030A0"/>
      </right>
      <top style="thin">
        <color indexed="64"/>
      </top>
      <bottom/>
      <diagonal/>
    </border>
    <border>
      <left style="thin">
        <color rgb="FF7030A0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indexed="64"/>
      </left>
      <right style="thin">
        <color rgb="FF7030A0"/>
      </right>
      <top/>
      <bottom/>
      <diagonal/>
    </border>
    <border>
      <left style="thin">
        <color rgb="FF7030A0"/>
      </left>
      <right style="thin">
        <color rgb="FF7030A0"/>
      </right>
      <top/>
      <bottom/>
      <diagonal/>
    </border>
    <border>
      <left style="thin">
        <color rgb="FF7030A0"/>
      </left>
      <right style="thick">
        <color indexed="64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4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20" fontId="5" fillId="0" borderId="9" xfId="0" applyNumberFormat="1" applyFont="1" applyBorder="1" applyAlignment="1">
      <alignment horizontal="center" vertical="center" textRotation="90"/>
    </xf>
    <xf numFmtId="20" fontId="5" fillId="0" borderId="2" xfId="0" applyNumberFormat="1" applyFont="1" applyBorder="1" applyAlignment="1">
      <alignment horizontal="center" vertical="center" textRotation="90"/>
    </xf>
    <xf numFmtId="20" fontId="5" fillId="0" borderId="6" xfId="0" applyNumberFormat="1" applyFont="1" applyBorder="1" applyAlignment="1">
      <alignment horizontal="center" vertical="center" textRotation="90"/>
    </xf>
    <xf numFmtId="20" fontId="5" fillId="0" borderId="5" xfId="0" applyNumberFormat="1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14" fontId="7" fillId="0" borderId="7" xfId="0" applyNumberFormat="1" applyFont="1" applyBorder="1" applyAlignment="1">
      <alignment horizontal="center" textRotation="90"/>
    </xf>
    <xf numFmtId="14" fontId="7" fillId="0" borderId="4" xfId="0" applyNumberFormat="1" applyFont="1" applyBorder="1" applyAlignment="1">
      <alignment horizontal="center" textRotation="90"/>
    </xf>
    <xf numFmtId="14" fontId="7" fillId="0" borderId="8" xfId="0" applyNumberFormat="1" applyFont="1" applyBorder="1" applyAlignment="1">
      <alignment horizontal="center" textRotation="90"/>
    </xf>
    <xf numFmtId="0" fontId="6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20" fontId="5" fillId="0" borderId="10" xfId="0" applyNumberFormat="1" applyFont="1" applyBorder="1" applyAlignment="1">
      <alignment horizontal="center" vertical="center" textRotation="90"/>
    </xf>
    <xf numFmtId="20" fontId="5" fillId="0" borderId="11" xfId="0" applyNumberFormat="1" applyFont="1" applyBorder="1" applyAlignment="1">
      <alignment horizontal="center" vertical="center" textRotation="90"/>
    </xf>
    <xf numFmtId="20" fontId="5" fillId="0" borderId="12" xfId="0" applyNumberFormat="1" applyFont="1" applyBorder="1" applyAlignment="1">
      <alignment horizontal="center" vertical="center" textRotation="90"/>
    </xf>
    <xf numFmtId="20" fontId="5" fillId="0" borderId="13" xfId="0" applyNumberFormat="1" applyFont="1" applyBorder="1" applyAlignment="1">
      <alignment horizontal="center" vertical="center" textRotation="90"/>
    </xf>
    <xf numFmtId="22" fontId="0" fillId="0" borderId="14" xfId="0" applyNumberFormat="1" applyBorder="1" applyAlignment="1">
      <alignment horizontal="center" vertical="center" textRotation="90"/>
    </xf>
    <xf numFmtId="22" fontId="0" fillId="0" borderId="15" xfId="0" applyNumberFormat="1" applyBorder="1" applyAlignment="1">
      <alignment horizontal="center" vertical="center" textRotation="90"/>
    </xf>
    <xf numFmtId="22" fontId="0" fillId="0" borderId="16" xfId="0" applyNumberFormat="1" applyBorder="1" applyAlignment="1">
      <alignment horizontal="center" vertical="center" textRotation="90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2" fontId="0" fillId="0" borderId="20" xfId="0" applyNumberFormat="1" applyBorder="1" applyAlignment="1">
      <alignment horizontal="center" vertical="center" textRotation="90"/>
    </xf>
    <xf numFmtId="22" fontId="0" fillId="0" borderId="21" xfId="0" applyNumberFormat="1" applyBorder="1" applyAlignment="1">
      <alignment horizontal="center" vertical="center" textRotation="90"/>
    </xf>
    <xf numFmtId="22" fontId="0" fillId="0" borderId="22" xfId="0" applyNumberFormat="1" applyBorder="1" applyAlignment="1">
      <alignment horizontal="center" vertical="center" textRotation="90"/>
    </xf>
    <xf numFmtId="0" fontId="0" fillId="0" borderId="23" xfId="0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22" fontId="8" fillId="19" borderId="1" xfId="0" applyNumberFormat="1" applyFont="1" applyFill="1" applyBorder="1" applyAlignment="1">
      <alignment horizontal="center" vertical="center"/>
    </xf>
    <xf numFmtId="20" fontId="5" fillId="19" borderId="2" xfId="0" applyNumberFormat="1" applyFont="1" applyFill="1" applyBorder="1" applyAlignment="1">
      <alignment horizontal="center" vertical="center" textRotation="90"/>
    </xf>
    <xf numFmtId="22" fontId="8" fillId="18" borderId="1" xfId="0" applyNumberFormat="1" applyFont="1" applyFill="1" applyBorder="1" applyAlignment="1">
      <alignment horizontal="center" vertical="center"/>
    </xf>
    <xf numFmtId="20" fontId="5" fillId="18" borderId="2" xfId="0" applyNumberFormat="1" applyFont="1" applyFill="1" applyBorder="1" applyAlignment="1">
      <alignment horizontal="center" vertical="center" textRotation="90"/>
    </xf>
    <xf numFmtId="14" fontId="1" fillId="0" borderId="7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0" borderId="8" xfId="0" applyFont="1" applyBorder="1" applyAlignment="1">
      <alignment horizontal="center" vertical="center"/>
    </xf>
  </cellXfs>
  <cellStyles count="1">
    <cellStyle name="Standaard" xfId="0" builtinId="0"/>
  </cellStyles>
  <dxfs count="11"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  <dxf>
      <numFmt numFmtId="164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22" fmlaLink="$K$3" horiz="1" max="365" page="2" val="1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66676</xdr:colOff>
      <xdr:row>2</xdr:row>
      <xdr:rowOff>0</xdr:rowOff>
    </xdr:from>
    <xdr:to>
      <xdr:col>36</xdr:col>
      <xdr:colOff>142875</xdr:colOff>
      <xdr:row>2</xdr:row>
      <xdr:rowOff>428625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ACAE9F91-9D6C-411C-8900-45D2499BF37D}"/>
            </a:ext>
          </a:extLst>
        </xdr:cNvPr>
        <xdr:cNvSpPr/>
      </xdr:nvSpPr>
      <xdr:spPr>
        <a:xfrm>
          <a:off x="3076576" y="323850"/>
          <a:ext cx="10067924" cy="428625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2</xdr:row>
          <xdr:rowOff>57150</xdr:rowOff>
        </xdr:from>
        <xdr:to>
          <xdr:col>36</xdr:col>
          <xdr:colOff>9525</xdr:colOff>
          <xdr:row>2</xdr:row>
          <xdr:rowOff>361950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26</xdr:col>
      <xdr:colOff>9525</xdr:colOff>
      <xdr:row>4</xdr:row>
      <xdr:rowOff>76200</xdr:rowOff>
    </xdr:from>
    <xdr:to>
      <xdr:col>26</xdr:col>
      <xdr:colOff>9525</xdr:colOff>
      <xdr:row>8</xdr:row>
      <xdr:rowOff>38025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14CE7B71-B3BA-000D-5ADE-CD1A62A9D98E}"/>
            </a:ext>
          </a:extLst>
        </xdr:cNvPr>
        <xdr:cNvCxnSpPr/>
      </xdr:nvCxnSpPr>
      <xdr:spPr>
        <a:xfrm>
          <a:off x="11010900" y="1152525"/>
          <a:ext cx="0" cy="212400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9525</xdr:colOff>
      <xdr:row>4</xdr:row>
      <xdr:rowOff>85725</xdr:rowOff>
    </xdr:from>
    <xdr:to>
      <xdr:col>29</xdr:col>
      <xdr:colOff>9525</xdr:colOff>
      <xdr:row>9</xdr:row>
      <xdr:rowOff>63525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24855129-D5D9-4065-ACCA-7B509CE2C3E2}"/>
            </a:ext>
          </a:extLst>
        </xdr:cNvPr>
        <xdr:cNvCxnSpPr/>
      </xdr:nvCxnSpPr>
      <xdr:spPr>
        <a:xfrm>
          <a:off x="11610975" y="1162050"/>
          <a:ext cx="0" cy="234000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0417C2-123E-442D-9DA0-5BB4A2C77215}" name="Feries" displayName="Feries" ref="A1:B14" totalsRowShown="0" headerRowDxfId="10">
  <autoFilter ref="A1:B14" xr:uid="{7A0417C2-123E-442D-9DA0-5BB4A2C77215}"/>
  <tableColumns count="2">
    <tableColumn id="1" xr3:uid="{69E8173E-C8EE-4F58-8D75-1D8EB861BA00}" name="Jours fériés" dataDxfId="9"/>
    <tableColumn id="2" xr3:uid="{BEB40DF6-0FD7-4240-AE4E-E1EEA0C61725}" name="Dates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CC124-E141-43CD-AABA-71C5CED58EAD}">
  <sheetPr codeName="Feuil1"/>
  <dimension ref="A1:FB50"/>
  <sheetViews>
    <sheetView tabSelected="1" topLeftCell="A6" workbookViewId="0">
      <selection activeCell="L8" sqref="L8"/>
    </sheetView>
  </sheetViews>
  <sheetFormatPr defaultColWidth="11" defaultRowHeight="15.75" x14ac:dyDescent="0.25"/>
  <cols>
    <col min="1" max="1" width="1.75" style="1" customWidth="1"/>
    <col min="2" max="3" width="11" style="1"/>
    <col min="4" max="4" width="4.75" style="1" customWidth="1"/>
    <col min="5" max="5" width="11" style="1"/>
    <col min="6" max="6" width="8.25" style="1" customWidth="1"/>
    <col min="7" max="7" width="13.875" style="1" customWidth="1"/>
    <col min="8" max="9" width="8.25" style="1" customWidth="1"/>
    <col min="10" max="10" width="13.875" style="1" customWidth="1"/>
    <col min="11" max="11" width="13" style="1" customWidth="1"/>
    <col min="12" max="60" width="2.625" style="1" customWidth="1"/>
    <col min="61" max="61" width="3.25" style="1" bestFit="1" customWidth="1"/>
    <col min="62" max="62" width="3.5" style="1" bestFit="1" customWidth="1"/>
    <col min="63" max="65" width="3.25" style="1" bestFit="1" customWidth="1"/>
    <col min="66" max="93" width="3.25" style="1" customWidth="1"/>
    <col min="94" max="109" width="3.25" style="1" bestFit="1" customWidth="1"/>
    <col min="110" max="158" width="2.625" style="1" customWidth="1"/>
    <col min="159" max="16384" width="11" style="1"/>
  </cols>
  <sheetData>
    <row r="1" spans="1:158" ht="9.7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</row>
    <row r="2" spans="1:158" x14ac:dyDescent="0.25">
      <c r="A2" s="10"/>
      <c r="B2" s="10"/>
      <c r="C2" s="13" t="s">
        <v>19</v>
      </c>
      <c r="E2" s="4">
        <v>45689</v>
      </c>
      <c r="F2" s="10"/>
      <c r="G2" s="10"/>
      <c r="H2" s="10"/>
      <c r="I2" s="10"/>
      <c r="J2" s="10"/>
      <c r="K2" s="10"/>
    </row>
    <row r="3" spans="1:158" s="9" customFormat="1" ht="53.25" customHeight="1" x14ac:dyDescent="0.25">
      <c r="A3" s="11"/>
      <c r="B3" s="74"/>
      <c r="C3" s="74"/>
      <c r="D3" s="74"/>
      <c r="E3" s="74"/>
      <c r="F3" s="74"/>
      <c r="G3" s="74"/>
      <c r="H3" s="74"/>
      <c r="I3" s="74"/>
      <c r="J3" s="14"/>
      <c r="K3" s="12">
        <v>11</v>
      </c>
      <c r="L3" s="69">
        <f>E2+K3</f>
        <v>45700</v>
      </c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1"/>
      <c r="BI3" s="67">
        <f>L3+1</f>
        <v>45701</v>
      </c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9">
        <f>BI3+1</f>
        <v>45702</v>
      </c>
      <c r="DG3" s="70"/>
      <c r="DH3" s="70"/>
      <c r="DI3" s="70"/>
      <c r="DJ3" s="70"/>
      <c r="DK3" s="70"/>
      <c r="DL3" s="70"/>
      <c r="DM3" s="70"/>
      <c r="DN3" s="70"/>
      <c r="DO3" s="70"/>
      <c r="DP3" s="70"/>
      <c r="DQ3" s="70"/>
      <c r="DR3" s="70"/>
      <c r="DS3" s="70"/>
      <c r="DT3" s="70"/>
      <c r="DU3" s="70"/>
      <c r="DV3" s="70"/>
      <c r="DW3" s="70"/>
      <c r="DX3" s="70"/>
      <c r="DY3" s="70"/>
      <c r="DZ3" s="70"/>
      <c r="EA3" s="70"/>
      <c r="EB3" s="70"/>
      <c r="EC3" s="70"/>
      <c r="ED3" s="70"/>
      <c r="EE3" s="70"/>
      <c r="EF3" s="70"/>
      <c r="EG3" s="70"/>
      <c r="EH3" s="70"/>
      <c r="EI3" s="70"/>
      <c r="EJ3" s="70"/>
      <c r="EK3" s="70"/>
      <c r="EL3" s="70"/>
      <c r="EM3" s="70"/>
      <c r="EN3" s="70"/>
      <c r="EO3" s="70"/>
      <c r="EP3" s="70"/>
      <c r="EQ3" s="70"/>
      <c r="ER3" s="70"/>
      <c r="ES3" s="70"/>
      <c r="ET3" s="70"/>
      <c r="EU3" s="70"/>
      <c r="EV3" s="70"/>
      <c r="EW3" s="70"/>
      <c r="EX3" s="70"/>
      <c r="EY3" s="70"/>
      <c r="EZ3" s="70"/>
      <c r="FA3" s="70"/>
      <c r="FB3" s="71"/>
    </row>
    <row r="4" spans="1:158" s="46" customFormat="1" ht="6" customHeight="1" x14ac:dyDescent="0.2">
      <c r="A4" s="40"/>
      <c r="B4" s="41"/>
      <c r="C4" s="41"/>
      <c r="D4" s="41"/>
      <c r="E4" s="41"/>
      <c r="F4" s="41"/>
      <c r="G4" s="41"/>
      <c r="H4" s="41"/>
      <c r="I4" s="41"/>
      <c r="J4" s="41"/>
      <c r="K4" s="42"/>
      <c r="L4" s="43">
        <f>L$3</f>
        <v>45700</v>
      </c>
      <c r="M4" s="44">
        <f>$L$3</f>
        <v>45700</v>
      </c>
      <c r="N4" s="44">
        <f t="shared" ref="N4:BG4" si="0">$L$3</f>
        <v>45700</v>
      </c>
      <c r="O4" s="44">
        <f t="shared" si="0"/>
        <v>45700</v>
      </c>
      <c r="P4" s="44">
        <f t="shared" si="0"/>
        <v>45700</v>
      </c>
      <c r="Q4" s="44">
        <f t="shared" si="0"/>
        <v>45700</v>
      </c>
      <c r="R4" s="44">
        <f t="shared" si="0"/>
        <v>45700</v>
      </c>
      <c r="S4" s="44">
        <f t="shared" si="0"/>
        <v>45700</v>
      </c>
      <c r="T4" s="44">
        <f t="shared" si="0"/>
        <v>45700</v>
      </c>
      <c r="U4" s="44">
        <f t="shared" si="0"/>
        <v>45700</v>
      </c>
      <c r="V4" s="44">
        <f t="shared" si="0"/>
        <v>45700</v>
      </c>
      <c r="W4" s="44">
        <f t="shared" si="0"/>
        <v>45700</v>
      </c>
      <c r="X4" s="44">
        <f t="shared" si="0"/>
        <v>45700</v>
      </c>
      <c r="Y4" s="44">
        <f t="shared" si="0"/>
        <v>45700</v>
      </c>
      <c r="Z4" s="44">
        <f t="shared" si="0"/>
        <v>45700</v>
      </c>
      <c r="AA4" s="44">
        <f t="shared" si="0"/>
        <v>45700</v>
      </c>
      <c r="AB4" s="44">
        <f t="shared" si="0"/>
        <v>45700</v>
      </c>
      <c r="AC4" s="44">
        <f t="shared" si="0"/>
        <v>45700</v>
      </c>
      <c r="AD4" s="44">
        <f t="shared" si="0"/>
        <v>45700</v>
      </c>
      <c r="AE4" s="44">
        <f t="shared" si="0"/>
        <v>45700</v>
      </c>
      <c r="AF4" s="44">
        <f t="shared" si="0"/>
        <v>45700</v>
      </c>
      <c r="AG4" s="44">
        <f t="shared" si="0"/>
        <v>45700</v>
      </c>
      <c r="AH4" s="44">
        <f t="shared" si="0"/>
        <v>45700</v>
      </c>
      <c r="AI4" s="44">
        <f t="shared" si="0"/>
        <v>45700</v>
      </c>
      <c r="AJ4" s="44">
        <f t="shared" si="0"/>
        <v>45700</v>
      </c>
      <c r="AK4" s="44">
        <f t="shared" si="0"/>
        <v>45700</v>
      </c>
      <c r="AL4" s="44">
        <f t="shared" si="0"/>
        <v>45700</v>
      </c>
      <c r="AM4" s="44">
        <f t="shared" si="0"/>
        <v>45700</v>
      </c>
      <c r="AN4" s="44">
        <f t="shared" si="0"/>
        <v>45700</v>
      </c>
      <c r="AO4" s="44">
        <f t="shared" si="0"/>
        <v>45700</v>
      </c>
      <c r="AP4" s="44">
        <f t="shared" si="0"/>
        <v>45700</v>
      </c>
      <c r="AQ4" s="44">
        <f t="shared" si="0"/>
        <v>45700</v>
      </c>
      <c r="AR4" s="44">
        <f t="shared" si="0"/>
        <v>45700</v>
      </c>
      <c r="AS4" s="44">
        <f t="shared" si="0"/>
        <v>45700</v>
      </c>
      <c r="AT4" s="44">
        <f t="shared" si="0"/>
        <v>45700</v>
      </c>
      <c r="AU4" s="44">
        <f t="shared" si="0"/>
        <v>45700</v>
      </c>
      <c r="AV4" s="44">
        <f t="shared" si="0"/>
        <v>45700</v>
      </c>
      <c r="AW4" s="44">
        <f t="shared" si="0"/>
        <v>45700</v>
      </c>
      <c r="AX4" s="44">
        <f t="shared" si="0"/>
        <v>45700</v>
      </c>
      <c r="AY4" s="44">
        <f t="shared" si="0"/>
        <v>45700</v>
      </c>
      <c r="AZ4" s="44">
        <f t="shared" si="0"/>
        <v>45700</v>
      </c>
      <c r="BA4" s="44">
        <f t="shared" si="0"/>
        <v>45700</v>
      </c>
      <c r="BB4" s="44">
        <f t="shared" si="0"/>
        <v>45700</v>
      </c>
      <c r="BC4" s="44">
        <f t="shared" si="0"/>
        <v>45700</v>
      </c>
      <c r="BD4" s="44">
        <f t="shared" si="0"/>
        <v>45700</v>
      </c>
      <c r="BE4" s="44">
        <f t="shared" si="0"/>
        <v>45700</v>
      </c>
      <c r="BF4" s="44">
        <f t="shared" si="0"/>
        <v>45700</v>
      </c>
      <c r="BG4" s="44">
        <f t="shared" si="0"/>
        <v>45700</v>
      </c>
      <c r="BH4" s="45">
        <f>$L$3</f>
        <v>45700</v>
      </c>
      <c r="BI4" s="43">
        <f>$BI$3</f>
        <v>45701</v>
      </c>
      <c r="BJ4" s="44">
        <f>$BI$3</f>
        <v>45701</v>
      </c>
      <c r="BK4" s="44">
        <f t="shared" ref="BK4:DC4" si="1">$BI$3</f>
        <v>45701</v>
      </c>
      <c r="BL4" s="44">
        <f t="shared" si="1"/>
        <v>45701</v>
      </c>
      <c r="BM4" s="44">
        <f t="shared" si="1"/>
        <v>45701</v>
      </c>
      <c r="BN4" s="44">
        <f t="shared" si="1"/>
        <v>45701</v>
      </c>
      <c r="BO4" s="44">
        <f t="shared" si="1"/>
        <v>45701</v>
      </c>
      <c r="BP4" s="44">
        <f t="shared" si="1"/>
        <v>45701</v>
      </c>
      <c r="BQ4" s="44">
        <f t="shared" si="1"/>
        <v>45701</v>
      </c>
      <c r="BR4" s="44">
        <f t="shared" si="1"/>
        <v>45701</v>
      </c>
      <c r="BS4" s="44">
        <f t="shared" si="1"/>
        <v>45701</v>
      </c>
      <c r="BT4" s="44">
        <f t="shared" si="1"/>
        <v>45701</v>
      </c>
      <c r="BU4" s="44">
        <f t="shared" si="1"/>
        <v>45701</v>
      </c>
      <c r="BV4" s="44">
        <f t="shared" si="1"/>
        <v>45701</v>
      </c>
      <c r="BW4" s="44">
        <f t="shared" si="1"/>
        <v>45701</v>
      </c>
      <c r="BX4" s="44">
        <f t="shared" si="1"/>
        <v>45701</v>
      </c>
      <c r="BY4" s="44">
        <f t="shared" si="1"/>
        <v>45701</v>
      </c>
      <c r="BZ4" s="44">
        <f t="shared" si="1"/>
        <v>45701</v>
      </c>
      <c r="CA4" s="44">
        <f t="shared" si="1"/>
        <v>45701</v>
      </c>
      <c r="CB4" s="44">
        <f t="shared" si="1"/>
        <v>45701</v>
      </c>
      <c r="CC4" s="44">
        <f t="shared" si="1"/>
        <v>45701</v>
      </c>
      <c r="CD4" s="44">
        <f t="shared" si="1"/>
        <v>45701</v>
      </c>
      <c r="CE4" s="44">
        <f t="shared" si="1"/>
        <v>45701</v>
      </c>
      <c r="CF4" s="44">
        <f t="shared" si="1"/>
        <v>45701</v>
      </c>
      <c r="CG4" s="44">
        <f t="shared" si="1"/>
        <v>45701</v>
      </c>
      <c r="CH4" s="44">
        <f t="shared" si="1"/>
        <v>45701</v>
      </c>
      <c r="CI4" s="44">
        <f t="shared" si="1"/>
        <v>45701</v>
      </c>
      <c r="CJ4" s="44">
        <f t="shared" si="1"/>
        <v>45701</v>
      </c>
      <c r="CK4" s="44">
        <f t="shared" si="1"/>
        <v>45701</v>
      </c>
      <c r="CL4" s="44">
        <f t="shared" si="1"/>
        <v>45701</v>
      </c>
      <c r="CM4" s="44">
        <f t="shared" si="1"/>
        <v>45701</v>
      </c>
      <c r="CN4" s="44">
        <f t="shared" si="1"/>
        <v>45701</v>
      </c>
      <c r="CO4" s="44">
        <f t="shared" si="1"/>
        <v>45701</v>
      </c>
      <c r="CP4" s="44">
        <f t="shared" si="1"/>
        <v>45701</v>
      </c>
      <c r="CQ4" s="44">
        <f t="shared" si="1"/>
        <v>45701</v>
      </c>
      <c r="CR4" s="44">
        <f t="shared" si="1"/>
        <v>45701</v>
      </c>
      <c r="CS4" s="44">
        <f t="shared" si="1"/>
        <v>45701</v>
      </c>
      <c r="CT4" s="44">
        <f t="shared" si="1"/>
        <v>45701</v>
      </c>
      <c r="CU4" s="44">
        <f t="shared" si="1"/>
        <v>45701</v>
      </c>
      <c r="CV4" s="44">
        <f t="shared" si="1"/>
        <v>45701</v>
      </c>
      <c r="CW4" s="44">
        <f t="shared" si="1"/>
        <v>45701</v>
      </c>
      <c r="CX4" s="44">
        <f t="shared" si="1"/>
        <v>45701</v>
      </c>
      <c r="CY4" s="44">
        <f t="shared" si="1"/>
        <v>45701</v>
      </c>
      <c r="CZ4" s="44">
        <f t="shared" si="1"/>
        <v>45701</v>
      </c>
      <c r="DA4" s="44">
        <f t="shared" si="1"/>
        <v>45701</v>
      </c>
      <c r="DB4" s="44">
        <f t="shared" si="1"/>
        <v>45701</v>
      </c>
      <c r="DC4" s="44">
        <f t="shared" si="1"/>
        <v>45701</v>
      </c>
      <c r="DD4" s="44">
        <f>$BI$3</f>
        <v>45701</v>
      </c>
      <c r="DE4" s="45">
        <f>$BI$3</f>
        <v>45701</v>
      </c>
      <c r="DF4" s="43">
        <f>$DF$3</f>
        <v>45702</v>
      </c>
      <c r="DG4" s="44">
        <f>$DF$3</f>
        <v>45702</v>
      </c>
      <c r="DH4" s="44">
        <f t="shared" ref="DH4:FA4" si="2">$DF$3</f>
        <v>45702</v>
      </c>
      <c r="DI4" s="44">
        <f t="shared" si="2"/>
        <v>45702</v>
      </c>
      <c r="DJ4" s="44">
        <f t="shared" si="2"/>
        <v>45702</v>
      </c>
      <c r="DK4" s="44">
        <f t="shared" si="2"/>
        <v>45702</v>
      </c>
      <c r="DL4" s="44">
        <f t="shared" si="2"/>
        <v>45702</v>
      </c>
      <c r="DM4" s="44">
        <f t="shared" si="2"/>
        <v>45702</v>
      </c>
      <c r="DN4" s="44">
        <f t="shared" si="2"/>
        <v>45702</v>
      </c>
      <c r="DO4" s="44">
        <f t="shared" si="2"/>
        <v>45702</v>
      </c>
      <c r="DP4" s="44">
        <f t="shared" si="2"/>
        <v>45702</v>
      </c>
      <c r="DQ4" s="44">
        <f t="shared" si="2"/>
        <v>45702</v>
      </c>
      <c r="DR4" s="44">
        <f t="shared" si="2"/>
        <v>45702</v>
      </c>
      <c r="DS4" s="44">
        <f t="shared" si="2"/>
        <v>45702</v>
      </c>
      <c r="DT4" s="44">
        <f t="shared" si="2"/>
        <v>45702</v>
      </c>
      <c r="DU4" s="44">
        <f t="shared" si="2"/>
        <v>45702</v>
      </c>
      <c r="DV4" s="44">
        <f t="shared" si="2"/>
        <v>45702</v>
      </c>
      <c r="DW4" s="44">
        <f t="shared" si="2"/>
        <v>45702</v>
      </c>
      <c r="DX4" s="44">
        <f t="shared" si="2"/>
        <v>45702</v>
      </c>
      <c r="DY4" s="44">
        <f t="shared" si="2"/>
        <v>45702</v>
      </c>
      <c r="DZ4" s="44">
        <f t="shared" si="2"/>
        <v>45702</v>
      </c>
      <c r="EA4" s="44">
        <f t="shared" si="2"/>
        <v>45702</v>
      </c>
      <c r="EB4" s="44">
        <f t="shared" si="2"/>
        <v>45702</v>
      </c>
      <c r="EC4" s="44">
        <f t="shared" si="2"/>
        <v>45702</v>
      </c>
      <c r="ED4" s="44">
        <f t="shared" si="2"/>
        <v>45702</v>
      </c>
      <c r="EE4" s="44">
        <f t="shared" si="2"/>
        <v>45702</v>
      </c>
      <c r="EF4" s="44">
        <f t="shared" si="2"/>
        <v>45702</v>
      </c>
      <c r="EG4" s="44">
        <f t="shared" si="2"/>
        <v>45702</v>
      </c>
      <c r="EH4" s="44">
        <f t="shared" si="2"/>
        <v>45702</v>
      </c>
      <c r="EI4" s="44">
        <f t="shared" si="2"/>
        <v>45702</v>
      </c>
      <c r="EJ4" s="44">
        <f t="shared" si="2"/>
        <v>45702</v>
      </c>
      <c r="EK4" s="44">
        <f t="shared" si="2"/>
        <v>45702</v>
      </c>
      <c r="EL4" s="44">
        <f t="shared" si="2"/>
        <v>45702</v>
      </c>
      <c r="EM4" s="44">
        <f t="shared" si="2"/>
        <v>45702</v>
      </c>
      <c r="EN4" s="44">
        <f t="shared" si="2"/>
        <v>45702</v>
      </c>
      <c r="EO4" s="44">
        <f t="shared" si="2"/>
        <v>45702</v>
      </c>
      <c r="EP4" s="44">
        <f t="shared" si="2"/>
        <v>45702</v>
      </c>
      <c r="EQ4" s="44">
        <f t="shared" si="2"/>
        <v>45702</v>
      </c>
      <c r="ER4" s="44">
        <f t="shared" si="2"/>
        <v>45702</v>
      </c>
      <c r="ES4" s="44">
        <f t="shared" si="2"/>
        <v>45702</v>
      </c>
      <c r="ET4" s="44">
        <f t="shared" si="2"/>
        <v>45702</v>
      </c>
      <c r="EU4" s="44">
        <f t="shared" si="2"/>
        <v>45702</v>
      </c>
      <c r="EV4" s="44">
        <f t="shared" si="2"/>
        <v>45702</v>
      </c>
      <c r="EW4" s="44">
        <f t="shared" si="2"/>
        <v>45702</v>
      </c>
      <c r="EX4" s="44">
        <f t="shared" si="2"/>
        <v>45702</v>
      </c>
      <c r="EY4" s="44">
        <f t="shared" si="2"/>
        <v>45702</v>
      </c>
      <c r="EZ4" s="44">
        <f t="shared" si="2"/>
        <v>45702</v>
      </c>
      <c r="FA4" s="44">
        <f t="shared" si="2"/>
        <v>45702</v>
      </c>
      <c r="FB4" s="45">
        <f>$DF$3</f>
        <v>45702</v>
      </c>
    </row>
    <row r="5" spans="1:158" s="31" customForma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72" t="str">
        <f>TEXT(L3,"Jjj")</f>
        <v>2025</v>
      </c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5"/>
      <c r="BI5" s="72" t="str">
        <f>TEXT(BI3,"Jjj")</f>
        <v>2025</v>
      </c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/>
      <c r="DB5" s="73"/>
      <c r="DC5" s="73"/>
      <c r="DD5" s="73"/>
      <c r="DE5" s="73"/>
      <c r="DF5" s="72" t="str">
        <f>TEXT(DF3,"Jjj")</f>
        <v>2025</v>
      </c>
      <c r="DG5" s="73"/>
      <c r="DH5" s="73"/>
      <c r="DI5" s="73"/>
      <c r="DJ5" s="73"/>
      <c r="DK5" s="73"/>
      <c r="DL5" s="73"/>
      <c r="DM5" s="73"/>
      <c r="DN5" s="73"/>
      <c r="DO5" s="73"/>
      <c r="DP5" s="73"/>
      <c r="DQ5" s="73"/>
      <c r="DR5" s="73"/>
      <c r="DS5" s="73"/>
      <c r="DT5" s="73"/>
      <c r="DU5" s="73"/>
      <c r="DV5" s="73"/>
      <c r="DW5" s="73"/>
      <c r="DX5" s="73"/>
      <c r="DY5" s="73"/>
      <c r="DZ5" s="73"/>
      <c r="EA5" s="73"/>
      <c r="EB5" s="73"/>
      <c r="EC5" s="73"/>
      <c r="ED5" s="73"/>
      <c r="EE5" s="73"/>
      <c r="EF5" s="73"/>
      <c r="EG5" s="73"/>
      <c r="EH5" s="73"/>
      <c r="EI5" s="73"/>
      <c r="EJ5" s="73"/>
      <c r="EK5" s="73"/>
      <c r="EL5" s="73"/>
      <c r="EM5" s="73"/>
      <c r="EN5" s="73"/>
      <c r="EO5" s="73"/>
      <c r="EP5" s="73"/>
      <c r="EQ5" s="73"/>
      <c r="ER5" s="73"/>
      <c r="ES5" s="73"/>
      <c r="ET5" s="73"/>
      <c r="EU5" s="73"/>
      <c r="EV5" s="73"/>
      <c r="EW5" s="73"/>
      <c r="EX5" s="73"/>
      <c r="EY5" s="73"/>
      <c r="EZ5" s="73"/>
      <c r="FA5" s="73"/>
      <c r="FB5" s="73"/>
    </row>
    <row r="6" spans="1:158" s="37" customFormat="1" ht="46.5" customHeight="1" x14ac:dyDescent="0.25">
      <c r="A6" s="32"/>
      <c r="B6" s="15" t="s">
        <v>21</v>
      </c>
      <c r="C6" s="15" t="s">
        <v>20</v>
      </c>
      <c r="D6" s="15"/>
      <c r="E6" s="15" t="s">
        <v>1</v>
      </c>
      <c r="F6" s="38" t="s">
        <v>16</v>
      </c>
      <c r="G6" s="38" t="s">
        <v>48</v>
      </c>
      <c r="H6" s="38" t="s">
        <v>18</v>
      </c>
      <c r="I6" s="38" t="s">
        <v>17</v>
      </c>
      <c r="J6" s="47" t="s">
        <v>49</v>
      </c>
      <c r="K6" s="39" t="s">
        <v>0</v>
      </c>
      <c r="L6" s="33">
        <v>0.29166666666666669</v>
      </c>
      <c r="M6" s="36">
        <v>0.30208333333333331</v>
      </c>
      <c r="N6" s="34">
        <v>0.3125</v>
      </c>
      <c r="O6" s="34">
        <v>0.32291666666666669</v>
      </c>
      <c r="P6" s="34">
        <v>0.33333333333333331</v>
      </c>
      <c r="Q6" s="34">
        <v>0.34375</v>
      </c>
      <c r="R6" s="34">
        <v>0.35416666666666669</v>
      </c>
      <c r="S6" s="34">
        <v>0.36458333333333331</v>
      </c>
      <c r="T6" s="34">
        <v>0.375</v>
      </c>
      <c r="U6" s="34">
        <v>0.38541666666666669</v>
      </c>
      <c r="V6" s="34">
        <v>0.39583333333333398</v>
      </c>
      <c r="W6" s="34">
        <v>0.40625</v>
      </c>
      <c r="X6" s="34">
        <v>0.41666666666666702</v>
      </c>
      <c r="Y6" s="34">
        <v>0.42708333333333331</v>
      </c>
      <c r="Z6" s="64">
        <v>0.4375</v>
      </c>
      <c r="AA6" s="34">
        <v>0.44791666666666669</v>
      </c>
      <c r="AB6" s="34">
        <v>0.45833333333333398</v>
      </c>
      <c r="AC6" s="66">
        <v>0.46875</v>
      </c>
      <c r="AD6" s="34">
        <v>0.47916666666666702</v>
      </c>
      <c r="AE6" s="48">
        <v>0.48958333333333331</v>
      </c>
      <c r="AF6" s="35">
        <v>0.5</v>
      </c>
      <c r="AG6" s="49">
        <v>0.51041666666666663</v>
      </c>
      <c r="AH6" s="50">
        <v>0.52083333333333337</v>
      </c>
      <c r="AI6" s="50">
        <v>0.53125</v>
      </c>
      <c r="AJ6" s="50">
        <v>0.54166666666666663</v>
      </c>
      <c r="AK6" s="50">
        <v>0.55208333333333337</v>
      </c>
      <c r="AL6" s="51">
        <v>0.5625</v>
      </c>
      <c r="AM6" s="33">
        <v>0.57291666666666663</v>
      </c>
      <c r="AN6" s="34">
        <v>0.58333333333333304</v>
      </c>
      <c r="AO6" s="34">
        <v>0.59375</v>
      </c>
      <c r="AP6" s="34">
        <v>0.60416666666666696</v>
      </c>
      <c r="AQ6" s="34">
        <v>0.61458333333333337</v>
      </c>
      <c r="AR6" s="34">
        <v>0.625</v>
      </c>
      <c r="AS6" s="34">
        <v>0.63541666666666663</v>
      </c>
      <c r="AT6" s="34">
        <v>0.64583333333333304</v>
      </c>
      <c r="AU6" s="34">
        <v>0.65625</v>
      </c>
      <c r="AV6" s="34">
        <v>0.66666666666666696</v>
      </c>
      <c r="AW6" s="34">
        <v>0.67708333333333337</v>
      </c>
      <c r="AX6" s="34">
        <v>0.6875</v>
      </c>
      <c r="AY6" s="34">
        <v>0.69791666666666663</v>
      </c>
      <c r="AZ6" s="34">
        <v>0.70833333333333304</v>
      </c>
      <c r="BA6" s="34">
        <v>0.71875</v>
      </c>
      <c r="BB6" s="34">
        <v>0.72916666666666696</v>
      </c>
      <c r="BC6" s="34">
        <v>0.73958333333333337</v>
      </c>
      <c r="BD6" s="34">
        <v>0.75</v>
      </c>
      <c r="BE6" s="34">
        <v>0.76041666666666663</v>
      </c>
      <c r="BF6" s="34">
        <v>0.77083333333333304</v>
      </c>
      <c r="BG6" s="34">
        <v>0.78125</v>
      </c>
      <c r="BH6" s="35">
        <v>0.79166666666666696</v>
      </c>
      <c r="BI6" s="33">
        <v>0.29166666666666669</v>
      </c>
      <c r="BJ6" s="36">
        <v>0.30208333333333331</v>
      </c>
      <c r="BK6" s="34">
        <v>0.3125</v>
      </c>
      <c r="BL6" s="34">
        <v>0.32291666666666669</v>
      </c>
      <c r="BM6" s="34">
        <v>0.33333333333333331</v>
      </c>
      <c r="BN6" s="34">
        <v>0.34375</v>
      </c>
      <c r="BO6" s="34">
        <v>0.35416666666666669</v>
      </c>
      <c r="BP6" s="34">
        <v>0.36458333333333331</v>
      </c>
      <c r="BQ6" s="34">
        <v>0.375</v>
      </c>
      <c r="BR6" s="34">
        <v>0.38541666666666669</v>
      </c>
      <c r="BS6" s="34">
        <v>0.39583333333333398</v>
      </c>
      <c r="BT6" s="34">
        <v>0.40625</v>
      </c>
      <c r="BU6" s="34">
        <v>0.41666666666666702</v>
      </c>
      <c r="BV6" s="34">
        <v>0.42708333333333331</v>
      </c>
      <c r="BW6" s="34">
        <v>0.4375</v>
      </c>
      <c r="BX6" s="34">
        <v>0.44791666666666669</v>
      </c>
      <c r="BY6" s="34">
        <v>0.45833333333333398</v>
      </c>
      <c r="BZ6" s="34">
        <v>0.46875</v>
      </c>
      <c r="CA6" s="34">
        <v>0.47916666666666702</v>
      </c>
      <c r="CB6" s="48">
        <v>0.48958333333333331</v>
      </c>
      <c r="CC6" s="35">
        <v>0.5</v>
      </c>
      <c r="CD6" s="49">
        <v>0.51041666666666663</v>
      </c>
      <c r="CE6" s="50">
        <v>0.52083333333333337</v>
      </c>
      <c r="CF6" s="50">
        <v>0.53125</v>
      </c>
      <c r="CG6" s="50">
        <v>0.54166666666666663</v>
      </c>
      <c r="CH6" s="50">
        <v>0.55208333333333337</v>
      </c>
      <c r="CI6" s="51">
        <v>0.5625</v>
      </c>
      <c r="CJ6" s="33">
        <v>0.57291666666666663</v>
      </c>
      <c r="CK6" s="34">
        <v>0.58333333333333304</v>
      </c>
      <c r="CL6" s="34">
        <v>0.59375</v>
      </c>
      <c r="CM6" s="34">
        <v>0.60416666666666696</v>
      </c>
      <c r="CN6" s="34">
        <v>0.61458333333333337</v>
      </c>
      <c r="CO6" s="34">
        <v>0.625</v>
      </c>
      <c r="CP6" s="34">
        <v>0.63541666666666663</v>
      </c>
      <c r="CQ6" s="34">
        <v>0.64583333333333304</v>
      </c>
      <c r="CR6" s="34">
        <v>0.65625</v>
      </c>
      <c r="CS6" s="34">
        <v>0.66666666666666696</v>
      </c>
      <c r="CT6" s="34">
        <v>0.67708333333333337</v>
      </c>
      <c r="CU6" s="34">
        <v>0.6875</v>
      </c>
      <c r="CV6" s="34">
        <v>0.69791666666666663</v>
      </c>
      <c r="CW6" s="34">
        <v>0.70833333333333304</v>
      </c>
      <c r="CX6" s="34">
        <v>0.71875</v>
      </c>
      <c r="CY6" s="34">
        <v>0.72916666666666696</v>
      </c>
      <c r="CZ6" s="34">
        <v>0.73958333333333337</v>
      </c>
      <c r="DA6" s="34">
        <v>0.75</v>
      </c>
      <c r="DB6" s="34">
        <v>0.76041666666666663</v>
      </c>
      <c r="DC6" s="34">
        <v>0.77083333333333304</v>
      </c>
      <c r="DD6" s="34">
        <v>0.78125</v>
      </c>
      <c r="DE6" s="35">
        <v>0.79166666666666696</v>
      </c>
      <c r="DF6" s="33">
        <v>0.29166666666666669</v>
      </c>
      <c r="DG6" s="36">
        <v>0.30208333333333331</v>
      </c>
      <c r="DH6" s="34">
        <v>0.3125</v>
      </c>
      <c r="DI6" s="34">
        <v>0.32291666666666669</v>
      </c>
      <c r="DJ6" s="34">
        <v>0.33333333333333331</v>
      </c>
      <c r="DK6" s="34">
        <v>0.34375</v>
      </c>
      <c r="DL6" s="34">
        <v>0.35416666666666669</v>
      </c>
      <c r="DM6" s="34">
        <v>0.36458333333333331</v>
      </c>
      <c r="DN6" s="34">
        <v>0.375</v>
      </c>
      <c r="DO6" s="34">
        <v>0.38541666666666669</v>
      </c>
      <c r="DP6" s="34">
        <v>0.39583333333333398</v>
      </c>
      <c r="DQ6" s="34">
        <v>0.40625</v>
      </c>
      <c r="DR6" s="34">
        <v>0.41666666666666702</v>
      </c>
      <c r="DS6" s="34">
        <v>0.42708333333333331</v>
      </c>
      <c r="DT6" s="34">
        <v>0.4375</v>
      </c>
      <c r="DU6" s="34">
        <v>0.44791666666666669</v>
      </c>
      <c r="DV6" s="34">
        <v>0.45833333333333398</v>
      </c>
      <c r="DW6" s="34">
        <v>0.46875</v>
      </c>
      <c r="DX6" s="34">
        <v>0.47916666666666702</v>
      </c>
      <c r="DY6" s="48">
        <v>0.48958333333333331</v>
      </c>
      <c r="DZ6" s="35">
        <v>0.5</v>
      </c>
      <c r="EA6" s="49">
        <v>0.51041666666666663</v>
      </c>
      <c r="EB6" s="50">
        <v>0.52083333333333337</v>
      </c>
      <c r="EC6" s="50">
        <v>0.53125</v>
      </c>
      <c r="ED6" s="50">
        <v>0.54166666666666663</v>
      </c>
      <c r="EE6" s="50">
        <v>0.55208333333333337</v>
      </c>
      <c r="EF6" s="51">
        <v>0.5625</v>
      </c>
      <c r="EG6" s="33">
        <v>0.57291666666666663</v>
      </c>
      <c r="EH6" s="34">
        <v>0.58333333333333304</v>
      </c>
      <c r="EI6" s="34">
        <v>0.59375</v>
      </c>
      <c r="EJ6" s="34">
        <v>0.60416666666666696</v>
      </c>
      <c r="EK6" s="34">
        <v>0.61458333333333337</v>
      </c>
      <c r="EL6" s="34">
        <v>0.625</v>
      </c>
      <c r="EM6" s="34">
        <v>0.63541666666666663</v>
      </c>
      <c r="EN6" s="34">
        <v>0.64583333333333304</v>
      </c>
      <c r="EO6" s="34">
        <v>0.65625</v>
      </c>
      <c r="EP6" s="34">
        <v>0.66666666666666696</v>
      </c>
      <c r="EQ6" s="34">
        <v>0.67708333333333337</v>
      </c>
      <c r="ER6" s="34">
        <v>0.6875</v>
      </c>
      <c r="ES6" s="34">
        <v>0.69791666666666663</v>
      </c>
      <c r="ET6" s="34">
        <v>0.70833333333333304</v>
      </c>
      <c r="EU6" s="34">
        <v>0.71875</v>
      </c>
      <c r="EV6" s="34">
        <v>0.72916666666666696</v>
      </c>
      <c r="EW6" s="34">
        <v>0.73958333333333337</v>
      </c>
      <c r="EX6" s="34">
        <v>0.75</v>
      </c>
      <c r="EY6" s="34">
        <v>0.76041666666666663</v>
      </c>
      <c r="EZ6" s="34">
        <v>0.77083333333333304</v>
      </c>
      <c r="FA6" s="34">
        <v>0.78125</v>
      </c>
      <c r="FB6" s="35">
        <v>0.79166666666666696</v>
      </c>
    </row>
    <row r="7" spans="1:158" s="37" customFormat="1" ht="93" x14ac:dyDescent="0.25">
      <c r="A7" s="32"/>
      <c r="B7" s="15"/>
      <c r="C7" s="15"/>
      <c r="D7" s="15"/>
      <c r="E7" s="15"/>
      <c r="F7" s="38"/>
      <c r="G7" s="38"/>
      <c r="H7" s="38"/>
      <c r="I7" s="38"/>
      <c r="J7" s="47"/>
      <c r="K7" s="39"/>
      <c r="L7" s="52">
        <f>L4+L6</f>
        <v>45700.291666666664</v>
      </c>
      <c r="M7" s="53">
        <f t="shared" ref="M7:AL7" si="3">M4+M6</f>
        <v>45700.302083333336</v>
      </c>
      <c r="N7" s="53">
        <f t="shared" si="3"/>
        <v>45700.3125</v>
      </c>
      <c r="O7" s="53">
        <f t="shared" si="3"/>
        <v>45700.322916666664</v>
      </c>
      <c r="P7" s="53">
        <f t="shared" si="3"/>
        <v>45700.333333333336</v>
      </c>
      <c r="Q7" s="53">
        <f t="shared" si="3"/>
        <v>45700.34375</v>
      </c>
      <c r="R7" s="53">
        <f t="shared" si="3"/>
        <v>45700.354166666664</v>
      </c>
      <c r="S7" s="53">
        <f t="shared" si="3"/>
        <v>45700.364583333336</v>
      </c>
      <c r="T7" s="53">
        <f t="shared" si="3"/>
        <v>45700.375</v>
      </c>
      <c r="U7" s="53">
        <f t="shared" si="3"/>
        <v>45700.385416666664</v>
      </c>
      <c r="V7" s="53">
        <f t="shared" si="3"/>
        <v>45700.395833333336</v>
      </c>
      <c r="W7" s="53">
        <f t="shared" si="3"/>
        <v>45700.40625</v>
      </c>
      <c r="X7" s="53">
        <f t="shared" si="3"/>
        <v>45700.416666666664</v>
      </c>
      <c r="Y7" s="53">
        <f t="shared" si="3"/>
        <v>45700.427083333336</v>
      </c>
      <c r="Z7" s="53">
        <f t="shared" si="3"/>
        <v>45700.4375</v>
      </c>
      <c r="AA7" s="53">
        <f t="shared" si="3"/>
        <v>45700.447916666664</v>
      </c>
      <c r="AB7" s="53">
        <f t="shared" si="3"/>
        <v>45700.458333333336</v>
      </c>
      <c r="AC7" s="53">
        <f t="shared" si="3"/>
        <v>45700.46875</v>
      </c>
      <c r="AD7" s="53">
        <f t="shared" si="3"/>
        <v>45700.479166666664</v>
      </c>
      <c r="AE7" s="53">
        <f t="shared" si="3"/>
        <v>45700.489583333336</v>
      </c>
      <c r="AF7" s="54">
        <f t="shared" si="3"/>
        <v>45700.5</v>
      </c>
      <c r="AG7" s="58">
        <f t="shared" si="3"/>
        <v>45700.510416666664</v>
      </c>
      <c r="AH7" s="59">
        <f t="shared" si="3"/>
        <v>45700.520833333336</v>
      </c>
      <c r="AI7" s="59">
        <f t="shared" si="3"/>
        <v>45700.53125</v>
      </c>
      <c r="AJ7" s="59">
        <f t="shared" si="3"/>
        <v>45700.541666666664</v>
      </c>
      <c r="AK7" s="59">
        <f t="shared" si="3"/>
        <v>45700.552083333336</v>
      </c>
      <c r="AL7" s="60">
        <f t="shared" si="3"/>
        <v>45700.5625</v>
      </c>
      <c r="AM7" s="52">
        <f>AM4+AM6</f>
        <v>45700.572916666664</v>
      </c>
      <c r="AN7" s="53">
        <f t="shared" ref="AN7" si="4">AN4+AN6</f>
        <v>45700.583333333336</v>
      </c>
      <c r="AO7" s="53">
        <f t="shared" ref="AO7" si="5">AO4+AO6</f>
        <v>45700.59375</v>
      </c>
      <c r="AP7" s="53">
        <f t="shared" ref="AP7" si="6">AP4+AP6</f>
        <v>45700.604166666664</v>
      </c>
      <c r="AQ7" s="53">
        <f t="shared" ref="AQ7" si="7">AQ4+AQ6</f>
        <v>45700.614583333336</v>
      </c>
      <c r="AR7" s="53">
        <f t="shared" ref="AR7" si="8">AR4+AR6</f>
        <v>45700.625</v>
      </c>
      <c r="AS7" s="53">
        <f t="shared" ref="AS7" si="9">AS4+AS6</f>
        <v>45700.635416666664</v>
      </c>
      <c r="AT7" s="53">
        <f t="shared" ref="AT7" si="10">AT4+AT6</f>
        <v>45700.645833333336</v>
      </c>
      <c r="AU7" s="53">
        <f t="shared" ref="AU7" si="11">AU4+AU6</f>
        <v>45700.65625</v>
      </c>
      <c r="AV7" s="53">
        <f t="shared" ref="AV7" si="12">AV4+AV6</f>
        <v>45700.666666666664</v>
      </c>
      <c r="AW7" s="53">
        <f t="shared" ref="AW7" si="13">AW4+AW6</f>
        <v>45700.677083333336</v>
      </c>
      <c r="AX7" s="53">
        <f t="shared" ref="AX7" si="14">AX4+AX6</f>
        <v>45700.6875</v>
      </c>
      <c r="AY7" s="53">
        <f t="shared" ref="AY7" si="15">AY4+AY6</f>
        <v>45700.697916666664</v>
      </c>
      <c r="AZ7" s="53">
        <f t="shared" ref="AZ7" si="16">AZ4+AZ6</f>
        <v>45700.708333333336</v>
      </c>
      <c r="BA7" s="53">
        <f t="shared" ref="BA7" si="17">BA4+BA6</f>
        <v>45700.71875</v>
      </c>
      <c r="BB7" s="53">
        <f t="shared" ref="BB7" si="18">BB4+BB6</f>
        <v>45700.729166666664</v>
      </c>
      <c r="BC7" s="53">
        <f t="shared" ref="BC7" si="19">BC4+BC6</f>
        <v>45700.739583333336</v>
      </c>
      <c r="BD7" s="53">
        <f t="shared" ref="BD7" si="20">BD4+BD6</f>
        <v>45700.75</v>
      </c>
      <c r="BE7" s="53">
        <f t="shared" ref="BE7" si="21">BE4+BE6</f>
        <v>45700.760416666664</v>
      </c>
      <c r="BF7" s="53">
        <f t="shared" ref="BF7" si="22">BF4+BF6</f>
        <v>45700.770833333336</v>
      </c>
      <c r="BG7" s="53">
        <f t="shared" ref="BG7" si="23">BG4+BG6</f>
        <v>45700.78125</v>
      </c>
      <c r="BH7" s="54">
        <f t="shared" ref="BH7" si="24">BH4+BH6</f>
        <v>45700.791666666664</v>
      </c>
      <c r="BI7" s="52">
        <f>BI4+BI6</f>
        <v>45701.291666666664</v>
      </c>
      <c r="BJ7" s="53">
        <f t="shared" ref="BJ7" si="25">BJ4+BJ6</f>
        <v>45701.302083333336</v>
      </c>
      <c r="BK7" s="53">
        <f t="shared" ref="BK7" si="26">BK4+BK6</f>
        <v>45701.3125</v>
      </c>
      <c r="BL7" s="53">
        <f t="shared" ref="BL7" si="27">BL4+BL6</f>
        <v>45701.322916666664</v>
      </c>
      <c r="BM7" s="53">
        <f t="shared" ref="BM7" si="28">BM4+BM6</f>
        <v>45701.333333333336</v>
      </c>
      <c r="BN7" s="53">
        <f t="shared" ref="BN7" si="29">BN4+BN6</f>
        <v>45701.34375</v>
      </c>
      <c r="BO7" s="53">
        <f t="shared" ref="BO7" si="30">BO4+BO6</f>
        <v>45701.354166666664</v>
      </c>
      <c r="BP7" s="53">
        <f t="shared" ref="BP7" si="31">BP4+BP6</f>
        <v>45701.364583333336</v>
      </c>
      <c r="BQ7" s="53">
        <f t="shared" ref="BQ7" si="32">BQ4+BQ6</f>
        <v>45701.375</v>
      </c>
      <c r="BR7" s="53">
        <f t="shared" ref="BR7" si="33">BR4+BR6</f>
        <v>45701.385416666664</v>
      </c>
      <c r="BS7" s="53">
        <f t="shared" ref="BS7" si="34">BS4+BS6</f>
        <v>45701.395833333336</v>
      </c>
      <c r="BT7" s="53">
        <f t="shared" ref="BT7" si="35">BT4+BT6</f>
        <v>45701.40625</v>
      </c>
      <c r="BU7" s="53">
        <f t="shared" ref="BU7" si="36">BU4+BU6</f>
        <v>45701.416666666664</v>
      </c>
      <c r="BV7" s="53">
        <f t="shared" ref="BV7" si="37">BV4+BV6</f>
        <v>45701.427083333336</v>
      </c>
      <c r="BW7" s="53">
        <f t="shared" ref="BW7" si="38">BW4+BW6</f>
        <v>45701.4375</v>
      </c>
      <c r="BX7" s="53">
        <f t="shared" ref="BX7" si="39">BX4+BX6</f>
        <v>45701.447916666664</v>
      </c>
      <c r="BY7" s="53">
        <f t="shared" ref="BY7" si="40">BY4+BY6</f>
        <v>45701.458333333336</v>
      </c>
      <c r="BZ7" s="53">
        <f t="shared" ref="BZ7" si="41">BZ4+BZ6</f>
        <v>45701.46875</v>
      </c>
      <c r="CA7" s="53">
        <f t="shared" ref="CA7" si="42">CA4+CA6</f>
        <v>45701.479166666664</v>
      </c>
      <c r="CB7" s="53">
        <f t="shared" ref="CB7" si="43">CB4+CB6</f>
        <v>45701.489583333336</v>
      </c>
      <c r="CC7" s="54">
        <f t="shared" ref="CC7" si="44">CC4+CC6</f>
        <v>45701.5</v>
      </c>
      <c r="CD7" s="58">
        <f t="shared" ref="CD7" si="45">CD4+CD6</f>
        <v>45701.510416666664</v>
      </c>
      <c r="CE7" s="59">
        <f t="shared" ref="CE7" si="46">CE4+CE6</f>
        <v>45701.520833333336</v>
      </c>
      <c r="CF7" s="59">
        <f t="shared" ref="CF7" si="47">CF4+CF6</f>
        <v>45701.53125</v>
      </c>
      <c r="CG7" s="59">
        <f t="shared" ref="CG7" si="48">CG4+CG6</f>
        <v>45701.541666666664</v>
      </c>
      <c r="CH7" s="59">
        <f t="shared" ref="CH7" si="49">CH4+CH6</f>
        <v>45701.552083333336</v>
      </c>
      <c r="CI7" s="60">
        <f t="shared" ref="CI7" si="50">CI4+CI6</f>
        <v>45701.5625</v>
      </c>
      <c r="CJ7" s="52">
        <f>CJ4+CJ6</f>
        <v>45701.572916666664</v>
      </c>
      <c r="CK7" s="53">
        <f t="shared" ref="CK7" si="51">CK4+CK6</f>
        <v>45701.583333333336</v>
      </c>
      <c r="CL7" s="53">
        <f t="shared" ref="CL7" si="52">CL4+CL6</f>
        <v>45701.59375</v>
      </c>
      <c r="CM7" s="53">
        <f t="shared" ref="CM7" si="53">CM4+CM6</f>
        <v>45701.604166666664</v>
      </c>
      <c r="CN7" s="53">
        <f t="shared" ref="CN7" si="54">CN4+CN6</f>
        <v>45701.614583333336</v>
      </c>
      <c r="CO7" s="53">
        <f t="shared" ref="CO7" si="55">CO4+CO6</f>
        <v>45701.625</v>
      </c>
      <c r="CP7" s="53">
        <f t="shared" ref="CP7" si="56">CP4+CP6</f>
        <v>45701.635416666664</v>
      </c>
      <c r="CQ7" s="53">
        <f t="shared" ref="CQ7" si="57">CQ4+CQ6</f>
        <v>45701.645833333336</v>
      </c>
      <c r="CR7" s="53">
        <f t="shared" ref="CR7" si="58">CR4+CR6</f>
        <v>45701.65625</v>
      </c>
      <c r="CS7" s="53">
        <f t="shared" ref="CS7" si="59">CS4+CS6</f>
        <v>45701.666666666664</v>
      </c>
      <c r="CT7" s="53">
        <f t="shared" ref="CT7" si="60">CT4+CT6</f>
        <v>45701.677083333336</v>
      </c>
      <c r="CU7" s="53">
        <f t="shared" ref="CU7" si="61">CU4+CU6</f>
        <v>45701.6875</v>
      </c>
      <c r="CV7" s="53">
        <f t="shared" ref="CV7" si="62">CV4+CV6</f>
        <v>45701.697916666664</v>
      </c>
      <c r="CW7" s="53">
        <f t="shared" ref="CW7" si="63">CW4+CW6</f>
        <v>45701.708333333336</v>
      </c>
      <c r="CX7" s="53">
        <f t="shared" ref="CX7" si="64">CX4+CX6</f>
        <v>45701.71875</v>
      </c>
      <c r="CY7" s="53">
        <f t="shared" ref="CY7" si="65">CY4+CY6</f>
        <v>45701.729166666664</v>
      </c>
      <c r="CZ7" s="53">
        <f t="shared" ref="CZ7" si="66">CZ4+CZ6</f>
        <v>45701.739583333336</v>
      </c>
      <c r="DA7" s="53">
        <f t="shared" ref="DA7" si="67">DA4+DA6</f>
        <v>45701.75</v>
      </c>
      <c r="DB7" s="53">
        <f t="shared" ref="DB7" si="68">DB4+DB6</f>
        <v>45701.760416666664</v>
      </c>
      <c r="DC7" s="53">
        <f t="shared" ref="DC7" si="69">DC4+DC6</f>
        <v>45701.770833333336</v>
      </c>
      <c r="DD7" s="53">
        <f t="shared" ref="DD7" si="70">DD4+DD6</f>
        <v>45701.78125</v>
      </c>
      <c r="DE7" s="54">
        <f t="shared" ref="DE7" si="71">DE4+DE6</f>
        <v>45701.791666666664</v>
      </c>
      <c r="DF7" s="52">
        <f>DF4+DF6</f>
        <v>45702.291666666664</v>
      </c>
      <c r="DG7" s="53">
        <f t="shared" ref="DG7" si="72">DG4+DG6</f>
        <v>45702.302083333336</v>
      </c>
      <c r="DH7" s="53">
        <f t="shared" ref="DH7" si="73">DH4+DH6</f>
        <v>45702.3125</v>
      </c>
      <c r="DI7" s="53">
        <f t="shared" ref="DI7" si="74">DI4+DI6</f>
        <v>45702.322916666664</v>
      </c>
      <c r="DJ7" s="53">
        <f t="shared" ref="DJ7" si="75">DJ4+DJ6</f>
        <v>45702.333333333336</v>
      </c>
      <c r="DK7" s="53">
        <f t="shared" ref="DK7" si="76">DK4+DK6</f>
        <v>45702.34375</v>
      </c>
      <c r="DL7" s="53">
        <f t="shared" ref="DL7" si="77">DL4+DL6</f>
        <v>45702.354166666664</v>
      </c>
      <c r="DM7" s="53">
        <f t="shared" ref="DM7" si="78">DM4+DM6</f>
        <v>45702.364583333336</v>
      </c>
      <c r="DN7" s="53">
        <f t="shared" ref="DN7" si="79">DN4+DN6</f>
        <v>45702.375</v>
      </c>
      <c r="DO7" s="53">
        <f t="shared" ref="DO7" si="80">DO4+DO6</f>
        <v>45702.385416666664</v>
      </c>
      <c r="DP7" s="53">
        <f t="shared" ref="DP7" si="81">DP4+DP6</f>
        <v>45702.395833333336</v>
      </c>
      <c r="DQ7" s="53">
        <f t="shared" ref="DQ7" si="82">DQ4+DQ6</f>
        <v>45702.40625</v>
      </c>
      <c r="DR7" s="53">
        <f t="shared" ref="DR7" si="83">DR4+DR6</f>
        <v>45702.416666666664</v>
      </c>
      <c r="DS7" s="53">
        <f t="shared" ref="DS7" si="84">DS4+DS6</f>
        <v>45702.427083333336</v>
      </c>
      <c r="DT7" s="53">
        <f t="shared" ref="DT7" si="85">DT4+DT6</f>
        <v>45702.4375</v>
      </c>
      <c r="DU7" s="53">
        <f t="shared" ref="DU7" si="86">DU4+DU6</f>
        <v>45702.447916666664</v>
      </c>
      <c r="DV7" s="53">
        <f t="shared" ref="DV7" si="87">DV4+DV6</f>
        <v>45702.458333333336</v>
      </c>
      <c r="DW7" s="53">
        <f t="shared" ref="DW7" si="88">DW4+DW6</f>
        <v>45702.46875</v>
      </c>
      <c r="DX7" s="53">
        <f t="shared" ref="DX7" si="89">DX4+DX6</f>
        <v>45702.479166666664</v>
      </c>
      <c r="DY7" s="53">
        <f t="shared" ref="DY7" si="90">DY4+DY6</f>
        <v>45702.489583333336</v>
      </c>
      <c r="DZ7" s="54">
        <f t="shared" ref="DZ7" si="91">DZ4+DZ6</f>
        <v>45702.5</v>
      </c>
      <c r="EA7" s="58">
        <f t="shared" ref="EA7" si="92">EA4+EA6</f>
        <v>45702.510416666664</v>
      </c>
      <c r="EB7" s="59">
        <f t="shared" ref="EB7" si="93">EB4+EB6</f>
        <v>45702.520833333336</v>
      </c>
      <c r="EC7" s="59">
        <f t="shared" ref="EC7" si="94">EC4+EC6</f>
        <v>45702.53125</v>
      </c>
      <c r="ED7" s="59">
        <f t="shared" ref="ED7" si="95">ED4+ED6</f>
        <v>45702.541666666664</v>
      </c>
      <c r="EE7" s="59">
        <f t="shared" ref="EE7" si="96">EE4+EE6</f>
        <v>45702.552083333336</v>
      </c>
      <c r="EF7" s="60">
        <f t="shared" ref="EF7" si="97">EF4+EF6</f>
        <v>45702.5625</v>
      </c>
      <c r="EG7" s="52">
        <f>EG4+EG6</f>
        <v>45702.572916666664</v>
      </c>
      <c r="EH7" s="53">
        <f t="shared" ref="EH7" si="98">EH4+EH6</f>
        <v>45702.583333333336</v>
      </c>
      <c r="EI7" s="53">
        <f t="shared" ref="EI7" si="99">EI4+EI6</f>
        <v>45702.59375</v>
      </c>
      <c r="EJ7" s="53">
        <f t="shared" ref="EJ7" si="100">EJ4+EJ6</f>
        <v>45702.604166666664</v>
      </c>
      <c r="EK7" s="53">
        <f t="shared" ref="EK7" si="101">EK4+EK6</f>
        <v>45702.614583333336</v>
      </c>
      <c r="EL7" s="53">
        <f t="shared" ref="EL7" si="102">EL4+EL6</f>
        <v>45702.625</v>
      </c>
      <c r="EM7" s="53">
        <f t="shared" ref="EM7" si="103">EM4+EM6</f>
        <v>45702.635416666664</v>
      </c>
      <c r="EN7" s="53">
        <f t="shared" ref="EN7" si="104">EN4+EN6</f>
        <v>45702.645833333336</v>
      </c>
      <c r="EO7" s="53">
        <f t="shared" ref="EO7" si="105">EO4+EO6</f>
        <v>45702.65625</v>
      </c>
      <c r="EP7" s="53">
        <f t="shared" ref="EP7" si="106">EP4+EP6</f>
        <v>45702.666666666664</v>
      </c>
      <c r="EQ7" s="53">
        <f t="shared" ref="EQ7" si="107">EQ4+EQ6</f>
        <v>45702.677083333336</v>
      </c>
      <c r="ER7" s="53">
        <f t="shared" ref="ER7" si="108">ER4+ER6</f>
        <v>45702.6875</v>
      </c>
      <c r="ES7" s="53">
        <f t="shared" ref="ES7" si="109">ES4+ES6</f>
        <v>45702.697916666664</v>
      </c>
      <c r="ET7" s="53">
        <f t="shared" ref="ET7" si="110">ET4+ET6</f>
        <v>45702.708333333336</v>
      </c>
      <c r="EU7" s="53">
        <f t="shared" ref="EU7" si="111">EU4+EU6</f>
        <v>45702.71875</v>
      </c>
      <c r="EV7" s="53">
        <f t="shared" ref="EV7" si="112">EV4+EV6</f>
        <v>45702.729166666664</v>
      </c>
      <c r="EW7" s="53">
        <f t="shared" ref="EW7" si="113">EW4+EW6</f>
        <v>45702.739583333336</v>
      </c>
      <c r="EX7" s="53">
        <f t="shared" ref="EX7" si="114">EX4+EX6</f>
        <v>45702.75</v>
      </c>
      <c r="EY7" s="53">
        <f t="shared" ref="EY7" si="115">EY4+EY6</f>
        <v>45702.760416666664</v>
      </c>
      <c r="EZ7" s="53">
        <f t="shared" ref="EZ7" si="116">EZ4+EZ6</f>
        <v>45702.770833333336</v>
      </c>
      <c r="FA7" s="53">
        <f t="shared" ref="FA7" si="117">FA4+FA6</f>
        <v>45702.78125</v>
      </c>
      <c r="FB7" s="54">
        <f t="shared" ref="FB7" si="118">FB4+FB6</f>
        <v>45702.791666666664</v>
      </c>
    </row>
    <row r="8" spans="1:158" x14ac:dyDescent="0.25">
      <c r="A8" s="10"/>
      <c r="B8" s="16"/>
      <c r="C8" s="17" t="s">
        <v>22</v>
      </c>
      <c r="D8" s="3"/>
      <c r="E8" s="2">
        <v>45700</v>
      </c>
      <c r="F8" s="7">
        <v>0.375</v>
      </c>
      <c r="G8" s="62">
        <f>E8+F8</f>
        <v>45700.375</v>
      </c>
      <c r="H8" s="7">
        <v>6.25E-2</v>
      </c>
      <c r="I8" s="7">
        <f>F8+H8</f>
        <v>0.4375</v>
      </c>
      <c r="J8" s="63">
        <f>E8+I8</f>
        <v>45700.4375</v>
      </c>
      <c r="K8" s="8"/>
      <c r="L8" s="55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7"/>
      <c r="AG8" s="55"/>
      <c r="AH8" s="56"/>
      <c r="AI8" s="56"/>
      <c r="AJ8" s="56"/>
      <c r="AK8" s="56"/>
      <c r="AL8" s="61"/>
      <c r="AM8" s="55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7"/>
      <c r="BI8" s="55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  <c r="BY8" s="56"/>
      <c r="BZ8" s="56"/>
      <c r="CA8" s="56"/>
      <c r="CB8" s="56"/>
      <c r="CC8" s="57"/>
      <c r="CD8" s="55"/>
      <c r="CE8" s="56"/>
      <c r="CF8" s="56"/>
      <c r="CG8" s="56"/>
      <c r="CH8" s="56"/>
      <c r="CI8" s="57"/>
      <c r="CJ8" s="55"/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56"/>
      <c r="CW8" s="56"/>
      <c r="CX8" s="56"/>
      <c r="CY8" s="56"/>
      <c r="CZ8" s="56"/>
      <c r="DA8" s="56"/>
      <c r="DB8" s="56"/>
      <c r="DC8" s="56"/>
      <c r="DD8" s="56"/>
      <c r="DE8" s="57"/>
      <c r="DF8" s="55"/>
      <c r="DG8" s="56"/>
      <c r="DH8" s="56"/>
      <c r="DI8" s="56"/>
      <c r="DJ8" s="56"/>
      <c r="DK8" s="56"/>
      <c r="DL8" s="56"/>
      <c r="DM8" s="56"/>
      <c r="DN8" s="56"/>
      <c r="DO8" s="56"/>
      <c r="DP8" s="56"/>
      <c r="DQ8" s="56"/>
      <c r="DR8" s="56"/>
      <c r="DS8" s="56"/>
      <c r="DT8" s="56"/>
      <c r="DU8" s="56"/>
      <c r="DV8" s="56"/>
      <c r="DW8" s="56"/>
      <c r="DX8" s="56"/>
      <c r="DY8" s="56"/>
      <c r="DZ8" s="57"/>
      <c r="EA8" s="55"/>
      <c r="EB8" s="56"/>
      <c r="EC8" s="56"/>
      <c r="ED8" s="56"/>
      <c r="EE8" s="56"/>
      <c r="EF8" s="61"/>
      <c r="EG8" s="55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56"/>
      <c r="EW8" s="56"/>
      <c r="EX8" s="56"/>
      <c r="EY8" s="56"/>
      <c r="EZ8" s="56"/>
      <c r="FA8" s="56"/>
      <c r="FB8" s="57"/>
    </row>
    <row r="9" spans="1:158" x14ac:dyDescent="0.25">
      <c r="A9" s="10"/>
      <c r="B9" s="3"/>
      <c r="C9" s="18" t="s">
        <v>23</v>
      </c>
      <c r="D9" s="3"/>
      <c r="E9" s="2">
        <v>45700</v>
      </c>
      <c r="F9" s="7">
        <f>I8</f>
        <v>0.4375</v>
      </c>
      <c r="G9" s="62">
        <f t="shared" ref="G9:G22" si="119">E9+F9</f>
        <v>45700.4375</v>
      </c>
      <c r="H9" s="7">
        <v>3.125E-2</v>
      </c>
      <c r="I9" s="7">
        <f t="shared" ref="I9:I22" si="120">F9+H9</f>
        <v>0.46875</v>
      </c>
      <c r="J9" s="65">
        <f t="shared" ref="J9:J22" si="121">E9+I9</f>
        <v>45700.46875</v>
      </c>
      <c r="K9" s="8"/>
      <c r="L9" s="55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7"/>
      <c r="AG9" s="55"/>
      <c r="AH9" s="56"/>
      <c r="AI9" s="56"/>
      <c r="AJ9" s="56"/>
      <c r="AK9" s="56"/>
      <c r="AL9" s="61"/>
      <c r="AM9" s="55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7"/>
      <c r="BI9" s="55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7"/>
      <c r="CD9" s="55"/>
      <c r="CE9" s="56"/>
      <c r="CF9" s="56"/>
      <c r="CG9" s="56"/>
      <c r="CH9" s="56"/>
      <c r="CI9" s="57"/>
      <c r="CJ9" s="55"/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56"/>
      <c r="CW9" s="56"/>
      <c r="CX9" s="56"/>
      <c r="CY9" s="56"/>
      <c r="CZ9" s="56"/>
      <c r="DA9" s="56"/>
      <c r="DB9" s="56"/>
      <c r="DC9" s="56"/>
      <c r="DD9" s="56"/>
      <c r="DE9" s="57"/>
      <c r="DF9" s="55"/>
      <c r="DG9" s="56"/>
      <c r="DH9" s="56"/>
      <c r="DI9" s="56"/>
      <c r="DJ9" s="56"/>
      <c r="DK9" s="56"/>
      <c r="DL9" s="56"/>
      <c r="DM9" s="56"/>
      <c r="DN9" s="56"/>
      <c r="DO9" s="56"/>
      <c r="DP9" s="56"/>
      <c r="DQ9" s="56"/>
      <c r="DR9" s="56"/>
      <c r="DS9" s="56"/>
      <c r="DT9" s="56"/>
      <c r="DU9" s="56"/>
      <c r="DV9" s="56"/>
      <c r="DW9" s="56"/>
      <c r="DX9" s="56"/>
      <c r="DY9" s="56"/>
      <c r="DZ9" s="57"/>
      <c r="EA9" s="55"/>
      <c r="EB9" s="56"/>
      <c r="EC9" s="56"/>
      <c r="ED9" s="56"/>
      <c r="EE9" s="56"/>
      <c r="EF9" s="61"/>
      <c r="EG9" s="55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56"/>
      <c r="EX9" s="56"/>
      <c r="EY9" s="56"/>
      <c r="EZ9" s="56"/>
      <c r="FA9" s="56"/>
      <c r="FB9" s="57"/>
    </row>
    <row r="10" spans="1:158" x14ac:dyDescent="0.25">
      <c r="A10" s="10"/>
      <c r="B10" s="3"/>
      <c r="C10" s="19" t="s">
        <v>24</v>
      </c>
      <c r="D10" s="3"/>
      <c r="E10" s="2"/>
      <c r="F10" s="7"/>
      <c r="G10" s="62">
        <f t="shared" si="119"/>
        <v>0</v>
      </c>
      <c r="H10" s="7"/>
      <c r="I10" s="7">
        <f t="shared" si="120"/>
        <v>0</v>
      </c>
      <c r="J10" s="62">
        <f t="shared" si="121"/>
        <v>0</v>
      </c>
      <c r="K10" s="8"/>
      <c r="L10" s="55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7"/>
      <c r="AG10" s="55"/>
      <c r="AH10" s="56"/>
      <c r="AI10" s="56"/>
      <c r="AJ10" s="56"/>
      <c r="AK10" s="56"/>
      <c r="AL10" s="61"/>
      <c r="AM10" s="55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7"/>
      <c r="BI10" s="55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7"/>
      <c r="CD10" s="55"/>
      <c r="CE10" s="56"/>
      <c r="CF10" s="56"/>
      <c r="CG10" s="56"/>
      <c r="CH10" s="56"/>
      <c r="CI10" s="57"/>
      <c r="CJ10" s="55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56"/>
      <c r="CW10" s="56"/>
      <c r="CX10" s="56"/>
      <c r="CY10" s="56"/>
      <c r="CZ10" s="56"/>
      <c r="DA10" s="56"/>
      <c r="DB10" s="56"/>
      <c r="DC10" s="56"/>
      <c r="DD10" s="56"/>
      <c r="DE10" s="57"/>
      <c r="DF10" s="55"/>
      <c r="DG10" s="56"/>
      <c r="DH10" s="56"/>
      <c r="DI10" s="56"/>
      <c r="DJ10" s="56"/>
      <c r="DK10" s="56"/>
      <c r="DL10" s="56"/>
      <c r="DM10" s="56"/>
      <c r="DN10" s="56"/>
      <c r="DO10" s="56"/>
      <c r="DP10" s="56"/>
      <c r="DQ10" s="56"/>
      <c r="DR10" s="56"/>
      <c r="DS10" s="56"/>
      <c r="DT10" s="56"/>
      <c r="DU10" s="56"/>
      <c r="DV10" s="56"/>
      <c r="DW10" s="56"/>
      <c r="DX10" s="56"/>
      <c r="DY10" s="56"/>
      <c r="DZ10" s="57"/>
      <c r="EA10" s="55"/>
      <c r="EB10" s="56"/>
      <c r="EC10" s="56"/>
      <c r="ED10" s="56"/>
      <c r="EE10" s="56"/>
      <c r="EF10" s="61"/>
      <c r="EG10" s="55"/>
      <c r="EH10" s="56"/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56"/>
      <c r="EW10" s="56"/>
      <c r="EX10" s="56"/>
      <c r="EY10" s="56"/>
      <c r="EZ10" s="56"/>
      <c r="FA10" s="56"/>
      <c r="FB10" s="57"/>
    </row>
    <row r="11" spans="1:158" x14ac:dyDescent="0.25">
      <c r="A11" s="10"/>
      <c r="B11" s="3"/>
      <c r="C11" s="20" t="s">
        <v>25</v>
      </c>
      <c r="D11" s="3"/>
      <c r="E11" s="2"/>
      <c r="F11" s="7"/>
      <c r="G11" s="62">
        <f t="shared" si="119"/>
        <v>0</v>
      </c>
      <c r="H11" s="7"/>
      <c r="I11" s="7">
        <f t="shared" si="120"/>
        <v>0</v>
      </c>
      <c r="J11" s="62">
        <f t="shared" si="121"/>
        <v>0</v>
      </c>
      <c r="K11" s="8"/>
      <c r="L11" s="55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7"/>
      <c r="AG11" s="55"/>
      <c r="AH11" s="56"/>
      <c r="AI11" s="56"/>
      <c r="AJ11" s="56"/>
      <c r="AK11" s="56"/>
      <c r="AL11" s="61"/>
      <c r="AM11" s="55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7"/>
      <c r="BI11" s="55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7"/>
      <c r="CD11" s="55"/>
      <c r="CE11" s="56"/>
      <c r="CF11" s="56"/>
      <c r="CG11" s="56"/>
      <c r="CH11" s="56"/>
      <c r="CI11" s="57"/>
      <c r="CJ11" s="55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56"/>
      <c r="CW11" s="56"/>
      <c r="CX11" s="56"/>
      <c r="CY11" s="56"/>
      <c r="CZ11" s="56"/>
      <c r="DA11" s="56"/>
      <c r="DB11" s="56"/>
      <c r="DC11" s="56"/>
      <c r="DD11" s="56"/>
      <c r="DE11" s="57"/>
      <c r="DF11" s="55"/>
      <c r="DG11" s="56"/>
      <c r="DH11" s="56"/>
      <c r="DI11" s="56"/>
      <c r="DJ11" s="56"/>
      <c r="DK11" s="56"/>
      <c r="DL11" s="56"/>
      <c r="DM11" s="56"/>
      <c r="DN11" s="56"/>
      <c r="DO11" s="56"/>
      <c r="DP11" s="56"/>
      <c r="DQ11" s="56"/>
      <c r="DR11" s="56"/>
      <c r="DS11" s="56"/>
      <c r="DT11" s="56"/>
      <c r="DU11" s="56"/>
      <c r="DV11" s="56"/>
      <c r="DW11" s="56"/>
      <c r="DX11" s="56"/>
      <c r="DY11" s="56"/>
      <c r="DZ11" s="57"/>
      <c r="EA11" s="55"/>
      <c r="EB11" s="56"/>
      <c r="EC11" s="56"/>
      <c r="ED11" s="56"/>
      <c r="EE11" s="56"/>
      <c r="EF11" s="61"/>
      <c r="EG11" s="55"/>
      <c r="EH11" s="56"/>
      <c r="EI11" s="56"/>
      <c r="EJ11" s="56"/>
      <c r="EK11" s="56"/>
      <c r="EL11" s="56"/>
      <c r="EM11" s="56"/>
      <c r="EN11" s="56"/>
      <c r="EO11" s="56"/>
      <c r="EP11" s="56"/>
      <c r="EQ11" s="56"/>
      <c r="ER11" s="56"/>
      <c r="ES11" s="56"/>
      <c r="ET11" s="56"/>
      <c r="EU11" s="56"/>
      <c r="EV11" s="56"/>
      <c r="EW11" s="56"/>
      <c r="EX11" s="56"/>
      <c r="EY11" s="56"/>
      <c r="EZ11" s="56"/>
      <c r="FA11" s="56"/>
      <c r="FB11" s="57"/>
    </row>
    <row r="12" spans="1:158" x14ac:dyDescent="0.25">
      <c r="A12" s="10"/>
      <c r="B12" s="3"/>
      <c r="C12" s="21" t="s">
        <v>26</v>
      </c>
      <c r="D12" s="3"/>
      <c r="E12" s="2"/>
      <c r="F12" s="7"/>
      <c r="G12" s="62">
        <f t="shared" si="119"/>
        <v>0</v>
      </c>
      <c r="H12" s="7"/>
      <c r="I12" s="7">
        <f t="shared" si="120"/>
        <v>0</v>
      </c>
      <c r="J12" s="62">
        <f t="shared" si="121"/>
        <v>0</v>
      </c>
      <c r="K12" s="8"/>
      <c r="L12" s="55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7"/>
      <c r="AG12" s="55"/>
      <c r="AH12" s="56"/>
      <c r="AI12" s="56"/>
      <c r="AJ12" s="56"/>
      <c r="AK12" s="56"/>
      <c r="AL12" s="61"/>
      <c r="AM12" s="55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7"/>
      <c r="BI12" s="55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7"/>
      <c r="CD12" s="55"/>
      <c r="CE12" s="56"/>
      <c r="CF12" s="56"/>
      <c r="CG12" s="56"/>
      <c r="CH12" s="56"/>
      <c r="CI12" s="57"/>
      <c r="CJ12" s="55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56"/>
      <c r="CW12" s="56"/>
      <c r="CX12" s="56"/>
      <c r="CY12" s="56"/>
      <c r="CZ12" s="56"/>
      <c r="DA12" s="56"/>
      <c r="DB12" s="56"/>
      <c r="DC12" s="56"/>
      <c r="DD12" s="56"/>
      <c r="DE12" s="57"/>
      <c r="DF12" s="55"/>
      <c r="DG12" s="56"/>
      <c r="DH12" s="56"/>
      <c r="DI12" s="56"/>
      <c r="DJ12" s="56"/>
      <c r="DK12" s="56"/>
      <c r="DL12" s="56"/>
      <c r="DM12" s="56"/>
      <c r="DN12" s="56"/>
      <c r="DO12" s="56"/>
      <c r="DP12" s="56"/>
      <c r="DQ12" s="56"/>
      <c r="DR12" s="56"/>
      <c r="DS12" s="56"/>
      <c r="DT12" s="56"/>
      <c r="DU12" s="56"/>
      <c r="DV12" s="56"/>
      <c r="DW12" s="56"/>
      <c r="DX12" s="56"/>
      <c r="DY12" s="56"/>
      <c r="DZ12" s="57"/>
      <c r="EA12" s="55"/>
      <c r="EB12" s="56"/>
      <c r="EC12" s="56"/>
      <c r="ED12" s="56"/>
      <c r="EE12" s="56"/>
      <c r="EF12" s="61"/>
      <c r="EG12" s="55"/>
      <c r="EH12" s="56"/>
      <c r="EI12" s="56"/>
      <c r="EJ12" s="56"/>
      <c r="EK12" s="56"/>
      <c r="EL12" s="56"/>
      <c r="EM12" s="56"/>
      <c r="EN12" s="56"/>
      <c r="EO12" s="56"/>
      <c r="EP12" s="56"/>
      <c r="EQ12" s="56"/>
      <c r="ER12" s="56"/>
      <c r="ES12" s="56"/>
      <c r="ET12" s="56"/>
      <c r="EU12" s="56"/>
      <c r="EV12" s="56"/>
      <c r="EW12" s="56"/>
      <c r="EX12" s="56"/>
      <c r="EY12" s="56"/>
      <c r="EZ12" s="56"/>
      <c r="FA12" s="56"/>
      <c r="FB12" s="57"/>
    </row>
    <row r="13" spans="1:158" x14ac:dyDescent="0.25">
      <c r="A13" s="10"/>
      <c r="B13" s="3"/>
      <c r="C13" s="22" t="s">
        <v>27</v>
      </c>
      <c r="D13" s="3"/>
      <c r="E13" s="2"/>
      <c r="F13" s="7"/>
      <c r="G13" s="62">
        <f t="shared" si="119"/>
        <v>0</v>
      </c>
      <c r="H13" s="7"/>
      <c r="I13" s="7">
        <f t="shared" si="120"/>
        <v>0</v>
      </c>
      <c r="J13" s="62">
        <f t="shared" si="121"/>
        <v>0</v>
      </c>
      <c r="K13" s="8"/>
      <c r="L13" s="55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7"/>
      <c r="AG13" s="55"/>
      <c r="AH13" s="56"/>
      <c r="AI13" s="56"/>
      <c r="AJ13" s="56"/>
      <c r="AK13" s="56"/>
      <c r="AL13" s="61"/>
      <c r="AM13" s="55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7"/>
      <c r="BI13" s="55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7"/>
      <c r="CD13" s="55"/>
      <c r="CE13" s="56"/>
      <c r="CF13" s="56"/>
      <c r="CG13" s="56"/>
      <c r="CH13" s="56"/>
      <c r="CI13" s="57"/>
      <c r="CJ13" s="55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7"/>
      <c r="DF13" s="55"/>
      <c r="DG13" s="56"/>
      <c r="DH13" s="56"/>
      <c r="DI13" s="56"/>
      <c r="DJ13" s="56"/>
      <c r="DK13" s="56"/>
      <c r="DL13" s="56"/>
      <c r="DM13" s="56"/>
      <c r="DN13" s="56"/>
      <c r="DO13" s="56"/>
      <c r="DP13" s="56"/>
      <c r="DQ13" s="56"/>
      <c r="DR13" s="56"/>
      <c r="DS13" s="56"/>
      <c r="DT13" s="56"/>
      <c r="DU13" s="56"/>
      <c r="DV13" s="56"/>
      <c r="DW13" s="56"/>
      <c r="DX13" s="56"/>
      <c r="DY13" s="56"/>
      <c r="DZ13" s="57"/>
      <c r="EA13" s="55"/>
      <c r="EB13" s="56"/>
      <c r="EC13" s="56"/>
      <c r="ED13" s="56"/>
      <c r="EE13" s="56"/>
      <c r="EF13" s="61"/>
      <c r="EG13" s="55"/>
      <c r="EH13" s="56"/>
      <c r="EI13" s="56"/>
      <c r="EJ13" s="56"/>
      <c r="EK13" s="56"/>
      <c r="EL13" s="56"/>
      <c r="EM13" s="56"/>
      <c r="EN13" s="56"/>
      <c r="EO13" s="56"/>
      <c r="EP13" s="56"/>
      <c r="EQ13" s="56"/>
      <c r="ER13" s="56"/>
      <c r="ES13" s="56"/>
      <c r="ET13" s="56"/>
      <c r="EU13" s="56"/>
      <c r="EV13" s="56"/>
      <c r="EW13" s="56"/>
      <c r="EX13" s="56"/>
      <c r="EY13" s="56"/>
      <c r="EZ13" s="56"/>
      <c r="FA13" s="56"/>
      <c r="FB13" s="57"/>
    </row>
    <row r="14" spans="1:158" x14ac:dyDescent="0.25">
      <c r="A14" s="10"/>
      <c r="B14" s="3"/>
      <c r="C14" s="23" t="s">
        <v>28</v>
      </c>
      <c r="D14" s="3"/>
      <c r="E14" s="2"/>
      <c r="F14" s="7"/>
      <c r="G14" s="62">
        <f t="shared" si="119"/>
        <v>0</v>
      </c>
      <c r="H14" s="7"/>
      <c r="I14" s="7">
        <f t="shared" si="120"/>
        <v>0</v>
      </c>
      <c r="J14" s="62">
        <f t="shared" si="121"/>
        <v>0</v>
      </c>
      <c r="K14" s="8"/>
      <c r="L14" s="55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7"/>
      <c r="AG14" s="55"/>
      <c r="AH14" s="56"/>
      <c r="AI14" s="56"/>
      <c r="AJ14" s="56"/>
      <c r="AK14" s="56"/>
      <c r="AL14" s="61"/>
      <c r="AM14" s="55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7"/>
      <c r="BI14" s="55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7"/>
      <c r="CD14" s="55"/>
      <c r="CE14" s="56"/>
      <c r="CF14" s="56"/>
      <c r="CG14" s="56"/>
      <c r="CH14" s="56"/>
      <c r="CI14" s="57"/>
      <c r="CJ14" s="55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56"/>
      <c r="CV14" s="56"/>
      <c r="CW14" s="56"/>
      <c r="CX14" s="56"/>
      <c r="CY14" s="56"/>
      <c r="CZ14" s="56"/>
      <c r="DA14" s="56"/>
      <c r="DB14" s="56"/>
      <c r="DC14" s="56"/>
      <c r="DD14" s="56"/>
      <c r="DE14" s="57"/>
      <c r="DF14" s="55"/>
      <c r="DG14" s="56"/>
      <c r="DH14" s="56"/>
      <c r="DI14" s="56"/>
      <c r="DJ14" s="56"/>
      <c r="DK14" s="56"/>
      <c r="DL14" s="56"/>
      <c r="DM14" s="56"/>
      <c r="DN14" s="56"/>
      <c r="DO14" s="56"/>
      <c r="DP14" s="56"/>
      <c r="DQ14" s="56"/>
      <c r="DR14" s="56"/>
      <c r="DS14" s="56"/>
      <c r="DT14" s="56"/>
      <c r="DU14" s="56"/>
      <c r="DV14" s="56"/>
      <c r="DW14" s="56"/>
      <c r="DX14" s="56"/>
      <c r="DY14" s="56"/>
      <c r="DZ14" s="57"/>
      <c r="EA14" s="55"/>
      <c r="EB14" s="56"/>
      <c r="EC14" s="56"/>
      <c r="ED14" s="56"/>
      <c r="EE14" s="56"/>
      <c r="EF14" s="61"/>
      <c r="EG14" s="55"/>
      <c r="EH14" s="56"/>
      <c r="EI14" s="56"/>
      <c r="EJ14" s="56"/>
      <c r="EK14" s="56"/>
      <c r="EL14" s="56"/>
      <c r="EM14" s="56"/>
      <c r="EN14" s="56"/>
      <c r="EO14" s="56"/>
      <c r="EP14" s="56"/>
      <c r="EQ14" s="56"/>
      <c r="ER14" s="56"/>
      <c r="ES14" s="56"/>
      <c r="ET14" s="56"/>
      <c r="EU14" s="56"/>
      <c r="EV14" s="56"/>
      <c r="EW14" s="56"/>
      <c r="EX14" s="56"/>
      <c r="EY14" s="56"/>
      <c r="EZ14" s="56"/>
      <c r="FA14" s="56"/>
      <c r="FB14" s="57"/>
    </row>
    <row r="15" spans="1:158" x14ac:dyDescent="0.25">
      <c r="A15" s="10"/>
      <c r="B15" s="3"/>
      <c r="C15" s="24" t="s">
        <v>29</v>
      </c>
      <c r="D15" s="3"/>
      <c r="E15" s="2"/>
      <c r="F15" s="7"/>
      <c r="G15" s="62">
        <f t="shared" si="119"/>
        <v>0</v>
      </c>
      <c r="H15" s="7"/>
      <c r="I15" s="7">
        <f t="shared" si="120"/>
        <v>0</v>
      </c>
      <c r="J15" s="62">
        <f t="shared" si="121"/>
        <v>0</v>
      </c>
      <c r="K15" s="8"/>
      <c r="L15" s="55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7"/>
      <c r="AG15" s="55"/>
      <c r="AH15" s="56"/>
      <c r="AI15" s="56"/>
      <c r="AJ15" s="56"/>
      <c r="AK15" s="56"/>
      <c r="AL15" s="61"/>
      <c r="AM15" s="55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7"/>
      <c r="BI15" s="55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7"/>
      <c r="CD15" s="55"/>
      <c r="CE15" s="56"/>
      <c r="CF15" s="56"/>
      <c r="CG15" s="56"/>
      <c r="CH15" s="56"/>
      <c r="CI15" s="57"/>
      <c r="CJ15" s="55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7"/>
      <c r="DF15" s="55"/>
      <c r="DG15" s="56"/>
      <c r="DH15" s="56"/>
      <c r="DI15" s="56"/>
      <c r="DJ15" s="56"/>
      <c r="DK15" s="56"/>
      <c r="DL15" s="56"/>
      <c r="DM15" s="56"/>
      <c r="DN15" s="56"/>
      <c r="DO15" s="56"/>
      <c r="DP15" s="56"/>
      <c r="DQ15" s="56"/>
      <c r="DR15" s="56"/>
      <c r="DS15" s="56"/>
      <c r="DT15" s="56"/>
      <c r="DU15" s="56"/>
      <c r="DV15" s="56"/>
      <c r="DW15" s="56"/>
      <c r="DX15" s="56"/>
      <c r="DY15" s="56"/>
      <c r="DZ15" s="57"/>
      <c r="EA15" s="55"/>
      <c r="EB15" s="56"/>
      <c r="EC15" s="56"/>
      <c r="ED15" s="56"/>
      <c r="EE15" s="56"/>
      <c r="EF15" s="61"/>
      <c r="EG15" s="55"/>
      <c r="EH15" s="56"/>
      <c r="EI15" s="56"/>
      <c r="EJ15" s="56"/>
      <c r="EK15" s="56"/>
      <c r="EL15" s="56"/>
      <c r="EM15" s="56"/>
      <c r="EN15" s="56"/>
      <c r="EO15" s="56"/>
      <c r="EP15" s="56"/>
      <c r="EQ15" s="56"/>
      <c r="ER15" s="56"/>
      <c r="ES15" s="56"/>
      <c r="ET15" s="56"/>
      <c r="EU15" s="56"/>
      <c r="EV15" s="56"/>
      <c r="EW15" s="56"/>
      <c r="EX15" s="56"/>
      <c r="EY15" s="56"/>
      <c r="EZ15" s="56"/>
      <c r="FA15" s="56"/>
      <c r="FB15" s="57"/>
    </row>
    <row r="16" spans="1:158" x14ac:dyDescent="0.25">
      <c r="A16" s="10"/>
      <c r="B16" s="3"/>
      <c r="C16" s="25" t="s">
        <v>30</v>
      </c>
      <c r="D16" s="3"/>
      <c r="E16" s="2"/>
      <c r="F16" s="7"/>
      <c r="G16" s="62">
        <f t="shared" si="119"/>
        <v>0</v>
      </c>
      <c r="H16" s="7"/>
      <c r="I16" s="7">
        <f t="shared" si="120"/>
        <v>0</v>
      </c>
      <c r="J16" s="62">
        <f t="shared" si="121"/>
        <v>0</v>
      </c>
      <c r="K16" s="8"/>
      <c r="L16" s="55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7"/>
      <c r="AG16" s="55"/>
      <c r="AH16" s="56"/>
      <c r="AI16" s="56"/>
      <c r="AJ16" s="56"/>
      <c r="AK16" s="56"/>
      <c r="AL16" s="61"/>
      <c r="AM16" s="55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7"/>
      <c r="BI16" s="55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7"/>
      <c r="CD16" s="55"/>
      <c r="CE16" s="56"/>
      <c r="CF16" s="56"/>
      <c r="CG16" s="56"/>
      <c r="CH16" s="56"/>
      <c r="CI16" s="57"/>
      <c r="CJ16" s="55"/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56"/>
      <c r="CW16" s="56"/>
      <c r="CX16" s="56"/>
      <c r="CY16" s="56"/>
      <c r="CZ16" s="56"/>
      <c r="DA16" s="56"/>
      <c r="DB16" s="56"/>
      <c r="DC16" s="56"/>
      <c r="DD16" s="56"/>
      <c r="DE16" s="57"/>
      <c r="DF16" s="55"/>
      <c r="DG16" s="56"/>
      <c r="DH16" s="56"/>
      <c r="DI16" s="56"/>
      <c r="DJ16" s="56"/>
      <c r="DK16" s="56"/>
      <c r="DL16" s="56"/>
      <c r="DM16" s="56"/>
      <c r="DN16" s="56"/>
      <c r="DO16" s="56"/>
      <c r="DP16" s="56"/>
      <c r="DQ16" s="56"/>
      <c r="DR16" s="56"/>
      <c r="DS16" s="56"/>
      <c r="DT16" s="56"/>
      <c r="DU16" s="56"/>
      <c r="DV16" s="56"/>
      <c r="DW16" s="56"/>
      <c r="DX16" s="56"/>
      <c r="DY16" s="56"/>
      <c r="DZ16" s="57"/>
      <c r="EA16" s="55"/>
      <c r="EB16" s="56"/>
      <c r="EC16" s="56"/>
      <c r="ED16" s="56"/>
      <c r="EE16" s="56"/>
      <c r="EF16" s="61"/>
      <c r="EG16" s="55"/>
      <c r="EH16" s="56"/>
      <c r="EI16" s="56"/>
      <c r="EJ16" s="56"/>
      <c r="EK16" s="56"/>
      <c r="EL16" s="56"/>
      <c r="EM16" s="56"/>
      <c r="EN16" s="56"/>
      <c r="EO16" s="56"/>
      <c r="EP16" s="56"/>
      <c r="EQ16" s="56"/>
      <c r="ER16" s="56"/>
      <c r="ES16" s="56"/>
      <c r="ET16" s="56"/>
      <c r="EU16" s="56"/>
      <c r="EV16" s="56"/>
      <c r="EW16" s="56"/>
      <c r="EX16" s="56"/>
      <c r="EY16" s="56"/>
      <c r="EZ16" s="56"/>
      <c r="FA16" s="56"/>
      <c r="FB16" s="57"/>
    </row>
    <row r="17" spans="1:158" x14ac:dyDescent="0.25">
      <c r="A17" s="10"/>
      <c r="B17" s="3"/>
      <c r="C17" s="26" t="s">
        <v>31</v>
      </c>
      <c r="D17" s="3"/>
      <c r="E17" s="2"/>
      <c r="F17" s="7"/>
      <c r="G17" s="62">
        <f t="shared" si="119"/>
        <v>0</v>
      </c>
      <c r="H17" s="7"/>
      <c r="I17" s="7">
        <f t="shared" si="120"/>
        <v>0</v>
      </c>
      <c r="J17" s="62">
        <f t="shared" si="121"/>
        <v>0</v>
      </c>
      <c r="K17" s="8"/>
      <c r="L17" s="55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7"/>
      <c r="AG17" s="55"/>
      <c r="AH17" s="56"/>
      <c r="AI17" s="56"/>
      <c r="AJ17" s="56"/>
      <c r="AK17" s="56"/>
      <c r="AL17" s="61"/>
      <c r="AM17" s="55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7"/>
      <c r="BI17" s="55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7"/>
      <c r="CD17" s="55"/>
      <c r="CE17" s="56"/>
      <c r="CF17" s="56"/>
      <c r="CG17" s="56"/>
      <c r="CH17" s="56"/>
      <c r="CI17" s="57"/>
      <c r="CJ17" s="55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7"/>
      <c r="DF17" s="55"/>
      <c r="DG17" s="56"/>
      <c r="DH17" s="56"/>
      <c r="DI17" s="56"/>
      <c r="DJ17" s="56"/>
      <c r="DK17" s="56"/>
      <c r="DL17" s="56"/>
      <c r="DM17" s="56"/>
      <c r="DN17" s="56"/>
      <c r="DO17" s="56"/>
      <c r="DP17" s="56"/>
      <c r="DQ17" s="56"/>
      <c r="DR17" s="56"/>
      <c r="DS17" s="56"/>
      <c r="DT17" s="56"/>
      <c r="DU17" s="56"/>
      <c r="DV17" s="56"/>
      <c r="DW17" s="56"/>
      <c r="DX17" s="56"/>
      <c r="DY17" s="56"/>
      <c r="DZ17" s="57"/>
      <c r="EA17" s="55"/>
      <c r="EB17" s="56"/>
      <c r="EC17" s="56"/>
      <c r="ED17" s="56"/>
      <c r="EE17" s="56"/>
      <c r="EF17" s="61"/>
      <c r="EG17" s="55"/>
      <c r="EH17" s="56"/>
      <c r="EI17" s="56"/>
      <c r="EJ17" s="56"/>
      <c r="EK17" s="56"/>
      <c r="EL17" s="56"/>
      <c r="EM17" s="56"/>
      <c r="EN17" s="56"/>
      <c r="EO17" s="56"/>
      <c r="EP17" s="56"/>
      <c r="EQ17" s="56"/>
      <c r="ER17" s="56"/>
      <c r="ES17" s="56"/>
      <c r="ET17" s="56"/>
      <c r="EU17" s="56"/>
      <c r="EV17" s="56"/>
      <c r="EW17" s="56"/>
      <c r="EX17" s="56"/>
      <c r="EY17" s="56"/>
      <c r="EZ17" s="56"/>
      <c r="FA17" s="56"/>
      <c r="FB17" s="57"/>
    </row>
    <row r="18" spans="1:158" x14ac:dyDescent="0.25">
      <c r="A18" s="10"/>
      <c r="B18" s="3"/>
      <c r="C18" s="27" t="s">
        <v>32</v>
      </c>
      <c r="D18" s="3"/>
      <c r="E18" s="2"/>
      <c r="F18" s="7"/>
      <c r="G18" s="62">
        <f t="shared" si="119"/>
        <v>0</v>
      </c>
      <c r="H18" s="7"/>
      <c r="I18" s="7">
        <f t="shared" si="120"/>
        <v>0</v>
      </c>
      <c r="J18" s="62">
        <f t="shared" si="121"/>
        <v>0</v>
      </c>
      <c r="K18" s="8"/>
      <c r="L18" s="55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5"/>
      <c r="AH18" s="56"/>
      <c r="AI18" s="56"/>
      <c r="AJ18" s="56"/>
      <c r="AK18" s="56"/>
      <c r="AL18" s="61"/>
      <c r="AM18" s="55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7"/>
      <c r="BI18" s="55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7"/>
      <c r="CD18" s="55"/>
      <c r="CE18" s="56"/>
      <c r="CF18" s="56"/>
      <c r="CG18" s="56"/>
      <c r="CH18" s="56"/>
      <c r="CI18" s="57"/>
      <c r="CJ18" s="55"/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56"/>
      <c r="CV18" s="56"/>
      <c r="CW18" s="56"/>
      <c r="CX18" s="56"/>
      <c r="CY18" s="56"/>
      <c r="CZ18" s="56"/>
      <c r="DA18" s="56"/>
      <c r="DB18" s="56"/>
      <c r="DC18" s="56"/>
      <c r="DD18" s="56"/>
      <c r="DE18" s="57"/>
      <c r="DF18" s="55"/>
      <c r="DG18" s="56"/>
      <c r="DH18" s="56"/>
      <c r="DI18" s="56"/>
      <c r="DJ18" s="56"/>
      <c r="DK18" s="56"/>
      <c r="DL18" s="56"/>
      <c r="DM18" s="56"/>
      <c r="DN18" s="56"/>
      <c r="DO18" s="56"/>
      <c r="DP18" s="56"/>
      <c r="DQ18" s="56"/>
      <c r="DR18" s="56"/>
      <c r="DS18" s="56"/>
      <c r="DT18" s="56"/>
      <c r="DU18" s="56"/>
      <c r="DV18" s="56"/>
      <c r="DW18" s="56"/>
      <c r="DX18" s="56"/>
      <c r="DY18" s="56"/>
      <c r="DZ18" s="57"/>
      <c r="EA18" s="55"/>
      <c r="EB18" s="56"/>
      <c r="EC18" s="56"/>
      <c r="ED18" s="56"/>
      <c r="EE18" s="56"/>
      <c r="EF18" s="61"/>
      <c r="EG18" s="55"/>
      <c r="EH18" s="56"/>
      <c r="EI18" s="56"/>
      <c r="EJ18" s="56"/>
      <c r="EK18" s="56"/>
      <c r="EL18" s="56"/>
      <c r="EM18" s="56"/>
      <c r="EN18" s="56"/>
      <c r="EO18" s="56"/>
      <c r="EP18" s="56"/>
      <c r="EQ18" s="56"/>
      <c r="ER18" s="56"/>
      <c r="ES18" s="56"/>
      <c r="ET18" s="56"/>
      <c r="EU18" s="56"/>
      <c r="EV18" s="56"/>
      <c r="EW18" s="56"/>
      <c r="EX18" s="56"/>
      <c r="EY18" s="56"/>
      <c r="EZ18" s="56"/>
      <c r="FA18" s="56"/>
      <c r="FB18" s="57"/>
    </row>
    <row r="19" spans="1:158" x14ac:dyDescent="0.25">
      <c r="A19" s="10"/>
      <c r="B19" s="3"/>
      <c r="C19" s="28" t="s">
        <v>33</v>
      </c>
      <c r="D19" s="3"/>
      <c r="E19" s="2"/>
      <c r="F19" s="7"/>
      <c r="G19" s="62">
        <f t="shared" si="119"/>
        <v>0</v>
      </c>
      <c r="H19" s="7"/>
      <c r="I19" s="7">
        <f t="shared" si="120"/>
        <v>0</v>
      </c>
      <c r="J19" s="62">
        <f t="shared" si="121"/>
        <v>0</v>
      </c>
      <c r="K19" s="8"/>
      <c r="L19" s="55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7"/>
      <c r="AG19" s="55"/>
      <c r="AH19" s="56"/>
      <c r="AI19" s="56"/>
      <c r="AJ19" s="56"/>
      <c r="AK19" s="56"/>
      <c r="AL19" s="61"/>
      <c r="AM19" s="55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7"/>
      <c r="BI19" s="55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7"/>
      <c r="CD19" s="55"/>
      <c r="CE19" s="56"/>
      <c r="CF19" s="56"/>
      <c r="CG19" s="56"/>
      <c r="CH19" s="56"/>
      <c r="CI19" s="57"/>
      <c r="CJ19" s="55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  <c r="CY19" s="56"/>
      <c r="CZ19" s="56"/>
      <c r="DA19" s="56"/>
      <c r="DB19" s="56"/>
      <c r="DC19" s="56"/>
      <c r="DD19" s="56"/>
      <c r="DE19" s="57"/>
      <c r="DF19" s="55"/>
      <c r="DG19" s="56"/>
      <c r="DH19" s="56"/>
      <c r="DI19" s="56"/>
      <c r="DJ19" s="56"/>
      <c r="DK19" s="56"/>
      <c r="DL19" s="56"/>
      <c r="DM19" s="56"/>
      <c r="DN19" s="56"/>
      <c r="DO19" s="56"/>
      <c r="DP19" s="56"/>
      <c r="DQ19" s="56"/>
      <c r="DR19" s="56"/>
      <c r="DS19" s="56"/>
      <c r="DT19" s="56"/>
      <c r="DU19" s="56"/>
      <c r="DV19" s="56"/>
      <c r="DW19" s="56"/>
      <c r="DX19" s="56"/>
      <c r="DY19" s="56"/>
      <c r="DZ19" s="57"/>
      <c r="EA19" s="55"/>
      <c r="EB19" s="56"/>
      <c r="EC19" s="56"/>
      <c r="ED19" s="56"/>
      <c r="EE19" s="56"/>
      <c r="EF19" s="61"/>
      <c r="EG19" s="55"/>
      <c r="EH19" s="56"/>
      <c r="EI19" s="56"/>
      <c r="EJ19" s="56"/>
      <c r="EK19" s="56"/>
      <c r="EL19" s="56"/>
      <c r="EM19" s="56"/>
      <c r="EN19" s="56"/>
      <c r="EO19" s="56"/>
      <c r="EP19" s="56"/>
      <c r="EQ19" s="56"/>
      <c r="ER19" s="56"/>
      <c r="ES19" s="56"/>
      <c r="ET19" s="56"/>
      <c r="EU19" s="56"/>
      <c r="EV19" s="56"/>
      <c r="EW19" s="56"/>
      <c r="EX19" s="56"/>
      <c r="EY19" s="56"/>
      <c r="EZ19" s="56"/>
      <c r="FA19" s="56"/>
      <c r="FB19" s="57"/>
    </row>
    <row r="20" spans="1:158" x14ac:dyDescent="0.25">
      <c r="A20" s="10"/>
      <c r="B20" s="3"/>
      <c r="C20" s="29" t="s">
        <v>34</v>
      </c>
      <c r="D20" s="3"/>
      <c r="E20" s="2"/>
      <c r="F20" s="7"/>
      <c r="G20" s="62">
        <f t="shared" si="119"/>
        <v>0</v>
      </c>
      <c r="H20" s="7"/>
      <c r="I20" s="7">
        <f t="shared" si="120"/>
        <v>0</v>
      </c>
      <c r="J20" s="62">
        <f t="shared" si="121"/>
        <v>0</v>
      </c>
      <c r="K20" s="8"/>
      <c r="L20" s="55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55"/>
      <c r="AH20" s="56"/>
      <c r="AI20" s="56"/>
      <c r="AJ20" s="56"/>
      <c r="AK20" s="56"/>
      <c r="AL20" s="61"/>
      <c r="AM20" s="55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7"/>
      <c r="BI20" s="55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7"/>
      <c r="CD20" s="55"/>
      <c r="CE20" s="56"/>
      <c r="CF20" s="56"/>
      <c r="CG20" s="56"/>
      <c r="CH20" s="56"/>
      <c r="CI20" s="57"/>
      <c r="CJ20" s="55"/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D20" s="56"/>
      <c r="DE20" s="57"/>
      <c r="DF20" s="55"/>
      <c r="DG20" s="56"/>
      <c r="DH20" s="56"/>
      <c r="DI20" s="56"/>
      <c r="DJ20" s="56"/>
      <c r="DK20" s="56"/>
      <c r="DL20" s="56"/>
      <c r="DM20" s="56"/>
      <c r="DN20" s="56"/>
      <c r="DO20" s="56"/>
      <c r="DP20" s="56"/>
      <c r="DQ20" s="56"/>
      <c r="DR20" s="56"/>
      <c r="DS20" s="56"/>
      <c r="DT20" s="56"/>
      <c r="DU20" s="56"/>
      <c r="DV20" s="56"/>
      <c r="DW20" s="56"/>
      <c r="DX20" s="56"/>
      <c r="DY20" s="56"/>
      <c r="DZ20" s="57"/>
      <c r="EA20" s="55"/>
      <c r="EB20" s="56"/>
      <c r="EC20" s="56"/>
      <c r="ED20" s="56"/>
      <c r="EE20" s="56"/>
      <c r="EF20" s="61"/>
      <c r="EG20" s="55"/>
      <c r="EH20" s="56"/>
      <c r="EI20" s="56"/>
      <c r="EJ20" s="56"/>
      <c r="EK20" s="56"/>
      <c r="EL20" s="56"/>
      <c r="EM20" s="56"/>
      <c r="EN20" s="56"/>
      <c r="EO20" s="56"/>
      <c r="EP20" s="56"/>
      <c r="EQ20" s="56"/>
      <c r="ER20" s="56"/>
      <c r="ES20" s="56"/>
      <c r="ET20" s="56"/>
      <c r="EU20" s="56"/>
      <c r="EV20" s="56"/>
      <c r="EW20" s="56"/>
      <c r="EX20" s="56"/>
      <c r="EY20" s="56"/>
      <c r="EZ20" s="56"/>
      <c r="FA20" s="56"/>
      <c r="FB20" s="57"/>
    </row>
    <row r="21" spans="1:158" x14ac:dyDescent="0.25">
      <c r="A21" s="10"/>
      <c r="B21" s="3"/>
      <c r="C21" s="30" t="s">
        <v>35</v>
      </c>
      <c r="D21" s="3"/>
      <c r="E21" s="2"/>
      <c r="F21" s="7"/>
      <c r="G21" s="62">
        <f t="shared" si="119"/>
        <v>0</v>
      </c>
      <c r="H21" s="7"/>
      <c r="I21" s="7">
        <f t="shared" si="120"/>
        <v>0</v>
      </c>
      <c r="J21" s="62">
        <f t="shared" si="121"/>
        <v>0</v>
      </c>
      <c r="K21" s="8"/>
      <c r="L21" s="55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7"/>
      <c r="AG21" s="55"/>
      <c r="AH21" s="56"/>
      <c r="AI21" s="56"/>
      <c r="AJ21" s="56"/>
      <c r="AK21" s="56"/>
      <c r="AL21" s="61"/>
      <c r="AM21" s="55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7"/>
      <c r="BI21" s="55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7"/>
      <c r="CD21" s="55"/>
      <c r="CE21" s="56"/>
      <c r="CF21" s="56"/>
      <c r="CG21" s="56"/>
      <c r="CH21" s="56"/>
      <c r="CI21" s="57"/>
      <c r="CJ21" s="55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7"/>
      <c r="DF21" s="55"/>
      <c r="DG21" s="56"/>
      <c r="DH21" s="56"/>
      <c r="DI21" s="56"/>
      <c r="DJ21" s="56"/>
      <c r="DK21" s="56"/>
      <c r="DL21" s="56"/>
      <c r="DM21" s="56"/>
      <c r="DN21" s="56"/>
      <c r="DO21" s="56"/>
      <c r="DP21" s="56"/>
      <c r="DQ21" s="56"/>
      <c r="DR21" s="56"/>
      <c r="DS21" s="56"/>
      <c r="DT21" s="56"/>
      <c r="DU21" s="56"/>
      <c r="DV21" s="56"/>
      <c r="DW21" s="56"/>
      <c r="DX21" s="56"/>
      <c r="DY21" s="56"/>
      <c r="DZ21" s="57"/>
      <c r="EA21" s="55"/>
      <c r="EB21" s="56"/>
      <c r="EC21" s="56"/>
      <c r="ED21" s="56"/>
      <c r="EE21" s="56"/>
      <c r="EF21" s="61"/>
      <c r="EG21" s="55"/>
      <c r="EH21" s="56"/>
      <c r="EI21" s="56"/>
      <c r="EJ21" s="56"/>
      <c r="EK21" s="56"/>
      <c r="EL21" s="56"/>
      <c r="EM21" s="56"/>
      <c r="EN21" s="56"/>
      <c r="EO21" s="56"/>
      <c r="EP21" s="56"/>
      <c r="EQ21" s="56"/>
      <c r="ER21" s="56"/>
      <c r="ES21" s="56"/>
      <c r="ET21" s="56"/>
      <c r="EU21" s="56"/>
      <c r="EV21" s="56"/>
      <c r="EW21" s="56"/>
      <c r="EX21" s="56"/>
      <c r="EY21" s="56"/>
      <c r="EZ21" s="56"/>
      <c r="FA21" s="56"/>
      <c r="FB21" s="57"/>
    </row>
    <row r="22" spans="1:158" x14ac:dyDescent="0.25">
      <c r="A22" s="10"/>
      <c r="B22" s="3"/>
      <c r="C22" s="20" t="s">
        <v>36</v>
      </c>
      <c r="D22" s="3"/>
      <c r="E22" s="2"/>
      <c r="F22" s="7"/>
      <c r="G22" s="62">
        <f t="shared" si="119"/>
        <v>0</v>
      </c>
      <c r="H22" s="7"/>
      <c r="I22" s="7">
        <f t="shared" si="120"/>
        <v>0</v>
      </c>
      <c r="J22" s="62">
        <f t="shared" si="121"/>
        <v>0</v>
      </c>
      <c r="K22" s="8"/>
      <c r="L22" s="55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55"/>
      <c r="AH22" s="56"/>
      <c r="AI22" s="56"/>
      <c r="AJ22" s="56"/>
      <c r="AK22" s="56"/>
      <c r="AL22" s="61"/>
      <c r="AM22" s="55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7"/>
      <c r="BI22" s="55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7"/>
      <c r="CD22" s="55"/>
      <c r="CE22" s="56"/>
      <c r="CF22" s="56"/>
      <c r="CG22" s="56"/>
      <c r="CH22" s="56"/>
      <c r="CI22" s="57"/>
      <c r="CJ22" s="55"/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56"/>
      <c r="CW22" s="56"/>
      <c r="CX22" s="56"/>
      <c r="CY22" s="56"/>
      <c r="CZ22" s="56"/>
      <c r="DA22" s="56"/>
      <c r="DB22" s="56"/>
      <c r="DC22" s="56"/>
      <c r="DD22" s="56"/>
      <c r="DE22" s="57"/>
      <c r="DF22" s="55"/>
      <c r="DG22" s="56"/>
      <c r="DH22" s="56"/>
      <c r="DI22" s="56"/>
      <c r="DJ22" s="56"/>
      <c r="DK22" s="56"/>
      <c r="DL22" s="56"/>
      <c r="DM22" s="56"/>
      <c r="DN22" s="56"/>
      <c r="DO22" s="56"/>
      <c r="DP22" s="56"/>
      <c r="DQ22" s="56"/>
      <c r="DR22" s="56"/>
      <c r="DS22" s="56"/>
      <c r="DT22" s="56"/>
      <c r="DU22" s="56"/>
      <c r="DV22" s="56"/>
      <c r="DW22" s="56"/>
      <c r="DX22" s="56"/>
      <c r="DY22" s="56"/>
      <c r="DZ22" s="57"/>
      <c r="EA22" s="55"/>
      <c r="EB22" s="56"/>
      <c r="EC22" s="56"/>
      <c r="ED22" s="56"/>
      <c r="EE22" s="56"/>
      <c r="EF22" s="61"/>
      <c r="EG22" s="55"/>
      <c r="EH22" s="56"/>
      <c r="EI22" s="56"/>
      <c r="EJ22" s="56"/>
      <c r="EK22" s="56"/>
      <c r="EL22" s="56"/>
      <c r="EM22" s="56"/>
      <c r="EN22" s="56"/>
      <c r="EO22" s="56"/>
      <c r="EP22" s="56"/>
      <c r="EQ22" s="56"/>
      <c r="ER22" s="56"/>
      <c r="ES22" s="56"/>
      <c r="ET22" s="56"/>
      <c r="EU22" s="56"/>
      <c r="EV22" s="56"/>
      <c r="EW22" s="56"/>
      <c r="EX22" s="56"/>
      <c r="EY22" s="56"/>
      <c r="EZ22" s="56"/>
      <c r="FA22" s="56"/>
      <c r="FB22" s="57"/>
    </row>
    <row r="23" spans="1:158" x14ac:dyDescent="0.25">
      <c r="A23" s="10"/>
      <c r="B23" s="3"/>
      <c r="C23" s="15" t="s">
        <v>37</v>
      </c>
      <c r="D23" s="3"/>
      <c r="E23" s="3"/>
      <c r="F23" s="7"/>
      <c r="G23" s="62">
        <f t="shared" ref="G23:G50" si="122">E23+F23</f>
        <v>0</v>
      </c>
      <c r="H23" s="7"/>
      <c r="I23" s="7">
        <f t="shared" ref="I23:I50" si="123">F23+H23</f>
        <v>0</v>
      </c>
      <c r="J23" s="62">
        <f t="shared" ref="J23:J50" si="124">E23+I23</f>
        <v>0</v>
      </c>
      <c r="K23" s="8"/>
      <c r="L23" s="55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7"/>
      <c r="AG23" s="55"/>
      <c r="AH23" s="56"/>
      <c r="AI23" s="56"/>
      <c r="AJ23" s="56"/>
      <c r="AK23" s="56"/>
      <c r="AL23" s="61"/>
      <c r="AM23" s="55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7"/>
      <c r="BI23" s="55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7"/>
      <c r="CD23" s="55"/>
      <c r="CE23" s="56"/>
      <c r="CF23" s="56"/>
      <c r="CG23" s="56"/>
      <c r="CH23" s="56"/>
      <c r="CI23" s="57"/>
      <c r="CJ23" s="55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7"/>
      <c r="DF23" s="55"/>
      <c r="DG23" s="56"/>
      <c r="DH23" s="56"/>
      <c r="DI23" s="56"/>
      <c r="DJ23" s="56"/>
      <c r="DK23" s="56"/>
      <c r="DL23" s="56"/>
      <c r="DM23" s="56"/>
      <c r="DN23" s="56"/>
      <c r="DO23" s="56"/>
      <c r="DP23" s="56"/>
      <c r="DQ23" s="56"/>
      <c r="DR23" s="56"/>
      <c r="DS23" s="56"/>
      <c r="DT23" s="56"/>
      <c r="DU23" s="56"/>
      <c r="DV23" s="56"/>
      <c r="DW23" s="56"/>
      <c r="DX23" s="56"/>
      <c r="DY23" s="56"/>
      <c r="DZ23" s="57"/>
      <c r="EA23" s="55"/>
      <c r="EB23" s="56"/>
      <c r="EC23" s="56"/>
      <c r="ED23" s="56"/>
      <c r="EE23" s="56"/>
      <c r="EF23" s="61"/>
      <c r="EG23" s="55"/>
      <c r="EH23" s="56"/>
      <c r="EI23" s="56"/>
      <c r="EJ23" s="56"/>
      <c r="EK23" s="56"/>
      <c r="EL23" s="56"/>
      <c r="EM23" s="56"/>
      <c r="EN23" s="56"/>
      <c r="EO23" s="56"/>
      <c r="EP23" s="56"/>
      <c r="EQ23" s="56"/>
      <c r="ER23" s="56"/>
      <c r="ES23" s="56"/>
      <c r="ET23" s="56"/>
      <c r="EU23" s="56"/>
      <c r="EV23" s="56"/>
      <c r="EW23" s="56"/>
      <c r="EX23" s="56"/>
      <c r="EY23" s="56"/>
      <c r="EZ23" s="56"/>
      <c r="FA23" s="56"/>
      <c r="FB23" s="57"/>
    </row>
    <row r="24" spans="1:158" x14ac:dyDescent="0.25">
      <c r="A24" s="10"/>
      <c r="B24" s="3"/>
      <c r="C24" s="15" t="s">
        <v>38</v>
      </c>
      <c r="D24" s="3"/>
      <c r="E24" s="3"/>
      <c r="F24" s="7"/>
      <c r="G24" s="62">
        <f t="shared" si="122"/>
        <v>0</v>
      </c>
      <c r="H24" s="7"/>
      <c r="I24" s="7">
        <f t="shared" si="123"/>
        <v>0</v>
      </c>
      <c r="J24" s="62">
        <f t="shared" si="124"/>
        <v>0</v>
      </c>
      <c r="K24" s="8"/>
      <c r="L24" s="55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55"/>
      <c r="AH24" s="56"/>
      <c r="AI24" s="56"/>
      <c r="AJ24" s="56"/>
      <c r="AK24" s="56"/>
      <c r="AL24" s="61"/>
      <c r="AM24" s="55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7"/>
      <c r="BI24" s="55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/>
      <c r="BY24" s="56"/>
      <c r="BZ24" s="56"/>
      <c r="CA24" s="56"/>
      <c r="CB24" s="56"/>
      <c r="CC24" s="57"/>
      <c r="CD24" s="55"/>
      <c r="CE24" s="56"/>
      <c r="CF24" s="56"/>
      <c r="CG24" s="56"/>
      <c r="CH24" s="56"/>
      <c r="CI24" s="57"/>
      <c r="CJ24" s="55"/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56"/>
      <c r="CW24" s="56"/>
      <c r="CX24" s="56"/>
      <c r="CY24" s="56"/>
      <c r="CZ24" s="56"/>
      <c r="DA24" s="56"/>
      <c r="DB24" s="56"/>
      <c r="DC24" s="56"/>
      <c r="DD24" s="56"/>
      <c r="DE24" s="57"/>
      <c r="DF24" s="55"/>
      <c r="DG24" s="56"/>
      <c r="DH24" s="56"/>
      <c r="DI24" s="56"/>
      <c r="DJ24" s="56"/>
      <c r="DK24" s="56"/>
      <c r="DL24" s="56"/>
      <c r="DM24" s="56"/>
      <c r="DN24" s="56"/>
      <c r="DO24" s="56"/>
      <c r="DP24" s="56"/>
      <c r="DQ24" s="56"/>
      <c r="DR24" s="56"/>
      <c r="DS24" s="56"/>
      <c r="DT24" s="56"/>
      <c r="DU24" s="56"/>
      <c r="DV24" s="56"/>
      <c r="DW24" s="56"/>
      <c r="DX24" s="56"/>
      <c r="DY24" s="56"/>
      <c r="DZ24" s="57"/>
      <c r="EA24" s="55"/>
      <c r="EB24" s="56"/>
      <c r="EC24" s="56"/>
      <c r="ED24" s="56"/>
      <c r="EE24" s="56"/>
      <c r="EF24" s="61"/>
      <c r="EG24" s="55"/>
      <c r="EH24" s="56"/>
      <c r="EI24" s="56"/>
      <c r="EJ24" s="56"/>
      <c r="EK24" s="56"/>
      <c r="EL24" s="56"/>
      <c r="EM24" s="56"/>
      <c r="EN24" s="56"/>
      <c r="EO24" s="56"/>
      <c r="EP24" s="56"/>
      <c r="EQ24" s="56"/>
      <c r="ER24" s="56"/>
      <c r="ES24" s="56"/>
      <c r="ET24" s="56"/>
      <c r="EU24" s="56"/>
      <c r="EV24" s="56"/>
      <c r="EW24" s="56"/>
      <c r="EX24" s="56"/>
      <c r="EY24" s="56"/>
      <c r="EZ24" s="56"/>
      <c r="FA24" s="56"/>
      <c r="FB24" s="57"/>
    </row>
    <row r="25" spans="1:158" x14ac:dyDescent="0.25">
      <c r="A25" s="10"/>
      <c r="B25" s="3"/>
      <c r="C25" s="15" t="s">
        <v>39</v>
      </c>
      <c r="D25" s="3"/>
      <c r="E25" s="3"/>
      <c r="F25" s="7"/>
      <c r="G25" s="62">
        <f t="shared" si="122"/>
        <v>0</v>
      </c>
      <c r="H25" s="7"/>
      <c r="I25" s="7">
        <f t="shared" si="123"/>
        <v>0</v>
      </c>
      <c r="J25" s="62">
        <f t="shared" si="124"/>
        <v>0</v>
      </c>
      <c r="K25" s="8"/>
      <c r="L25" s="55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7"/>
      <c r="AG25" s="55"/>
      <c r="AH25" s="56"/>
      <c r="AI25" s="56"/>
      <c r="AJ25" s="56"/>
      <c r="AK25" s="56"/>
      <c r="AL25" s="61"/>
      <c r="AM25" s="55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7"/>
      <c r="BI25" s="55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7"/>
      <c r="CD25" s="55"/>
      <c r="CE25" s="56"/>
      <c r="CF25" s="56"/>
      <c r="CG25" s="56"/>
      <c r="CH25" s="56"/>
      <c r="CI25" s="57"/>
      <c r="CJ25" s="55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7"/>
      <c r="DF25" s="55"/>
      <c r="DG25" s="56"/>
      <c r="DH25" s="56"/>
      <c r="DI25" s="56"/>
      <c r="DJ25" s="56"/>
      <c r="DK25" s="56"/>
      <c r="DL25" s="56"/>
      <c r="DM25" s="56"/>
      <c r="DN25" s="56"/>
      <c r="DO25" s="56"/>
      <c r="DP25" s="56"/>
      <c r="DQ25" s="56"/>
      <c r="DR25" s="56"/>
      <c r="DS25" s="56"/>
      <c r="DT25" s="56"/>
      <c r="DU25" s="56"/>
      <c r="DV25" s="56"/>
      <c r="DW25" s="56"/>
      <c r="DX25" s="56"/>
      <c r="DY25" s="56"/>
      <c r="DZ25" s="57"/>
      <c r="EA25" s="55"/>
      <c r="EB25" s="56"/>
      <c r="EC25" s="56"/>
      <c r="ED25" s="56"/>
      <c r="EE25" s="56"/>
      <c r="EF25" s="61"/>
      <c r="EG25" s="55"/>
      <c r="EH25" s="56"/>
      <c r="EI25" s="56"/>
      <c r="EJ25" s="56"/>
      <c r="EK25" s="56"/>
      <c r="EL25" s="56"/>
      <c r="EM25" s="56"/>
      <c r="EN25" s="56"/>
      <c r="EO25" s="56"/>
      <c r="EP25" s="56"/>
      <c r="EQ25" s="56"/>
      <c r="ER25" s="56"/>
      <c r="ES25" s="56"/>
      <c r="ET25" s="56"/>
      <c r="EU25" s="56"/>
      <c r="EV25" s="56"/>
      <c r="EW25" s="56"/>
      <c r="EX25" s="56"/>
      <c r="EY25" s="56"/>
      <c r="EZ25" s="56"/>
      <c r="FA25" s="56"/>
      <c r="FB25" s="57"/>
    </row>
    <row r="26" spans="1:158" x14ac:dyDescent="0.25">
      <c r="A26" s="10"/>
      <c r="B26" s="3"/>
      <c r="C26" s="15" t="s">
        <v>40</v>
      </c>
      <c r="D26" s="3"/>
      <c r="E26" s="3"/>
      <c r="F26" s="7"/>
      <c r="G26" s="62">
        <f t="shared" si="122"/>
        <v>0</v>
      </c>
      <c r="H26" s="7"/>
      <c r="I26" s="7">
        <f t="shared" si="123"/>
        <v>0</v>
      </c>
      <c r="J26" s="62">
        <f t="shared" si="124"/>
        <v>0</v>
      </c>
      <c r="K26" s="8"/>
      <c r="L26" s="55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7"/>
      <c r="AG26" s="55"/>
      <c r="AH26" s="56"/>
      <c r="AI26" s="56"/>
      <c r="AJ26" s="56"/>
      <c r="AK26" s="56"/>
      <c r="AL26" s="61"/>
      <c r="AM26" s="55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7"/>
      <c r="BI26" s="55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7"/>
      <c r="CD26" s="55"/>
      <c r="CE26" s="56"/>
      <c r="CF26" s="56"/>
      <c r="CG26" s="56"/>
      <c r="CH26" s="56"/>
      <c r="CI26" s="57"/>
      <c r="CJ26" s="55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D26" s="56"/>
      <c r="DE26" s="57"/>
      <c r="DF26" s="55"/>
      <c r="DG26" s="56"/>
      <c r="DH26" s="56"/>
      <c r="DI26" s="56"/>
      <c r="DJ26" s="56"/>
      <c r="DK26" s="56"/>
      <c r="DL26" s="56"/>
      <c r="DM26" s="56"/>
      <c r="DN26" s="56"/>
      <c r="DO26" s="56"/>
      <c r="DP26" s="56"/>
      <c r="DQ26" s="56"/>
      <c r="DR26" s="56"/>
      <c r="DS26" s="56"/>
      <c r="DT26" s="56"/>
      <c r="DU26" s="56"/>
      <c r="DV26" s="56"/>
      <c r="DW26" s="56"/>
      <c r="DX26" s="56"/>
      <c r="DY26" s="56"/>
      <c r="DZ26" s="57"/>
      <c r="EA26" s="55"/>
      <c r="EB26" s="56"/>
      <c r="EC26" s="56"/>
      <c r="ED26" s="56"/>
      <c r="EE26" s="56"/>
      <c r="EF26" s="61"/>
      <c r="EG26" s="55"/>
      <c r="EH26" s="56"/>
      <c r="EI26" s="56"/>
      <c r="EJ26" s="56"/>
      <c r="EK26" s="56"/>
      <c r="EL26" s="56"/>
      <c r="EM26" s="56"/>
      <c r="EN26" s="56"/>
      <c r="EO26" s="56"/>
      <c r="EP26" s="56"/>
      <c r="EQ26" s="56"/>
      <c r="ER26" s="56"/>
      <c r="ES26" s="56"/>
      <c r="ET26" s="56"/>
      <c r="EU26" s="56"/>
      <c r="EV26" s="56"/>
      <c r="EW26" s="56"/>
      <c r="EX26" s="56"/>
      <c r="EY26" s="56"/>
      <c r="EZ26" s="56"/>
      <c r="FA26" s="56"/>
      <c r="FB26" s="57"/>
    </row>
    <row r="27" spans="1:158" x14ac:dyDescent="0.25">
      <c r="A27" s="10"/>
      <c r="B27" s="3"/>
      <c r="C27" s="15" t="s">
        <v>41</v>
      </c>
      <c r="D27" s="3"/>
      <c r="E27" s="3"/>
      <c r="F27" s="7"/>
      <c r="G27" s="62">
        <f t="shared" si="122"/>
        <v>0</v>
      </c>
      <c r="H27" s="7"/>
      <c r="I27" s="7">
        <f t="shared" si="123"/>
        <v>0</v>
      </c>
      <c r="J27" s="62">
        <f t="shared" si="124"/>
        <v>0</v>
      </c>
      <c r="K27" s="8"/>
      <c r="L27" s="55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7"/>
      <c r="AG27" s="55"/>
      <c r="AH27" s="56"/>
      <c r="AI27" s="56"/>
      <c r="AJ27" s="56"/>
      <c r="AK27" s="56"/>
      <c r="AL27" s="61"/>
      <c r="AM27" s="55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7"/>
      <c r="BI27" s="55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7"/>
      <c r="CD27" s="55"/>
      <c r="CE27" s="56"/>
      <c r="CF27" s="56"/>
      <c r="CG27" s="56"/>
      <c r="CH27" s="56"/>
      <c r="CI27" s="57"/>
      <c r="CJ27" s="55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7"/>
      <c r="DF27" s="55"/>
      <c r="DG27" s="56"/>
      <c r="DH27" s="56"/>
      <c r="DI27" s="56"/>
      <c r="DJ27" s="56"/>
      <c r="DK27" s="56"/>
      <c r="DL27" s="56"/>
      <c r="DM27" s="56"/>
      <c r="DN27" s="56"/>
      <c r="DO27" s="56"/>
      <c r="DP27" s="56"/>
      <c r="DQ27" s="56"/>
      <c r="DR27" s="56"/>
      <c r="DS27" s="56"/>
      <c r="DT27" s="56"/>
      <c r="DU27" s="56"/>
      <c r="DV27" s="56"/>
      <c r="DW27" s="56"/>
      <c r="DX27" s="56"/>
      <c r="DY27" s="56"/>
      <c r="DZ27" s="57"/>
      <c r="EA27" s="55"/>
      <c r="EB27" s="56"/>
      <c r="EC27" s="56"/>
      <c r="ED27" s="56"/>
      <c r="EE27" s="56"/>
      <c r="EF27" s="61"/>
      <c r="EG27" s="55"/>
      <c r="EH27" s="56"/>
      <c r="EI27" s="56"/>
      <c r="EJ27" s="56"/>
      <c r="EK27" s="56"/>
      <c r="EL27" s="56"/>
      <c r="EM27" s="56"/>
      <c r="EN27" s="56"/>
      <c r="EO27" s="56"/>
      <c r="EP27" s="56"/>
      <c r="EQ27" s="56"/>
      <c r="ER27" s="56"/>
      <c r="ES27" s="56"/>
      <c r="ET27" s="56"/>
      <c r="EU27" s="56"/>
      <c r="EV27" s="56"/>
      <c r="EW27" s="56"/>
      <c r="EX27" s="56"/>
      <c r="EY27" s="56"/>
      <c r="EZ27" s="56"/>
      <c r="FA27" s="56"/>
      <c r="FB27" s="57"/>
    </row>
    <row r="28" spans="1:158" x14ac:dyDescent="0.25">
      <c r="A28" s="10"/>
      <c r="B28" s="3"/>
      <c r="C28" s="15" t="s">
        <v>42</v>
      </c>
      <c r="D28" s="3"/>
      <c r="E28" s="3"/>
      <c r="F28" s="7"/>
      <c r="G28" s="62">
        <f t="shared" si="122"/>
        <v>0</v>
      </c>
      <c r="H28" s="7"/>
      <c r="I28" s="7">
        <f t="shared" si="123"/>
        <v>0</v>
      </c>
      <c r="J28" s="62">
        <f t="shared" si="124"/>
        <v>0</v>
      </c>
      <c r="K28" s="8"/>
      <c r="L28" s="55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7"/>
      <c r="AG28" s="55"/>
      <c r="AH28" s="56"/>
      <c r="AI28" s="56"/>
      <c r="AJ28" s="56"/>
      <c r="AK28" s="56"/>
      <c r="AL28" s="61"/>
      <c r="AM28" s="55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7"/>
      <c r="BI28" s="55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7"/>
      <c r="CD28" s="55"/>
      <c r="CE28" s="56"/>
      <c r="CF28" s="56"/>
      <c r="CG28" s="56"/>
      <c r="CH28" s="56"/>
      <c r="CI28" s="57"/>
      <c r="CJ28" s="55"/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56"/>
      <c r="CW28" s="56"/>
      <c r="CX28" s="56"/>
      <c r="CY28" s="56"/>
      <c r="CZ28" s="56"/>
      <c r="DA28" s="56"/>
      <c r="DB28" s="56"/>
      <c r="DC28" s="56"/>
      <c r="DD28" s="56"/>
      <c r="DE28" s="57"/>
      <c r="DF28" s="55"/>
      <c r="DG28" s="56"/>
      <c r="DH28" s="56"/>
      <c r="DI28" s="56"/>
      <c r="DJ28" s="56"/>
      <c r="DK28" s="56"/>
      <c r="DL28" s="56"/>
      <c r="DM28" s="56"/>
      <c r="DN28" s="56"/>
      <c r="DO28" s="56"/>
      <c r="DP28" s="56"/>
      <c r="DQ28" s="56"/>
      <c r="DR28" s="56"/>
      <c r="DS28" s="56"/>
      <c r="DT28" s="56"/>
      <c r="DU28" s="56"/>
      <c r="DV28" s="56"/>
      <c r="DW28" s="56"/>
      <c r="DX28" s="56"/>
      <c r="DY28" s="56"/>
      <c r="DZ28" s="57"/>
      <c r="EA28" s="55"/>
      <c r="EB28" s="56"/>
      <c r="EC28" s="56"/>
      <c r="ED28" s="56"/>
      <c r="EE28" s="56"/>
      <c r="EF28" s="61"/>
      <c r="EG28" s="55"/>
      <c r="EH28" s="56"/>
      <c r="EI28" s="56"/>
      <c r="EJ28" s="56"/>
      <c r="EK28" s="56"/>
      <c r="EL28" s="56"/>
      <c r="EM28" s="56"/>
      <c r="EN28" s="56"/>
      <c r="EO28" s="56"/>
      <c r="EP28" s="56"/>
      <c r="EQ28" s="56"/>
      <c r="ER28" s="56"/>
      <c r="ES28" s="56"/>
      <c r="ET28" s="56"/>
      <c r="EU28" s="56"/>
      <c r="EV28" s="56"/>
      <c r="EW28" s="56"/>
      <c r="EX28" s="56"/>
      <c r="EY28" s="56"/>
      <c r="EZ28" s="56"/>
      <c r="FA28" s="56"/>
      <c r="FB28" s="57"/>
    </row>
    <row r="29" spans="1:158" x14ac:dyDescent="0.25">
      <c r="A29" s="10"/>
      <c r="B29" s="3"/>
      <c r="C29" s="15" t="s">
        <v>43</v>
      </c>
      <c r="D29" s="3"/>
      <c r="E29" s="3"/>
      <c r="F29" s="7"/>
      <c r="G29" s="62">
        <f t="shared" si="122"/>
        <v>0</v>
      </c>
      <c r="H29" s="7"/>
      <c r="I29" s="7">
        <f t="shared" si="123"/>
        <v>0</v>
      </c>
      <c r="J29" s="62">
        <f t="shared" si="124"/>
        <v>0</v>
      </c>
      <c r="K29" s="8"/>
      <c r="L29" s="55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7"/>
      <c r="AG29" s="55"/>
      <c r="AH29" s="56"/>
      <c r="AI29" s="56"/>
      <c r="AJ29" s="56"/>
      <c r="AK29" s="56"/>
      <c r="AL29" s="61"/>
      <c r="AM29" s="55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7"/>
      <c r="BI29" s="55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7"/>
      <c r="CD29" s="55"/>
      <c r="CE29" s="56"/>
      <c r="CF29" s="56"/>
      <c r="CG29" s="56"/>
      <c r="CH29" s="56"/>
      <c r="CI29" s="57"/>
      <c r="CJ29" s="55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7"/>
      <c r="DF29" s="55"/>
      <c r="DG29" s="56"/>
      <c r="DH29" s="56"/>
      <c r="DI29" s="56"/>
      <c r="DJ29" s="56"/>
      <c r="DK29" s="56"/>
      <c r="DL29" s="56"/>
      <c r="DM29" s="56"/>
      <c r="DN29" s="56"/>
      <c r="DO29" s="56"/>
      <c r="DP29" s="56"/>
      <c r="DQ29" s="56"/>
      <c r="DR29" s="56"/>
      <c r="DS29" s="56"/>
      <c r="DT29" s="56"/>
      <c r="DU29" s="56"/>
      <c r="DV29" s="56"/>
      <c r="DW29" s="56"/>
      <c r="DX29" s="56"/>
      <c r="DY29" s="56"/>
      <c r="DZ29" s="57"/>
      <c r="EA29" s="55"/>
      <c r="EB29" s="56"/>
      <c r="EC29" s="56"/>
      <c r="ED29" s="56"/>
      <c r="EE29" s="56"/>
      <c r="EF29" s="61"/>
      <c r="EG29" s="55"/>
      <c r="EH29" s="56"/>
      <c r="EI29" s="56"/>
      <c r="EJ29" s="56"/>
      <c r="EK29" s="56"/>
      <c r="EL29" s="56"/>
      <c r="EM29" s="56"/>
      <c r="EN29" s="56"/>
      <c r="EO29" s="56"/>
      <c r="EP29" s="56"/>
      <c r="EQ29" s="56"/>
      <c r="ER29" s="56"/>
      <c r="ES29" s="56"/>
      <c r="ET29" s="56"/>
      <c r="EU29" s="56"/>
      <c r="EV29" s="56"/>
      <c r="EW29" s="56"/>
      <c r="EX29" s="56"/>
      <c r="EY29" s="56"/>
      <c r="EZ29" s="56"/>
      <c r="FA29" s="56"/>
      <c r="FB29" s="57"/>
    </row>
    <row r="30" spans="1:158" x14ac:dyDescent="0.25">
      <c r="A30" s="10"/>
      <c r="B30" s="3"/>
      <c r="C30" s="15" t="s">
        <v>44</v>
      </c>
      <c r="D30" s="3"/>
      <c r="E30" s="3"/>
      <c r="F30" s="7"/>
      <c r="G30" s="62">
        <f t="shared" si="122"/>
        <v>0</v>
      </c>
      <c r="H30" s="7"/>
      <c r="I30" s="7">
        <f t="shared" si="123"/>
        <v>0</v>
      </c>
      <c r="J30" s="62">
        <f t="shared" si="124"/>
        <v>0</v>
      </c>
      <c r="K30" s="8"/>
      <c r="L30" s="55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7"/>
      <c r="AG30" s="55"/>
      <c r="AH30" s="56"/>
      <c r="AI30" s="56"/>
      <c r="AJ30" s="56"/>
      <c r="AK30" s="56"/>
      <c r="AL30" s="61"/>
      <c r="AM30" s="55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7"/>
      <c r="BI30" s="55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7"/>
      <c r="CD30" s="55"/>
      <c r="CE30" s="56"/>
      <c r="CF30" s="56"/>
      <c r="CG30" s="56"/>
      <c r="CH30" s="56"/>
      <c r="CI30" s="57"/>
      <c r="CJ30" s="55"/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56"/>
      <c r="CW30" s="56"/>
      <c r="CX30" s="56"/>
      <c r="CY30" s="56"/>
      <c r="CZ30" s="56"/>
      <c r="DA30" s="56"/>
      <c r="DB30" s="56"/>
      <c r="DC30" s="56"/>
      <c r="DD30" s="56"/>
      <c r="DE30" s="57"/>
      <c r="DF30" s="55"/>
      <c r="DG30" s="56"/>
      <c r="DH30" s="56"/>
      <c r="DI30" s="56"/>
      <c r="DJ30" s="56"/>
      <c r="DK30" s="56"/>
      <c r="DL30" s="56"/>
      <c r="DM30" s="56"/>
      <c r="DN30" s="56"/>
      <c r="DO30" s="56"/>
      <c r="DP30" s="56"/>
      <c r="DQ30" s="56"/>
      <c r="DR30" s="56"/>
      <c r="DS30" s="56"/>
      <c r="DT30" s="56"/>
      <c r="DU30" s="56"/>
      <c r="DV30" s="56"/>
      <c r="DW30" s="56"/>
      <c r="DX30" s="56"/>
      <c r="DY30" s="56"/>
      <c r="DZ30" s="57"/>
      <c r="EA30" s="55"/>
      <c r="EB30" s="56"/>
      <c r="EC30" s="56"/>
      <c r="ED30" s="56"/>
      <c r="EE30" s="56"/>
      <c r="EF30" s="61"/>
      <c r="EG30" s="55"/>
      <c r="EH30" s="56"/>
      <c r="EI30" s="56"/>
      <c r="EJ30" s="56"/>
      <c r="EK30" s="56"/>
      <c r="EL30" s="56"/>
      <c r="EM30" s="56"/>
      <c r="EN30" s="56"/>
      <c r="EO30" s="56"/>
      <c r="EP30" s="56"/>
      <c r="EQ30" s="56"/>
      <c r="ER30" s="56"/>
      <c r="ES30" s="56"/>
      <c r="ET30" s="56"/>
      <c r="EU30" s="56"/>
      <c r="EV30" s="56"/>
      <c r="EW30" s="56"/>
      <c r="EX30" s="56"/>
      <c r="EY30" s="56"/>
      <c r="EZ30" s="56"/>
      <c r="FA30" s="56"/>
      <c r="FB30" s="57"/>
    </row>
    <row r="31" spans="1:158" x14ac:dyDescent="0.25">
      <c r="A31" s="10"/>
      <c r="B31" s="3"/>
      <c r="C31" s="15" t="s">
        <v>45</v>
      </c>
      <c r="D31" s="3"/>
      <c r="E31" s="3"/>
      <c r="F31" s="7"/>
      <c r="G31" s="62">
        <f t="shared" si="122"/>
        <v>0</v>
      </c>
      <c r="H31" s="7"/>
      <c r="I31" s="7">
        <f t="shared" si="123"/>
        <v>0</v>
      </c>
      <c r="J31" s="62">
        <f t="shared" si="124"/>
        <v>0</v>
      </c>
      <c r="K31" s="8"/>
      <c r="L31" s="55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7"/>
      <c r="AG31" s="55"/>
      <c r="AH31" s="56"/>
      <c r="AI31" s="56"/>
      <c r="AJ31" s="56"/>
      <c r="AK31" s="56"/>
      <c r="AL31" s="61"/>
      <c r="AM31" s="55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7"/>
      <c r="BI31" s="55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7"/>
      <c r="CD31" s="55"/>
      <c r="CE31" s="56"/>
      <c r="CF31" s="56"/>
      <c r="CG31" s="56"/>
      <c r="CH31" s="56"/>
      <c r="CI31" s="57"/>
      <c r="CJ31" s="55"/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56"/>
      <c r="CW31" s="56"/>
      <c r="CX31" s="56"/>
      <c r="CY31" s="56"/>
      <c r="CZ31" s="56"/>
      <c r="DA31" s="56"/>
      <c r="DB31" s="56"/>
      <c r="DC31" s="56"/>
      <c r="DD31" s="56"/>
      <c r="DE31" s="57"/>
      <c r="DF31" s="55"/>
      <c r="DG31" s="56"/>
      <c r="DH31" s="56"/>
      <c r="DI31" s="56"/>
      <c r="DJ31" s="56"/>
      <c r="DK31" s="56"/>
      <c r="DL31" s="56"/>
      <c r="DM31" s="56"/>
      <c r="DN31" s="56"/>
      <c r="DO31" s="56"/>
      <c r="DP31" s="56"/>
      <c r="DQ31" s="56"/>
      <c r="DR31" s="56"/>
      <c r="DS31" s="56"/>
      <c r="DT31" s="56"/>
      <c r="DU31" s="56"/>
      <c r="DV31" s="56"/>
      <c r="DW31" s="56"/>
      <c r="DX31" s="56"/>
      <c r="DY31" s="56"/>
      <c r="DZ31" s="57"/>
      <c r="EA31" s="55"/>
      <c r="EB31" s="56"/>
      <c r="EC31" s="56"/>
      <c r="ED31" s="56"/>
      <c r="EE31" s="56"/>
      <c r="EF31" s="61"/>
      <c r="EG31" s="55"/>
      <c r="EH31" s="56"/>
      <c r="EI31" s="56"/>
      <c r="EJ31" s="56"/>
      <c r="EK31" s="56"/>
      <c r="EL31" s="56"/>
      <c r="EM31" s="56"/>
      <c r="EN31" s="56"/>
      <c r="EO31" s="56"/>
      <c r="EP31" s="56"/>
      <c r="EQ31" s="56"/>
      <c r="ER31" s="56"/>
      <c r="ES31" s="56"/>
      <c r="ET31" s="56"/>
      <c r="EU31" s="56"/>
      <c r="EV31" s="56"/>
      <c r="EW31" s="56"/>
      <c r="EX31" s="56"/>
      <c r="EY31" s="56"/>
      <c r="EZ31" s="56"/>
      <c r="FA31" s="56"/>
      <c r="FB31" s="57"/>
    </row>
    <row r="32" spans="1:158" x14ac:dyDescent="0.25">
      <c r="A32" s="10"/>
      <c r="B32" s="3"/>
      <c r="C32" s="15" t="s">
        <v>46</v>
      </c>
      <c r="D32" s="3"/>
      <c r="E32" s="3"/>
      <c r="F32" s="7"/>
      <c r="G32" s="62">
        <f t="shared" si="122"/>
        <v>0</v>
      </c>
      <c r="H32" s="7"/>
      <c r="I32" s="7">
        <f t="shared" si="123"/>
        <v>0</v>
      </c>
      <c r="J32" s="62">
        <f t="shared" si="124"/>
        <v>0</v>
      </c>
      <c r="K32" s="8"/>
      <c r="L32" s="55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7"/>
      <c r="AG32" s="55"/>
      <c r="AH32" s="56"/>
      <c r="AI32" s="56"/>
      <c r="AJ32" s="56"/>
      <c r="AK32" s="56"/>
      <c r="AL32" s="61"/>
      <c r="AM32" s="55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7"/>
      <c r="BI32" s="55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7"/>
      <c r="CD32" s="55"/>
      <c r="CE32" s="56"/>
      <c r="CF32" s="56"/>
      <c r="CG32" s="56"/>
      <c r="CH32" s="56"/>
      <c r="CI32" s="57"/>
      <c r="CJ32" s="55"/>
      <c r="CK32" s="56"/>
      <c r="CL32" s="56"/>
      <c r="CM32" s="56"/>
      <c r="CN32" s="56"/>
      <c r="CO32" s="56"/>
      <c r="CP32" s="56"/>
      <c r="CQ32" s="56"/>
      <c r="CR32" s="56"/>
      <c r="CS32" s="56"/>
      <c r="CT32" s="56"/>
      <c r="CU32" s="56"/>
      <c r="CV32" s="56"/>
      <c r="CW32" s="56"/>
      <c r="CX32" s="56"/>
      <c r="CY32" s="56"/>
      <c r="CZ32" s="56"/>
      <c r="DA32" s="56"/>
      <c r="DB32" s="56"/>
      <c r="DC32" s="56"/>
      <c r="DD32" s="56"/>
      <c r="DE32" s="57"/>
      <c r="DF32" s="55"/>
      <c r="DG32" s="56"/>
      <c r="DH32" s="56"/>
      <c r="DI32" s="56"/>
      <c r="DJ32" s="56"/>
      <c r="DK32" s="56"/>
      <c r="DL32" s="56"/>
      <c r="DM32" s="56"/>
      <c r="DN32" s="56"/>
      <c r="DO32" s="56"/>
      <c r="DP32" s="56"/>
      <c r="DQ32" s="56"/>
      <c r="DR32" s="56"/>
      <c r="DS32" s="56"/>
      <c r="DT32" s="56"/>
      <c r="DU32" s="56"/>
      <c r="DV32" s="56"/>
      <c r="DW32" s="56"/>
      <c r="DX32" s="56"/>
      <c r="DY32" s="56"/>
      <c r="DZ32" s="57"/>
      <c r="EA32" s="55"/>
      <c r="EB32" s="56"/>
      <c r="EC32" s="56"/>
      <c r="ED32" s="56"/>
      <c r="EE32" s="56"/>
      <c r="EF32" s="61"/>
      <c r="EG32" s="55"/>
      <c r="EH32" s="56"/>
      <c r="EI32" s="56"/>
      <c r="EJ32" s="56"/>
      <c r="EK32" s="56"/>
      <c r="EL32" s="56"/>
      <c r="EM32" s="56"/>
      <c r="EN32" s="56"/>
      <c r="EO32" s="56"/>
      <c r="EP32" s="56"/>
      <c r="EQ32" s="56"/>
      <c r="ER32" s="56"/>
      <c r="ES32" s="56"/>
      <c r="ET32" s="56"/>
      <c r="EU32" s="56"/>
      <c r="EV32" s="56"/>
      <c r="EW32" s="56"/>
      <c r="EX32" s="56"/>
      <c r="EY32" s="56"/>
      <c r="EZ32" s="56"/>
      <c r="FA32" s="56"/>
      <c r="FB32" s="57"/>
    </row>
    <row r="33" spans="1:158" x14ac:dyDescent="0.25">
      <c r="A33" s="10"/>
      <c r="B33" s="3"/>
      <c r="C33" s="15" t="s">
        <v>47</v>
      </c>
      <c r="D33" s="3"/>
      <c r="E33" s="3"/>
      <c r="F33" s="7"/>
      <c r="G33" s="62">
        <f t="shared" si="122"/>
        <v>0</v>
      </c>
      <c r="H33" s="7"/>
      <c r="I33" s="7">
        <f t="shared" si="123"/>
        <v>0</v>
      </c>
      <c r="J33" s="62">
        <f t="shared" si="124"/>
        <v>0</v>
      </c>
      <c r="K33" s="8"/>
      <c r="L33" s="55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7"/>
      <c r="AG33" s="55"/>
      <c r="AH33" s="56"/>
      <c r="AI33" s="56"/>
      <c r="AJ33" s="56"/>
      <c r="AK33" s="56"/>
      <c r="AL33" s="61"/>
      <c r="AM33" s="55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7"/>
      <c r="BI33" s="55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7"/>
      <c r="CD33" s="55"/>
      <c r="CE33" s="56"/>
      <c r="CF33" s="56"/>
      <c r="CG33" s="56"/>
      <c r="CH33" s="56"/>
      <c r="CI33" s="57"/>
      <c r="CJ33" s="55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7"/>
      <c r="DF33" s="55"/>
      <c r="DG33" s="56"/>
      <c r="DH33" s="56"/>
      <c r="DI33" s="56"/>
      <c r="DJ33" s="56"/>
      <c r="DK33" s="56"/>
      <c r="DL33" s="56"/>
      <c r="DM33" s="56"/>
      <c r="DN33" s="56"/>
      <c r="DO33" s="56"/>
      <c r="DP33" s="56"/>
      <c r="DQ33" s="56"/>
      <c r="DR33" s="56"/>
      <c r="DS33" s="56"/>
      <c r="DT33" s="56"/>
      <c r="DU33" s="56"/>
      <c r="DV33" s="56"/>
      <c r="DW33" s="56"/>
      <c r="DX33" s="56"/>
      <c r="DY33" s="56"/>
      <c r="DZ33" s="57"/>
      <c r="EA33" s="55"/>
      <c r="EB33" s="56"/>
      <c r="EC33" s="56"/>
      <c r="ED33" s="56"/>
      <c r="EE33" s="56"/>
      <c r="EF33" s="61"/>
      <c r="EG33" s="55"/>
      <c r="EH33" s="56"/>
      <c r="EI33" s="56"/>
      <c r="EJ33" s="56"/>
      <c r="EK33" s="56"/>
      <c r="EL33" s="56"/>
      <c r="EM33" s="56"/>
      <c r="EN33" s="56"/>
      <c r="EO33" s="56"/>
      <c r="EP33" s="56"/>
      <c r="EQ33" s="56"/>
      <c r="ER33" s="56"/>
      <c r="ES33" s="56"/>
      <c r="ET33" s="56"/>
      <c r="EU33" s="56"/>
      <c r="EV33" s="56"/>
      <c r="EW33" s="56"/>
      <c r="EX33" s="56"/>
      <c r="EY33" s="56"/>
      <c r="EZ33" s="56"/>
      <c r="FA33" s="56"/>
      <c r="FB33" s="57"/>
    </row>
    <row r="34" spans="1:158" x14ac:dyDescent="0.25">
      <c r="A34" s="10"/>
      <c r="B34" s="3"/>
      <c r="C34" s="3"/>
      <c r="D34" s="3"/>
      <c r="E34" s="3"/>
      <c r="F34" s="7"/>
      <c r="G34" s="62">
        <f t="shared" si="122"/>
        <v>0</v>
      </c>
      <c r="H34" s="7"/>
      <c r="I34" s="7">
        <f t="shared" si="123"/>
        <v>0</v>
      </c>
      <c r="J34" s="62">
        <f t="shared" si="124"/>
        <v>0</v>
      </c>
      <c r="K34" s="8"/>
      <c r="L34" s="55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7"/>
      <c r="AG34" s="55"/>
      <c r="AH34" s="56"/>
      <c r="AI34" s="56"/>
      <c r="AJ34" s="56"/>
      <c r="AK34" s="56"/>
      <c r="AL34" s="61"/>
      <c r="AM34" s="55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7"/>
      <c r="BI34" s="55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56"/>
      <c r="CB34" s="56"/>
      <c r="CC34" s="57"/>
      <c r="CD34" s="55"/>
      <c r="CE34" s="56"/>
      <c r="CF34" s="56"/>
      <c r="CG34" s="56"/>
      <c r="CH34" s="56"/>
      <c r="CI34" s="57"/>
      <c r="CJ34" s="55"/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56"/>
      <c r="CW34" s="56"/>
      <c r="CX34" s="56"/>
      <c r="CY34" s="56"/>
      <c r="CZ34" s="56"/>
      <c r="DA34" s="56"/>
      <c r="DB34" s="56"/>
      <c r="DC34" s="56"/>
      <c r="DD34" s="56"/>
      <c r="DE34" s="57"/>
      <c r="DF34" s="55"/>
      <c r="DG34" s="56"/>
      <c r="DH34" s="56"/>
      <c r="DI34" s="56"/>
      <c r="DJ34" s="56"/>
      <c r="DK34" s="56"/>
      <c r="DL34" s="56"/>
      <c r="DM34" s="56"/>
      <c r="DN34" s="56"/>
      <c r="DO34" s="56"/>
      <c r="DP34" s="56"/>
      <c r="DQ34" s="56"/>
      <c r="DR34" s="56"/>
      <c r="DS34" s="56"/>
      <c r="DT34" s="56"/>
      <c r="DU34" s="56"/>
      <c r="DV34" s="56"/>
      <c r="DW34" s="56"/>
      <c r="DX34" s="56"/>
      <c r="DY34" s="56"/>
      <c r="DZ34" s="57"/>
      <c r="EA34" s="55"/>
      <c r="EB34" s="56"/>
      <c r="EC34" s="56"/>
      <c r="ED34" s="56"/>
      <c r="EE34" s="56"/>
      <c r="EF34" s="61"/>
      <c r="EG34" s="55"/>
      <c r="EH34" s="56"/>
      <c r="EI34" s="56"/>
      <c r="EJ34" s="56"/>
      <c r="EK34" s="56"/>
      <c r="EL34" s="56"/>
      <c r="EM34" s="56"/>
      <c r="EN34" s="56"/>
      <c r="EO34" s="56"/>
      <c r="EP34" s="56"/>
      <c r="EQ34" s="56"/>
      <c r="ER34" s="56"/>
      <c r="ES34" s="56"/>
      <c r="ET34" s="56"/>
      <c r="EU34" s="56"/>
      <c r="EV34" s="56"/>
      <c r="EW34" s="56"/>
      <c r="EX34" s="56"/>
      <c r="EY34" s="56"/>
      <c r="EZ34" s="56"/>
      <c r="FA34" s="56"/>
      <c r="FB34" s="57"/>
    </row>
    <row r="35" spans="1:158" x14ac:dyDescent="0.25">
      <c r="A35" s="10"/>
      <c r="B35" s="3"/>
      <c r="C35" s="3"/>
      <c r="D35" s="3"/>
      <c r="E35" s="3"/>
      <c r="F35" s="7"/>
      <c r="G35" s="62">
        <f t="shared" si="122"/>
        <v>0</v>
      </c>
      <c r="H35" s="7"/>
      <c r="I35" s="7">
        <f t="shared" si="123"/>
        <v>0</v>
      </c>
      <c r="J35" s="62">
        <f t="shared" si="124"/>
        <v>0</v>
      </c>
      <c r="K35" s="8"/>
      <c r="L35" s="55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7"/>
      <c r="AG35" s="55"/>
      <c r="AH35" s="56"/>
      <c r="AI35" s="56"/>
      <c r="AJ35" s="56"/>
      <c r="AK35" s="56"/>
      <c r="AL35" s="61"/>
      <c r="AM35" s="55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7"/>
      <c r="BI35" s="55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7"/>
      <c r="CD35" s="55"/>
      <c r="CE35" s="56"/>
      <c r="CF35" s="56"/>
      <c r="CG35" s="56"/>
      <c r="CH35" s="56"/>
      <c r="CI35" s="57"/>
      <c r="CJ35" s="55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7"/>
      <c r="DF35" s="55"/>
      <c r="DG35" s="56"/>
      <c r="DH35" s="56"/>
      <c r="DI35" s="56"/>
      <c r="DJ35" s="56"/>
      <c r="DK35" s="56"/>
      <c r="DL35" s="56"/>
      <c r="DM35" s="56"/>
      <c r="DN35" s="56"/>
      <c r="DO35" s="56"/>
      <c r="DP35" s="56"/>
      <c r="DQ35" s="56"/>
      <c r="DR35" s="56"/>
      <c r="DS35" s="56"/>
      <c r="DT35" s="56"/>
      <c r="DU35" s="56"/>
      <c r="DV35" s="56"/>
      <c r="DW35" s="56"/>
      <c r="DX35" s="56"/>
      <c r="DY35" s="56"/>
      <c r="DZ35" s="57"/>
      <c r="EA35" s="55"/>
      <c r="EB35" s="56"/>
      <c r="EC35" s="56"/>
      <c r="ED35" s="56"/>
      <c r="EE35" s="56"/>
      <c r="EF35" s="61"/>
      <c r="EG35" s="55"/>
      <c r="EH35" s="56"/>
      <c r="EI35" s="56"/>
      <c r="EJ35" s="56"/>
      <c r="EK35" s="56"/>
      <c r="EL35" s="56"/>
      <c r="EM35" s="56"/>
      <c r="EN35" s="56"/>
      <c r="EO35" s="56"/>
      <c r="EP35" s="56"/>
      <c r="EQ35" s="56"/>
      <c r="ER35" s="56"/>
      <c r="ES35" s="56"/>
      <c r="ET35" s="56"/>
      <c r="EU35" s="56"/>
      <c r="EV35" s="56"/>
      <c r="EW35" s="56"/>
      <c r="EX35" s="56"/>
      <c r="EY35" s="56"/>
      <c r="EZ35" s="56"/>
      <c r="FA35" s="56"/>
      <c r="FB35" s="57"/>
    </row>
    <row r="36" spans="1:158" x14ac:dyDescent="0.25">
      <c r="A36" s="10"/>
      <c r="B36" s="3"/>
      <c r="C36" s="3"/>
      <c r="D36" s="3"/>
      <c r="E36" s="3"/>
      <c r="F36" s="7"/>
      <c r="G36" s="62">
        <f t="shared" si="122"/>
        <v>0</v>
      </c>
      <c r="H36" s="7"/>
      <c r="I36" s="7">
        <f t="shared" si="123"/>
        <v>0</v>
      </c>
      <c r="J36" s="62">
        <f t="shared" si="124"/>
        <v>0</v>
      </c>
      <c r="K36" s="8"/>
      <c r="L36" s="55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7"/>
      <c r="AG36" s="55"/>
      <c r="AH36" s="56"/>
      <c r="AI36" s="56"/>
      <c r="AJ36" s="56"/>
      <c r="AK36" s="56"/>
      <c r="AL36" s="61"/>
      <c r="AM36" s="55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7"/>
      <c r="BI36" s="55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7"/>
      <c r="CD36" s="55"/>
      <c r="CE36" s="56"/>
      <c r="CF36" s="56"/>
      <c r="CG36" s="56"/>
      <c r="CH36" s="56"/>
      <c r="CI36" s="57"/>
      <c r="CJ36" s="55"/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56"/>
      <c r="CW36" s="56"/>
      <c r="CX36" s="56"/>
      <c r="CY36" s="56"/>
      <c r="CZ36" s="56"/>
      <c r="DA36" s="56"/>
      <c r="DB36" s="56"/>
      <c r="DC36" s="56"/>
      <c r="DD36" s="56"/>
      <c r="DE36" s="57"/>
      <c r="DF36" s="55"/>
      <c r="DG36" s="56"/>
      <c r="DH36" s="56"/>
      <c r="DI36" s="56"/>
      <c r="DJ36" s="56"/>
      <c r="DK36" s="56"/>
      <c r="DL36" s="56"/>
      <c r="DM36" s="56"/>
      <c r="DN36" s="56"/>
      <c r="DO36" s="56"/>
      <c r="DP36" s="56"/>
      <c r="DQ36" s="56"/>
      <c r="DR36" s="56"/>
      <c r="DS36" s="56"/>
      <c r="DT36" s="56"/>
      <c r="DU36" s="56"/>
      <c r="DV36" s="56"/>
      <c r="DW36" s="56"/>
      <c r="DX36" s="56"/>
      <c r="DY36" s="56"/>
      <c r="DZ36" s="57"/>
      <c r="EA36" s="55"/>
      <c r="EB36" s="56"/>
      <c r="EC36" s="56"/>
      <c r="ED36" s="56"/>
      <c r="EE36" s="56"/>
      <c r="EF36" s="61"/>
      <c r="EG36" s="55"/>
      <c r="EH36" s="56"/>
      <c r="EI36" s="56"/>
      <c r="EJ36" s="56"/>
      <c r="EK36" s="56"/>
      <c r="EL36" s="56"/>
      <c r="EM36" s="56"/>
      <c r="EN36" s="56"/>
      <c r="EO36" s="56"/>
      <c r="EP36" s="56"/>
      <c r="EQ36" s="56"/>
      <c r="ER36" s="56"/>
      <c r="ES36" s="56"/>
      <c r="ET36" s="56"/>
      <c r="EU36" s="56"/>
      <c r="EV36" s="56"/>
      <c r="EW36" s="56"/>
      <c r="EX36" s="56"/>
      <c r="EY36" s="56"/>
      <c r="EZ36" s="56"/>
      <c r="FA36" s="56"/>
      <c r="FB36" s="57"/>
    </row>
    <row r="37" spans="1:158" x14ac:dyDescent="0.25">
      <c r="A37" s="10"/>
      <c r="B37" s="3"/>
      <c r="C37" s="3"/>
      <c r="D37" s="3"/>
      <c r="E37" s="3"/>
      <c r="F37" s="7"/>
      <c r="G37" s="62">
        <f t="shared" si="122"/>
        <v>0</v>
      </c>
      <c r="H37" s="7"/>
      <c r="I37" s="7">
        <f t="shared" si="123"/>
        <v>0</v>
      </c>
      <c r="J37" s="62">
        <f t="shared" si="124"/>
        <v>0</v>
      </c>
      <c r="K37" s="8"/>
      <c r="L37" s="55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7"/>
      <c r="AG37" s="55"/>
      <c r="AH37" s="56"/>
      <c r="AI37" s="56"/>
      <c r="AJ37" s="56"/>
      <c r="AK37" s="56"/>
      <c r="AL37" s="61"/>
      <c r="AM37" s="55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7"/>
      <c r="BI37" s="55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7"/>
      <c r="CD37" s="55"/>
      <c r="CE37" s="56"/>
      <c r="CF37" s="56"/>
      <c r="CG37" s="56"/>
      <c r="CH37" s="56"/>
      <c r="CI37" s="57"/>
      <c r="CJ37" s="55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7"/>
      <c r="DF37" s="55"/>
      <c r="DG37" s="56"/>
      <c r="DH37" s="56"/>
      <c r="DI37" s="56"/>
      <c r="DJ37" s="56"/>
      <c r="DK37" s="56"/>
      <c r="DL37" s="56"/>
      <c r="DM37" s="56"/>
      <c r="DN37" s="56"/>
      <c r="DO37" s="56"/>
      <c r="DP37" s="56"/>
      <c r="DQ37" s="56"/>
      <c r="DR37" s="56"/>
      <c r="DS37" s="56"/>
      <c r="DT37" s="56"/>
      <c r="DU37" s="56"/>
      <c r="DV37" s="56"/>
      <c r="DW37" s="56"/>
      <c r="DX37" s="56"/>
      <c r="DY37" s="56"/>
      <c r="DZ37" s="57"/>
      <c r="EA37" s="55"/>
      <c r="EB37" s="56"/>
      <c r="EC37" s="56"/>
      <c r="ED37" s="56"/>
      <c r="EE37" s="56"/>
      <c r="EF37" s="61"/>
      <c r="EG37" s="55"/>
      <c r="EH37" s="56"/>
      <c r="EI37" s="56"/>
      <c r="EJ37" s="56"/>
      <c r="EK37" s="56"/>
      <c r="EL37" s="56"/>
      <c r="EM37" s="56"/>
      <c r="EN37" s="56"/>
      <c r="EO37" s="56"/>
      <c r="EP37" s="56"/>
      <c r="EQ37" s="56"/>
      <c r="ER37" s="56"/>
      <c r="ES37" s="56"/>
      <c r="ET37" s="56"/>
      <c r="EU37" s="56"/>
      <c r="EV37" s="56"/>
      <c r="EW37" s="56"/>
      <c r="EX37" s="56"/>
      <c r="EY37" s="56"/>
      <c r="EZ37" s="56"/>
      <c r="FA37" s="56"/>
      <c r="FB37" s="57"/>
    </row>
    <row r="38" spans="1:158" x14ac:dyDescent="0.25">
      <c r="A38" s="10"/>
      <c r="B38" s="3"/>
      <c r="C38" s="3"/>
      <c r="D38" s="3"/>
      <c r="E38" s="3"/>
      <c r="F38" s="7"/>
      <c r="G38" s="62">
        <f t="shared" si="122"/>
        <v>0</v>
      </c>
      <c r="H38" s="7"/>
      <c r="I38" s="7">
        <f t="shared" si="123"/>
        <v>0</v>
      </c>
      <c r="J38" s="62">
        <f t="shared" si="124"/>
        <v>0</v>
      </c>
      <c r="K38" s="8"/>
      <c r="L38" s="55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7"/>
      <c r="AG38" s="55"/>
      <c r="AH38" s="56"/>
      <c r="AI38" s="56"/>
      <c r="AJ38" s="56"/>
      <c r="AK38" s="56"/>
      <c r="AL38" s="61"/>
      <c r="AM38" s="55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7"/>
      <c r="BI38" s="55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7"/>
      <c r="CD38" s="55"/>
      <c r="CE38" s="56"/>
      <c r="CF38" s="56"/>
      <c r="CG38" s="56"/>
      <c r="CH38" s="56"/>
      <c r="CI38" s="57"/>
      <c r="CJ38" s="55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  <c r="CW38" s="56"/>
      <c r="CX38" s="56"/>
      <c r="CY38" s="56"/>
      <c r="CZ38" s="56"/>
      <c r="DA38" s="56"/>
      <c r="DB38" s="56"/>
      <c r="DC38" s="56"/>
      <c r="DD38" s="56"/>
      <c r="DE38" s="57"/>
      <c r="DF38" s="55"/>
      <c r="DG38" s="56"/>
      <c r="DH38" s="56"/>
      <c r="DI38" s="56"/>
      <c r="DJ38" s="56"/>
      <c r="DK38" s="56"/>
      <c r="DL38" s="56"/>
      <c r="DM38" s="56"/>
      <c r="DN38" s="56"/>
      <c r="DO38" s="56"/>
      <c r="DP38" s="56"/>
      <c r="DQ38" s="56"/>
      <c r="DR38" s="56"/>
      <c r="DS38" s="56"/>
      <c r="DT38" s="56"/>
      <c r="DU38" s="56"/>
      <c r="DV38" s="56"/>
      <c r="DW38" s="56"/>
      <c r="DX38" s="56"/>
      <c r="DY38" s="56"/>
      <c r="DZ38" s="57"/>
      <c r="EA38" s="55"/>
      <c r="EB38" s="56"/>
      <c r="EC38" s="56"/>
      <c r="ED38" s="56"/>
      <c r="EE38" s="56"/>
      <c r="EF38" s="61"/>
      <c r="EG38" s="55"/>
      <c r="EH38" s="56"/>
      <c r="EI38" s="56"/>
      <c r="EJ38" s="56"/>
      <c r="EK38" s="56"/>
      <c r="EL38" s="56"/>
      <c r="EM38" s="56"/>
      <c r="EN38" s="56"/>
      <c r="EO38" s="56"/>
      <c r="EP38" s="56"/>
      <c r="EQ38" s="56"/>
      <c r="ER38" s="56"/>
      <c r="ES38" s="56"/>
      <c r="ET38" s="56"/>
      <c r="EU38" s="56"/>
      <c r="EV38" s="56"/>
      <c r="EW38" s="56"/>
      <c r="EX38" s="56"/>
      <c r="EY38" s="56"/>
      <c r="EZ38" s="56"/>
      <c r="FA38" s="56"/>
      <c r="FB38" s="57"/>
    </row>
    <row r="39" spans="1:158" x14ac:dyDescent="0.25">
      <c r="A39" s="10"/>
      <c r="B39" s="3"/>
      <c r="C39" s="3"/>
      <c r="D39" s="3"/>
      <c r="E39" s="3"/>
      <c r="F39" s="7"/>
      <c r="G39" s="62">
        <f t="shared" si="122"/>
        <v>0</v>
      </c>
      <c r="H39" s="7"/>
      <c r="I39" s="7">
        <f t="shared" si="123"/>
        <v>0</v>
      </c>
      <c r="J39" s="62">
        <f t="shared" si="124"/>
        <v>0</v>
      </c>
      <c r="K39" s="8"/>
      <c r="L39" s="55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7"/>
      <c r="AG39" s="55"/>
      <c r="AH39" s="56"/>
      <c r="AI39" s="56"/>
      <c r="AJ39" s="56"/>
      <c r="AK39" s="56"/>
      <c r="AL39" s="61"/>
      <c r="AM39" s="55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7"/>
      <c r="BI39" s="55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7"/>
      <c r="CD39" s="55"/>
      <c r="CE39" s="56"/>
      <c r="CF39" s="56"/>
      <c r="CG39" s="56"/>
      <c r="CH39" s="56"/>
      <c r="CI39" s="57"/>
      <c r="CJ39" s="55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7"/>
      <c r="DF39" s="55"/>
      <c r="DG39" s="56"/>
      <c r="DH39" s="56"/>
      <c r="DI39" s="56"/>
      <c r="DJ39" s="56"/>
      <c r="DK39" s="56"/>
      <c r="DL39" s="56"/>
      <c r="DM39" s="56"/>
      <c r="DN39" s="56"/>
      <c r="DO39" s="56"/>
      <c r="DP39" s="56"/>
      <c r="DQ39" s="56"/>
      <c r="DR39" s="56"/>
      <c r="DS39" s="56"/>
      <c r="DT39" s="56"/>
      <c r="DU39" s="56"/>
      <c r="DV39" s="56"/>
      <c r="DW39" s="56"/>
      <c r="DX39" s="56"/>
      <c r="DY39" s="56"/>
      <c r="DZ39" s="57"/>
      <c r="EA39" s="55"/>
      <c r="EB39" s="56"/>
      <c r="EC39" s="56"/>
      <c r="ED39" s="56"/>
      <c r="EE39" s="56"/>
      <c r="EF39" s="61"/>
      <c r="EG39" s="55"/>
      <c r="EH39" s="56"/>
      <c r="EI39" s="56"/>
      <c r="EJ39" s="56"/>
      <c r="EK39" s="56"/>
      <c r="EL39" s="56"/>
      <c r="EM39" s="56"/>
      <c r="EN39" s="56"/>
      <c r="EO39" s="56"/>
      <c r="EP39" s="56"/>
      <c r="EQ39" s="56"/>
      <c r="ER39" s="56"/>
      <c r="ES39" s="56"/>
      <c r="ET39" s="56"/>
      <c r="EU39" s="56"/>
      <c r="EV39" s="56"/>
      <c r="EW39" s="56"/>
      <c r="EX39" s="56"/>
      <c r="EY39" s="56"/>
      <c r="EZ39" s="56"/>
      <c r="FA39" s="56"/>
      <c r="FB39" s="57"/>
    </row>
    <row r="40" spans="1:158" x14ac:dyDescent="0.25">
      <c r="A40" s="10"/>
      <c r="B40" s="3"/>
      <c r="C40" s="3"/>
      <c r="D40" s="3"/>
      <c r="E40" s="3"/>
      <c r="F40" s="7"/>
      <c r="G40" s="62">
        <f t="shared" si="122"/>
        <v>0</v>
      </c>
      <c r="H40" s="7"/>
      <c r="I40" s="7">
        <f t="shared" si="123"/>
        <v>0</v>
      </c>
      <c r="J40" s="62">
        <f t="shared" si="124"/>
        <v>0</v>
      </c>
      <c r="K40" s="8"/>
      <c r="L40" s="55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7"/>
      <c r="AG40" s="55"/>
      <c r="AH40" s="56"/>
      <c r="AI40" s="56"/>
      <c r="AJ40" s="56"/>
      <c r="AK40" s="56"/>
      <c r="AL40" s="61"/>
      <c r="AM40" s="55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7"/>
      <c r="BI40" s="55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7"/>
      <c r="CD40" s="55"/>
      <c r="CE40" s="56"/>
      <c r="CF40" s="56"/>
      <c r="CG40" s="56"/>
      <c r="CH40" s="56"/>
      <c r="CI40" s="57"/>
      <c r="CJ40" s="55"/>
      <c r="CK40" s="56"/>
      <c r="CL40" s="56"/>
      <c r="CM40" s="56"/>
      <c r="CN40" s="56"/>
      <c r="CO40" s="56"/>
      <c r="CP40" s="56"/>
      <c r="CQ40" s="56"/>
      <c r="CR40" s="56"/>
      <c r="CS40" s="56"/>
      <c r="CT40" s="56"/>
      <c r="CU40" s="56"/>
      <c r="CV40" s="56"/>
      <c r="CW40" s="56"/>
      <c r="CX40" s="56"/>
      <c r="CY40" s="56"/>
      <c r="CZ40" s="56"/>
      <c r="DA40" s="56"/>
      <c r="DB40" s="56"/>
      <c r="DC40" s="56"/>
      <c r="DD40" s="56"/>
      <c r="DE40" s="57"/>
      <c r="DF40" s="55"/>
      <c r="DG40" s="56"/>
      <c r="DH40" s="56"/>
      <c r="DI40" s="56"/>
      <c r="DJ40" s="56"/>
      <c r="DK40" s="56"/>
      <c r="DL40" s="56"/>
      <c r="DM40" s="56"/>
      <c r="DN40" s="56"/>
      <c r="DO40" s="56"/>
      <c r="DP40" s="56"/>
      <c r="DQ40" s="56"/>
      <c r="DR40" s="56"/>
      <c r="DS40" s="56"/>
      <c r="DT40" s="56"/>
      <c r="DU40" s="56"/>
      <c r="DV40" s="56"/>
      <c r="DW40" s="56"/>
      <c r="DX40" s="56"/>
      <c r="DY40" s="56"/>
      <c r="DZ40" s="57"/>
      <c r="EA40" s="55"/>
      <c r="EB40" s="56"/>
      <c r="EC40" s="56"/>
      <c r="ED40" s="56"/>
      <c r="EE40" s="56"/>
      <c r="EF40" s="61"/>
      <c r="EG40" s="55"/>
      <c r="EH40" s="56"/>
      <c r="EI40" s="56"/>
      <c r="EJ40" s="56"/>
      <c r="EK40" s="56"/>
      <c r="EL40" s="56"/>
      <c r="EM40" s="56"/>
      <c r="EN40" s="56"/>
      <c r="EO40" s="56"/>
      <c r="EP40" s="56"/>
      <c r="EQ40" s="56"/>
      <c r="ER40" s="56"/>
      <c r="ES40" s="56"/>
      <c r="ET40" s="56"/>
      <c r="EU40" s="56"/>
      <c r="EV40" s="56"/>
      <c r="EW40" s="56"/>
      <c r="EX40" s="56"/>
      <c r="EY40" s="56"/>
      <c r="EZ40" s="56"/>
      <c r="FA40" s="56"/>
      <c r="FB40" s="57"/>
    </row>
    <row r="41" spans="1:158" x14ac:dyDescent="0.25">
      <c r="A41" s="10"/>
      <c r="B41" s="3"/>
      <c r="C41" s="3"/>
      <c r="D41" s="3"/>
      <c r="E41" s="3"/>
      <c r="F41" s="7"/>
      <c r="G41" s="62">
        <f t="shared" si="122"/>
        <v>0</v>
      </c>
      <c r="H41" s="7"/>
      <c r="I41" s="7">
        <f t="shared" si="123"/>
        <v>0</v>
      </c>
      <c r="J41" s="62">
        <f t="shared" si="124"/>
        <v>0</v>
      </c>
      <c r="K41" s="8"/>
      <c r="L41" s="55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7"/>
      <c r="AG41" s="55"/>
      <c r="AH41" s="56"/>
      <c r="AI41" s="56"/>
      <c r="AJ41" s="56"/>
      <c r="AK41" s="56"/>
      <c r="AL41" s="61"/>
      <c r="AM41" s="55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7"/>
      <c r="BI41" s="55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7"/>
      <c r="CD41" s="55"/>
      <c r="CE41" s="56"/>
      <c r="CF41" s="56"/>
      <c r="CG41" s="56"/>
      <c r="CH41" s="56"/>
      <c r="CI41" s="57"/>
      <c r="CJ41" s="55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7"/>
      <c r="DF41" s="55"/>
      <c r="DG41" s="56"/>
      <c r="DH41" s="56"/>
      <c r="DI41" s="56"/>
      <c r="DJ41" s="56"/>
      <c r="DK41" s="56"/>
      <c r="DL41" s="56"/>
      <c r="DM41" s="56"/>
      <c r="DN41" s="56"/>
      <c r="DO41" s="56"/>
      <c r="DP41" s="56"/>
      <c r="DQ41" s="56"/>
      <c r="DR41" s="56"/>
      <c r="DS41" s="56"/>
      <c r="DT41" s="56"/>
      <c r="DU41" s="56"/>
      <c r="DV41" s="56"/>
      <c r="DW41" s="56"/>
      <c r="DX41" s="56"/>
      <c r="DY41" s="56"/>
      <c r="DZ41" s="57"/>
      <c r="EA41" s="55"/>
      <c r="EB41" s="56"/>
      <c r="EC41" s="56"/>
      <c r="ED41" s="56"/>
      <c r="EE41" s="56"/>
      <c r="EF41" s="61"/>
      <c r="EG41" s="55"/>
      <c r="EH41" s="56"/>
      <c r="EI41" s="56"/>
      <c r="EJ41" s="56"/>
      <c r="EK41" s="56"/>
      <c r="EL41" s="56"/>
      <c r="EM41" s="56"/>
      <c r="EN41" s="56"/>
      <c r="EO41" s="56"/>
      <c r="EP41" s="56"/>
      <c r="EQ41" s="56"/>
      <c r="ER41" s="56"/>
      <c r="ES41" s="56"/>
      <c r="ET41" s="56"/>
      <c r="EU41" s="56"/>
      <c r="EV41" s="56"/>
      <c r="EW41" s="56"/>
      <c r="EX41" s="56"/>
      <c r="EY41" s="56"/>
      <c r="EZ41" s="56"/>
      <c r="FA41" s="56"/>
      <c r="FB41" s="57"/>
    </row>
    <row r="42" spans="1:158" x14ac:dyDescent="0.25">
      <c r="A42" s="10"/>
      <c r="B42" s="3"/>
      <c r="C42" s="3"/>
      <c r="D42" s="3"/>
      <c r="E42" s="3"/>
      <c r="F42" s="7"/>
      <c r="G42" s="62">
        <f t="shared" si="122"/>
        <v>0</v>
      </c>
      <c r="H42" s="7"/>
      <c r="I42" s="7">
        <f t="shared" si="123"/>
        <v>0</v>
      </c>
      <c r="J42" s="62">
        <f t="shared" si="124"/>
        <v>0</v>
      </c>
      <c r="K42" s="8"/>
      <c r="L42" s="55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7"/>
      <c r="AG42" s="55"/>
      <c r="AH42" s="56"/>
      <c r="AI42" s="56"/>
      <c r="AJ42" s="56"/>
      <c r="AK42" s="56"/>
      <c r="AL42" s="61"/>
      <c r="AM42" s="55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7"/>
      <c r="BI42" s="55"/>
      <c r="BJ42" s="56"/>
      <c r="BK42" s="56"/>
      <c r="BL42" s="56"/>
      <c r="BM42" s="56"/>
      <c r="BN42" s="56"/>
      <c r="BO42" s="56"/>
      <c r="BP42" s="56"/>
      <c r="BQ42" s="56"/>
      <c r="BR42" s="56"/>
      <c r="BS42" s="56"/>
      <c r="BT42" s="56"/>
      <c r="BU42" s="56"/>
      <c r="BV42" s="56"/>
      <c r="BW42" s="56"/>
      <c r="BX42" s="56"/>
      <c r="BY42" s="56"/>
      <c r="BZ42" s="56"/>
      <c r="CA42" s="56"/>
      <c r="CB42" s="56"/>
      <c r="CC42" s="57"/>
      <c r="CD42" s="55"/>
      <c r="CE42" s="56"/>
      <c r="CF42" s="56"/>
      <c r="CG42" s="56"/>
      <c r="CH42" s="56"/>
      <c r="CI42" s="57"/>
      <c r="CJ42" s="55"/>
      <c r="CK42" s="56"/>
      <c r="CL42" s="56"/>
      <c r="CM42" s="56"/>
      <c r="CN42" s="56"/>
      <c r="CO42" s="56"/>
      <c r="CP42" s="56"/>
      <c r="CQ42" s="56"/>
      <c r="CR42" s="56"/>
      <c r="CS42" s="56"/>
      <c r="CT42" s="56"/>
      <c r="CU42" s="56"/>
      <c r="CV42" s="56"/>
      <c r="CW42" s="56"/>
      <c r="CX42" s="56"/>
      <c r="CY42" s="56"/>
      <c r="CZ42" s="56"/>
      <c r="DA42" s="56"/>
      <c r="DB42" s="56"/>
      <c r="DC42" s="56"/>
      <c r="DD42" s="56"/>
      <c r="DE42" s="57"/>
      <c r="DF42" s="55"/>
      <c r="DG42" s="56"/>
      <c r="DH42" s="56"/>
      <c r="DI42" s="56"/>
      <c r="DJ42" s="56"/>
      <c r="DK42" s="56"/>
      <c r="DL42" s="56"/>
      <c r="DM42" s="56"/>
      <c r="DN42" s="56"/>
      <c r="DO42" s="56"/>
      <c r="DP42" s="56"/>
      <c r="DQ42" s="56"/>
      <c r="DR42" s="56"/>
      <c r="DS42" s="56"/>
      <c r="DT42" s="56"/>
      <c r="DU42" s="56"/>
      <c r="DV42" s="56"/>
      <c r="DW42" s="56"/>
      <c r="DX42" s="56"/>
      <c r="DY42" s="56"/>
      <c r="DZ42" s="57"/>
      <c r="EA42" s="55"/>
      <c r="EB42" s="56"/>
      <c r="EC42" s="56"/>
      <c r="ED42" s="56"/>
      <c r="EE42" s="56"/>
      <c r="EF42" s="61"/>
      <c r="EG42" s="55"/>
      <c r="EH42" s="56"/>
      <c r="EI42" s="56"/>
      <c r="EJ42" s="56"/>
      <c r="EK42" s="56"/>
      <c r="EL42" s="56"/>
      <c r="EM42" s="56"/>
      <c r="EN42" s="56"/>
      <c r="EO42" s="56"/>
      <c r="EP42" s="56"/>
      <c r="EQ42" s="56"/>
      <c r="ER42" s="56"/>
      <c r="ES42" s="56"/>
      <c r="ET42" s="56"/>
      <c r="EU42" s="56"/>
      <c r="EV42" s="56"/>
      <c r="EW42" s="56"/>
      <c r="EX42" s="56"/>
      <c r="EY42" s="56"/>
      <c r="EZ42" s="56"/>
      <c r="FA42" s="56"/>
      <c r="FB42" s="57"/>
    </row>
    <row r="43" spans="1:158" x14ac:dyDescent="0.25">
      <c r="A43" s="10"/>
      <c r="B43" s="3"/>
      <c r="C43" s="3"/>
      <c r="D43" s="3"/>
      <c r="E43" s="3"/>
      <c r="F43" s="7"/>
      <c r="G43" s="62">
        <f t="shared" si="122"/>
        <v>0</v>
      </c>
      <c r="H43" s="7"/>
      <c r="I43" s="7">
        <f t="shared" si="123"/>
        <v>0</v>
      </c>
      <c r="J43" s="62">
        <f t="shared" si="124"/>
        <v>0</v>
      </c>
      <c r="K43" s="8"/>
      <c r="L43" s="55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7"/>
      <c r="AG43" s="55"/>
      <c r="AH43" s="56"/>
      <c r="AI43" s="56"/>
      <c r="AJ43" s="56"/>
      <c r="AK43" s="56"/>
      <c r="AL43" s="61"/>
      <c r="AM43" s="55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7"/>
      <c r="BI43" s="55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7"/>
      <c r="CD43" s="55"/>
      <c r="CE43" s="56"/>
      <c r="CF43" s="56"/>
      <c r="CG43" s="56"/>
      <c r="CH43" s="56"/>
      <c r="CI43" s="57"/>
      <c r="CJ43" s="55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7"/>
      <c r="DF43" s="55"/>
      <c r="DG43" s="56"/>
      <c r="DH43" s="56"/>
      <c r="DI43" s="56"/>
      <c r="DJ43" s="56"/>
      <c r="DK43" s="56"/>
      <c r="DL43" s="56"/>
      <c r="DM43" s="56"/>
      <c r="DN43" s="56"/>
      <c r="DO43" s="56"/>
      <c r="DP43" s="56"/>
      <c r="DQ43" s="56"/>
      <c r="DR43" s="56"/>
      <c r="DS43" s="56"/>
      <c r="DT43" s="56"/>
      <c r="DU43" s="56"/>
      <c r="DV43" s="56"/>
      <c r="DW43" s="56"/>
      <c r="DX43" s="56"/>
      <c r="DY43" s="56"/>
      <c r="DZ43" s="57"/>
      <c r="EA43" s="55"/>
      <c r="EB43" s="56"/>
      <c r="EC43" s="56"/>
      <c r="ED43" s="56"/>
      <c r="EE43" s="56"/>
      <c r="EF43" s="61"/>
      <c r="EG43" s="55"/>
      <c r="EH43" s="56"/>
      <c r="EI43" s="56"/>
      <c r="EJ43" s="56"/>
      <c r="EK43" s="56"/>
      <c r="EL43" s="56"/>
      <c r="EM43" s="56"/>
      <c r="EN43" s="56"/>
      <c r="EO43" s="56"/>
      <c r="EP43" s="56"/>
      <c r="EQ43" s="56"/>
      <c r="ER43" s="56"/>
      <c r="ES43" s="56"/>
      <c r="ET43" s="56"/>
      <c r="EU43" s="56"/>
      <c r="EV43" s="56"/>
      <c r="EW43" s="56"/>
      <c r="EX43" s="56"/>
      <c r="EY43" s="56"/>
      <c r="EZ43" s="56"/>
      <c r="FA43" s="56"/>
      <c r="FB43" s="57"/>
    </row>
    <row r="44" spans="1:158" x14ac:dyDescent="0.25">
      <c r="A44" s="10"/>
      <c r="B44" s="3"/>
      <c r="C44" s="3"/>
      <c r="D44" s="3"/>
      <c r="E44" s="3"/>
      <c r="F44" s="7"/>
      <c r="G44" s="62">
        <f t="shared" si="122"/>
        <v>0</v>
      </c>
      <c r="H44" s="7"/>
      <c r="I44" s="7">
        <f t="shared" si="123"/>
        <v>0</v>
      </c>
      <c r="J44" s="62">
        <f t="shared" si="124"/>
        <v>0</v>
      </c>
      <c r="K44" s="8"/>
      <c r="L44" s="55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7"/>
      <c r="AG44" s="55"/>
      <c r="AH44" s="56"/>
      <c r="AI44" s="56"/>
      <c r="AJ44" s="56"/>
      <c r="AK44" s="56"/>
      <c r="AL44" s="61"/>
      <c r="AM44" s="55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7"/>
      <c r="BI44" s="55"/>
      <c r="BJ44" s="56"/>
      <c r="BK44" s="56"/>
      <c r="BL44" s="56"/>
      <c r="BM44" s="56"/>
      <c r="BN44" s="56"/>
      <c r="BO44" s="56"/>
      <c r="BP44" s="56"/>
      <c r="BQ44" s="56"/>
      <c r="BR44" s="56"/>
      <c r="BS44" s="56"/>
      <c r="BT44" s="56"/>
      <c r="BU44" s="56"/>
      <c r="BV44" s="56"/>
      <c r="BW44" s="56"/>
      <c r="BX44" s="56"/>
      <c r="BY44" s="56"/>
      <c r="BZ44" s="56"/>
      <c r="CA44" s="56"/>
      <c r="CB44" s="56"/>
      <c r="CC44" s="57"/>
      <c r="CD44" s="55"/>
      <c r="CE44" s="56"/>
      <c r="CF44" s="56"/>
      <c r="CG44" s="56"/>
      <c r="CH44" s="56"/>
      <c r="CI44" s="57"/>
      <c r="CJ44" s="55"/>
      <c r="CK44" s="56"/>
      <c r="CL44" s="56"/>
      <c r="CM44" s="56"/>
      <c r="CN44" s="56"/>
      <c r="CO44" s="56"/>
      <c r="CP44" s="56"/>
      <c r="CQ44" s="56"/>
      <c r="CR44" s="56"/>
      <c r="CS44" s="56"/>
      <c r="CT44" s="56"/>
      <c r="CU44" s="56"/>
      <c r="CV44" s="56"/>
      <c r="CW44" s="56"/>
      <c r="CX44" s="56"/>
      <c r="CY44" s="56"/>
      <c r="CZ44" s="56"/>
      <c r="DA44" s="56"/>
      <c r="DB44" s="56"/>
      <c r="DC44" s="56"/>
      <c r="DD44" s="56"/>
      <c r="DE44" s="57"/>
      <c r="DF44" s="55"/>
      <c r="DG44" s="56"/>
      <c r="DH44" s="56"/>
      <c r="DI44" s="56"/>
      <c r="DJ44" s="56"/>
      <c r="DK44" s="56"/>
      <c r="DL44" s="56"/>
      <c r="DM44" s="56"/>
      <c r="DN44" s="56"/>
      <c r="DO44" s="56"/>
      <c r="DP44" s="56"/>
      <c r="DQ44" s="56"/>
      <c r="DR44" s="56"/>
      <c r="DS44" s="56"/>
      <c r="DT44" s="56"/>
      <c r="DU44" s="56"/>
      <c r="DV44" s="56"/>
      <c r="DW44" s="56"/>
      <c r="DX44" s="56"/>
      <c r="DY44" s="56"/>
      <c r="DZ44" s="57"/>
      <c r="EA44" s="55"/>
      <c r="EB44" s="56"/>
      <c r="EC44" s="56"/>
      <c r="ED44" s="56"/>
      <c r="EE44" s="56"/>
      <c r="EF44" s="61"/>
      <c r="EG44" s="55"/>
      <c r="EH44" s="56"/>
      <c r="EI44" s="56"/>
      <c r="EJ44" s="56"/>
      <c r="EK44" s="56"/>
      <c r="EL44" s="56"/>
      <c r="EM44" s="56"/>
      <c r="EN44" s="56"/>
      <c r="EO44" s="56"/>
      <c r="EP44" s="56"/>
      <c r="EQ44" s="56"/>
      <c r="ER44" s="56"/>
      <c r="ES44" s="56"/>
      <c r="ET44" s="56"/>
      <c r="EU44" s="56"/>
      <c r="EV44" s="56"/>
      <c r="EW44" s="56"/>
      <c r="EX44" s="56"/>
      <c r="EY44" s="56"/>
      <c r="EZ44" s="56"/>
      <c r="FA44" s="56"/>
      <c r="FB44" s="57"/>
    </row>
    <row r="45" spans="1:158" x14ac:dyDescent="0.25">
      <c r="A45" s="10"/>
      <c r="B45" s="3"/>
      <c r="C45" s="3"/>
      <c r="D45" s="3"/>
      <c r="E45" s="3"/>
      <c r="F45" s="7"/>
      <c r="G45" s="62">
        <f t="shared" si="122"/>
        <v>0</v>
      </c>
      <c r="H45" s="7"/>
      <c r="I45" s="7">
        <f t="shared" si="123"/>
        <v>0</v>
      </c>
      <c r="J45" s="62">
        <f t="shared" si="124"/>
        <v>0</v>
      </c>
      <c r="K45" s="8"/>
      <c r="L45" s="55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7"/>
      <c r="AG45" s="55"/>
      <c r="AH45" s="56"/>
      <c r="AI45" s="56"/>
      <c r="AJ45" s="56"/>
      <c r="AK45" s="56"/>
      <c r="AL45" s="61"/>
      <c r="AM45" s="55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7"/>
      <c r="BI45" s="55"/>
      <c r="BJ45" s="56"/>
      <c r="BK45" s="56"/>
      <c r="BL45" s="56"/>
      <c r="BM45" s="56"/>
      <c r="BN45" s="56"/>
      <c r="BO45" s="56"/>
      <c r="BP45" s="56"/>
      <c r="BQ45" s="56"/>
      <c r="BR45" s="56"/>
      <c r="BS45" s="56"/>
      <c r="BT45" s="56"/>
      <c r="BU45" s="56"/>
      <c r="BV45" s="56"/>
      <c r="BW45" s="56"/>
      <c r="BX45" s="56"/>
      <c r="BY45" s="56"/>
      <c r="BZ45" s="56"/>
      <c r="CA45" s="56"/>
      <c r="CB45" s="56"/>
      <c r="CC45" s="57"/>
      <c r="CD45" s="55"/>
      <c r="CE45" s="56"/>
      <c r="CF45" s="56"/>
      <c r="CG45" s="56"/>
      <c r="CH45" s="56"/>
      <c r="CI45" s="57"/>
      <c r="CJ45" s="55"/>
      <c r="CK45" s="56"/>
      <c r="CL45" s="56"/>
      <c r="CM45" s="56"/>
      <c r="CN45" s="56"/>
      <c r="CO45" s="56"/>
      <c r="CP45" s="56"/>
      <c r="CQ45" s="56"/>
      <c r="CR45" s="56"/>
      <c r="CS45" s="56"/>
      <c r="CT45" s="56"/>
      <c r="CU45" s="56"/>
      <c r="CV45" s="56"/>
      <c r="CW45" s="56"/>
      <c r="CX45" s="56"/>
      <c r="CY45" s="56"/>
      <c r="CZ45" s="56"/>
      <c r="DA45" s="56"/>
      <c r="DB45" s="56"/>
      <c r="DC45" s="56"/>
      <c r="DD45" s="56"/>
      <c r="DE45" s="57"/>
      <c r="DF45" s="55"/>
      <c r="DG45" s="56"/>
      <c r="DH45" s="56"/>
      <c r="DI45" s="56"/>
      <c r="DJ45" s="56"/>
      <c r="DK45" s="56"/>
      <c r="DL45" s="56"/>
      <c r="DM45" s="56"/>
      <c r="DN45" s="56"/>
      <c r="DO45" s="56"/>
      <c r="DP45" s="56"/>
      <c r="DQ45" s="56"/>
      <c r="DR45" s="56"/>
      <c r="DS45" s="56"/>
      <c r="DT45" s="56"/>
      <c r="DU45" s="56"/>
      <c r="DV45" s="56"/>
      <c r="DW45" s="56"/>
      <c r="DX45" s="56"/>
      <c r="DY45" s="56"/>
      <c r="DZ45" s="57"/>
      <c r="EA45" s="55"/>
      <c r="EB45" s="56"/>
      <c r="EC45" s="56"/>
      <c r="ED45" s="56"/>
      <c r="EE45" s="56"/>
      <c r="EF45" s="61"/>
      <c r="EG45" s="55"/>
      <c r="EH45" s="56"/>
      <c r="EI45" s="56"/>
      <c r="EJ45" s="56"/>
      <c r="EK45" s="56"/>
      <c r="EL45" s="56"/>
      <c r="EM45" s="56"/>
      <c r="EN45" s="56"/>
      <c r="EO45" s="56"/>
      <c r="EP45" s="56"/>
      <c r="EQ45" s="56"/>
      <c r="ER45" s="56"/>
      <c r="ES45" s="56"/>
      <c r="ET45" s="56"/>
      <c r="EU45" s="56"/>
      <c r="EV45" s="56"/>
      <c r="EW45" s="56"/>
      <c r="EX45" s="56"/>
      <c r="EY45" s="56"/>
      <c r="EZ45" s="56"/>
      <c r="FA45" s="56"/>
      <c r="FB45" s="57"/>
    </row>
    <row r="46" spans="1:158" x14ac:dyDescent="0.25">
      <c r="A46" s="10"/>
      <c r="B46" s="3"/>
      <c r="C46" s="3"/>
      <c r="D46" s="3"/>
      <c r="E46" s="3"/>
      <c r="F46" s="7"/>
      <c r="G46" s="62">
        <f t="shared" si="122"/>
        <v>0</v>
      </c>
      <c r="H46" s="7"/>
      <c r="I46" s="7">
        <f t="shared" si="123"/>
        <v>0</v>
      </c>
      <c r="J46" s="62">
        <f t="shared" si="124"/>
        <v>0</v>
      </c>
      <c r="K46" s="8"/>
      <c r="L46" s="55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7"/>
      <c r="AG46" s="55"/>
      <c r="AH46" s="56"/>
      <c r="AI46" s="56"/>
      <c r="AJ46" s="56"/>
      <c r="AK46" s="56"/>
      <c r="AL46" s="61"/>
      <c r="AM46" s="55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7"/>
      <c r="BI46" s="55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7"/>
      <c r="CD46" s="55"/>
      <c r="CE46" s="56"/>
      <c r="CF46" s="56"/>
      <c r="CG46" s="56"/>
      <c r="CH46" s="56"/>
      <c r="CI46" s="57"/>
      <c r="CJ46" s="55"/>
      <c r="CK46" s="56"/>
      <c r="CL46" s="56"/>
      <c r="CM46" s="56"/>
      <c r="CN46" s="56"/>
      <c r="CO46" s="56"/>
      <c r="CP46" s="56"/>
      <c r="CQ46" s="56"/>
      <c r="CR46" s="56"/>
      <c r="CS46" s="56"/>
      <c r="CT46" s="56"/>
      <c r="CU46" s="56"/>
      <c r="CV46" s="56"/>
      <c r="CW46" s="56"/>
      <c r="CX46" s="56"/>
      <c r="CY46" s="56"/>
      <c r="CZ46" s="56"/>
      <c r="DA46" s="56"/>
      <c r="DB46" s="56"/>
      <c r="DC46" s="56"/>
      <c r="DD46" s="56"/>
      <c r="DE46" s="57"/>
      <c r="DF46" s="55"/>
      <c r="DG46" s="56"/>
      <c r="DH46" s="56"/>
      <c r="DI46" s="56"/>
      <c r="DJ46" s="56"/>
      <c r="DK46" s="56"/>
      <c r="DL46" s="56"/>
      <c r="DM46" s="56"/>
      <c r="DN46" s="56"/>
      <c r="DO46" s="56"/>
      <c r="DP46" s="56"/>
      <c r="DQ46" s="56"/>
      <c r="DR46" s="56"/>
      <c r="DS46" s="56"/>
      <c r="DT46" s="56"/>
      <c r="DU46" s="56"/>
      <c r="DV46" s="56"/>
      <c r="DW46" s="56"/>
      <c r="DX46" s="56"/>
      <c r="DY46" s="56"/>
      <c r="DZ46" s="57"/>
      <c r="EA46" s="55"/>
      <c r="EB46" s="56"/>
      <c r="EC46" s="56"/>
      <c r="ED46" s="56"/>
      <c r="EE46" s="56"/>
      <c r="EF46" s="61"/>
      <c r="EG46" s="55"/>
      <c r="EH46" s="56"/>
      <c r="EI46" s="56"/>
      <c r="EJ46" s="56"/>
      <c r="EK46" s="56"/>
      <c r="EL46" s="56"/>
      <c r="EM46" s="56"/>
      <c r="EN46" s="56"/>
      <c r="EO46" s="56"/>
      <c r="EP46" s="56"/>
      <c r="EQ46" s="56"/>
      <c r="ER46" s="56"/>
      <c r="ES46" s="56"/>
      <c r="ET46" s="56"/>
      <c r="EU46" s="56"/>
      <c r="EV46" s="56"/>
      <c r="EW46" s="56"/>
      <c r="EX46" s="56"/>
      <c r="EY46" s="56"/>
      <c r="EZ46" s="56"/>
      <c r="FA46" s="56"/>
      <c r="FB46" s="57"/>
    </row>
    <row r="47" spans="1:158" x14ac:dyDescent="0.25">
      <c r="A47" s="10"/>
      <c r="B47" s="3"/>
      <c r="C47" s="3"/>
      <c r="D47" s="3"/>
      <c r="E47" s="3"/>
      <c r="F47" s="7"/>
      <c r="G47" s="62">
        <f t="shared" si="122"/>
        <v>0</v>
      </c>
      <c r="H47" s="7"/>
      <c r="I47" s="7">
        <f t="shared" si="123"/>
        <v>0</v>
      </c>
      <c r="J47" s="62">
        <f t="shared" si="124"/>
        <v>0</v>
      </c>
      <c r="K47" s="8"/>
      <c r="L47" s="55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7"/>
      <c r="AG47" s="55"/>
      <c r="AH47" s="56"/>
      <c r="AI47" s="56"/>
      <c r="AJ47" s="56"/>
      <c r="AK47" s="56"/>
      <c r="AL47" s="61"/>
      <c r="AM47" s="55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7"/>
      <c r="BI47" s="55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7"/>
      <c r="CD47" s="55"/>
      <c r="CE47" s="56"/>
      <c r="CF47" s="56"/>
      <c r="CG47" s="56"/>
      <c r="CH47" s="56"/>
      <c r="CI47" s="57"/>
      <c r="CJ47" s="55"/>
      <c r="CK47" s="56"/>
      <c r="CL47" s="56"/>
      <c r="CM47" s="56"/>
      <c r="CN47" s="56"/>
      <c r="CO47" s="56"/>
      <c r="CP47" s="56"/>
      <c r="CQ47" s="56"/>
      <c r="CR47" s="56"/>
      <c r="CS47" s="56"/>
      <c r="CT47" s="56"/>
      <c r="CU47" s="56"/>
      <c r="CV47" s="56"/>
      <c r="CW47" s="56"/>
      <c r="CX47" s="56"/>
      <c r="CY47" s="56"/>
      <c r="CZ47" s="56"/>
      <c r="DA47" s="56"/>
      <c r="DB47" s="56"/>
      <c r="DC47" s="56"/>
      <c r="DD47" s="56"/>
      <c r="DE47" s="57"/>
      <c r="DF47" s="55"/>
      <c r="DG47" s="56"/>
      <c r="DH47" s="56"/>
      <c r="DI47" s="56"/>
      <c r="DJ47" s="56"/>
      <c r="DK47" s="56"/>
      <c r="DL47" s="56"/>
      <c r="DM47" s="56"/>
      <c r="DN47" s="56"/>
      <c r="DO47" s="56"/>
      <c r="DP47" s="56"/>
      <c r="DQ47" s="56"/>
      <c r="DR47" s="56"/>
      <c r="DS47" s="56"/>
      <c r="DT47" s="56"/>
      <c r="DU47" s="56"/>
      <c r="DV47" s="56"/>
      <c r="DW47" s="56"/>
      <c r="DX47" s="56"/>
      <c r="DY47" s="56"/>
      <c r="DZ47" s="57"/>
      <c r="EA47" s="55"/>
      <c r="EB47" s="56"/>
      <c r="EC47" s="56"/>
      <c r="ED47" s="56"/>
      <c r="EE47" s="56"/>
      <c r="EF47" s="61"/>
      <c r="EG47" s="55"/>
      <c r="EH47" s="56"/>
      <c r="EI47" s="56"/>
      <c r="EJ47" s="56"/>
      <c r="EK47" s="56"/>
      <c r="EL47" s="56"/>
      <c r="EM47" s="56"/>
      <c r="EN47" s="56"/>
      <c r="EO47" s="56"/>
      <c r="EP47" s="56"/>
      <c r="EQ47" s="56"/>
      <c r="ER47" s="56"/>
      <c r="ES47" s="56"/>
      <c r="ET47" s="56"/>
      <c r="EU47" s="56"/>
      <c r="EV47" s="56"/>
      <c r="EW47" s="56"/>
      <c r="EX47" s="56"/>
      <c r="EY47" s="56"/>
      <c r="EZ47" s="56"/>
      <c r="FA47" s="56"/>
      <c r="FB47" s="57"/>
    </row>
    <row r="48" spans="1:158" x14ac:dyDescent="0.25">
      <c r="A48" s="10"/>
      <c r="B48" s="3"/>
      <c r="C48" s="3"/>
      <c r="D48" s="3"/>
      <c r="E48" s="3"/>
      <c r="F48" s="7"/>
      <c r="G48" s="62">
        <f t="shared" si="122"/>
        <v>0</v>
      </c>
      <c r="H48" s="7"/>
      <c r="I48" s="7">
        <f t="shared" si="123"/>
        <v>0</v>
      </c>
      <c r="J48" s="62">
        <f t="shared" si="124"/>
        <v>0</v>
      </c>
      <c r="K48" s="8"/>
      <c r="L48" s="55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7"/>
      <c r="AG48" s="55"/>
      <c r="AH48" s="56"/>
      <c r="AI48" s="56"/>
      <c r="AJ48" s="56"/>
      <c r="AK48" s="56"/>
      <c r="AL48" s="61"/>
      <c r="AM48" s="55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7"/>
      <c r="BI48" s="55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7"/>
      <c r="CD48" s="55"/>
      <c r="CE48" s="56"/>
      <c r="CF48" s="56"/>
      <c r="CG48" s="56"/>
      <c r="CH48" s="56"/>
      <c r="CI48" s="57"/>
      <c r="CJ48" s="55"/>
      <c r="CK48" s="56"/>
      <c r="CL48" s="56"/>
      <c r="CM48" s="56"/>
      <c r="CN48" s="56"/>
      <c r="CO48" s="56"/>
      <c r="CP48" s="56"/>
      <c r="CQ48" s="56"/>
      <c r="CR48" s="56"/>
      <c r="CS48" s="56"/>
      <c r="CT48" s="56"/>
      <c r="CU48" s="56"/>
      <c r="CV48" s="56"/>
      <c r="CW48" s="56"/>
      <c r="CX48" s="56"/>
      <c r="CY48" s="56"/>
      <c r="CZ48" s="56"/>
      <c r="DA48" s="56"/>
      <c r="DB48" s="56"/>
      <c r="DC48" s="56"/>
      <c r="DD48" s="56"/>
      <c r="DE48" s="57"/>
      <c r="DF48" s="55"/>
      <c r="DG48" s="56"/>
      <c r="DH48" s="56"/>
      <c r="DI48" s="56"/>
      <c r="DJ48" s="56"/>
      <c r="DK48" s="56"/>
      <c r="DL48" s="56"/>
      <c r="DM48" s="56"/>
      <c r="DN48" s="56"/>
      <c r="DO48" s="56"/>
      <c r="DP48" s="56"/>
      <c r="DQ48" s="56"/>
      <c r="DR48" s="56"/>
      <c r="DS48" s="56"/>
      <c r="DT48" s="56"/>
      <c r="DU48" s="56"/>
      <c r="DV48" s="56"/>
      <c r="DW48" s="56"/>
      <c r="DX48" s="56"/>
      <c r="DY48" s="56"/>
      <c r="DZ48" s="57"/>
      <c r="EA48" s="55"/>
      <c r="EB48" s="56"/>
      <c r="EC48" s="56"/>
      <c r="ED48" s="56"/>
      <c r="EE48" s="56"/>
      <c r="EF48" s="61"/>
      <c r="EG48" s="55"/>
      <c r="EH48" s="56"/>
      <c r="EI48" s="56"/>
      <c r="EJ48" s="56"/>
      <c r="EK48" s="56"/>
      <c r="EL48" s="56"/>
      <c r="EM48" s="56"/>
      <c r="EN48" s="56"/>
      <c r="EO48" s="56"/>
      <c r="EP48" s="56"/>
      <c r="EQ48" s="56"/>
      <c r="ER48" s="56"/>
      <c r="ES48" s="56"/>
      <c r="ET48" s="56"/>
      <c r="EU48" s="56"/>
      <c r="EV48" s="56"/>
      <c r="EW48" s="56"/>
      <c r="EX48" s="56"/>
      <c r="EY48" s="56"/>
      <c r="EZ48" s="56"/>
      <c r="FA48" s="56"/>
      <c r="FB48" s="57"/>
    </row>
    <row r="49" spans="1:158" x14ac:dyDescent="0.25">
      <c r="A49" s="10"/>
      <c r="B49" s="3"/>
      <c r="C49" s="3"/>
      <c r="D49" s="3"/>
      <c r="E49" s="3"/>
      <c r="F49" s="7"/>
      <c r="G49" s="62">
        <f t="shared" si="122"/>
        <v>0</v>
      </c>
      <c r="H49" s="7"/>
      <c r="I49" s="7">
        <f t="shared" si="123"/>
        <v>0</v>
      </c>
      <c r="J49" s="62">
        <f t="shared" si="124"/>
        <v>0</v>
      </c>
      <c r="K49" s="8"/>
      <c r="L49" s="55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7"/>
      <c r="AG49" s="55"/>
      <c r="AH49" s="56"/>
      <c r="AI49" s="56"/>
      <c r="AJ49" s="56"/>
      <c r="AK49" s="56"/>
      <c r="AL49" s="61"/>
      <c r="AM49" s="55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7"/>
      <c r="BI49" s="55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7"/>
      <c r="CD49" s="55"/>
      <c r="CE49" s="56"/>
      <c r="CF49" s="56"/>
      <c r="CG49" s="56"/>
      <c r="CH49" s="56"/>
      <c r="CI49" s="57"/>
      <c r="CJ49" s="55"/>
      <c r="CK49" s="56"/>
      <c r="CL49" s="56"/>
      <c r="CM49" s="56"/>
      <c r="CN49" s="56"/>
      <c r="CO49" s="56"/>
      <c r="CP49" s="56"/>
      <c r="CQ49" s="56"/>
      <c r="CR49" s="56"/>
      <c r="CS49" s="56"/>
      <c r="CT49" s="56"/>
      <c r="CU49" s="56"/>
      <c r="CV49" s="56"/>
      <c r="CW49" s="56"/>
      <c r="CX49" s="56"/>
      <c r="CY49" s="56"/>
      <c r="CZ49" s="56"/>
      <c r="DA49" s="56"/>
      <c r="DB49" s="56"/>
      <c r="DC49" s="56"/>
      <c r="DD49" s="56"/>
      <c r="DE49" s="57"/>
      <c r="DF49" s="55"/>
      <c r="DG49" s="56"/>
      <c r="DH49" s="56"/>
      <c r="DI49" s="56"/>
      <c r="DJ49" s="56"/>
      <c r="DK49" s="56"/>
      <c r="DL49" s="56"/>
      <c r="DM49" s="56"/>
      <c r="DN49" s="56"/>
      <c r="DO49" s="56"/>
      <c r="DP49" s="56"/>
      <c r="DQ49" s="56"/>
      <c r="DR49" s="56"/>
      <c r="DS49" s="56"/>
      <c r="DT49" s="56"/>
      <c r="DU49" s="56"/>
      <c r="DV49" s="56"/>
      <c r="DW49" s="56"/>
      <c r="DX49" s="56"/>
      <c r="DY49" s="56"/>
      <c r="DZ49" s="57"/>
      <c r="EA49" s="55"/>
      <c r="EB49" s="56"/>
      <c r="EC49" s="56"/>
      <c r="ED49" s="56"/>
      <c r="EE49" s="56"/>
      <c r="EF49" s="61"/>
      <c r="EG49" s="55"/>
      <c r="EH49" s="56"/>
      <c r="EI49" s="56"/>
      <c r="EJ49" s="56"/>
      <c r="EK49" s="56"/>
      <c r="EL49" s="56"/>
      <c r="EM49" s="56"/>
      <c r="EN49" s="56"/>
      <c r="EO49" s="56"/>
      <c r="EP49" s="56"/>
      <c r="EQ49" s="56"/>
      <c r="ER49" s="56"/>
      <c r="ES49" s="56"/>
      <c r="ET49" s="56"/>
      <c r="EU49" s="56"/>
      <c r="EV49" s="56"/>
      <c r="EW49" s="56"/>
      <c r="EX49" s="56"/>
      <c r="EY49" s="56"/>
      <c r="EZ49" s="56"/>
      <c r="FA49" s="56"/>
      <c r="FB49" s="57"/>
    </row>
    <row r="50" spans="1:158" x14ac:dyDescent="0.25">
      <c r="A50" s="10"/>
      <c r="B50" s="3"/>
      <c r="C50" s="3"/>
      <c r="D50" s="3"/>
      <c r="E50" s="3"/>
      <c r="F50" s="7"/>
      <c r="G50" s="62">
        <f t="shared" si="122"/>
        <v>0</v>
      </c>
      <c r="H50" s="7"/>
      <c r="I50" s="7">
        <f t="shared" si="123"/>
        <v>0</v>
      </c>
      <c r="J50" s="62">
        <f t="shared" si="124"/>
        <v>0</v>
      </c>
      <c r="K50" s="8"/>
      <c r="L50" s="55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7"/>
      <c r="AG50" s="55"/>
      <c r="AH50" s="56"/>
      <c r="AI50" s="56"/>
      <c r="AJ50" s="56"/>
      <c r="AK50" s="56"/>
      <c r="AL50" s="61"/>
      <c r="AM50" s="55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7"/>
      <c r="BI50" s="55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7"/>
      <c r="CD50" s="55"/>
      <c r="CE50" s="56"/>
      <c r="CF50" s="56"/>
      <c r="CG50" s="56"/>
      <c r="CH50" s="56"/>
      <c r="CI50" s="57"/>
      <c r="CJ50" s="55"/>
      <c r="CK50" s="56"/>
      <c r="CL50" s="56"/>
      <c r="CM50" s="56"/>
      <c r="CN50" s="56"/>
      <c r="CO50" s="56"/>
      <c r="CP50" s="56"/>
      <c r="CQ50" s="56"/>
      <c r="CR50" s="56"/>
      <c r="CS50" s="56"/>
      <c r="CT50" s="56"/>
      <c r="CU50" s="56"/>
      <c r="CV50" s="56"/>
      <c r="CW50" s="56"/>
      <c r="CX50" s="56"/>
      <c r="CY50" s="56"/>
      <c r="CZ50" s="56"/>
      <c r="DA50" s="56"/>
      <c r="DB50" s="56"/>
      <c r="DC50" s="56"/>
      <c r="DD50" s="56"/>
      <c r="DE50" s="57"/>
      <c r="DF50" s="55"/>
      <c r="DG50" s="56"/>
      <c r="DH50" s="56"/>
      <c r="DI50" s="56"/>
      <c r="DJ50" s="56"/>
      <c r="DK50" s="56"/>
      <c r="DL50" s="56"/>
      <c r="DM50" s="56"/>
      <c r="DN50" s="56"/>
      <c r="DO50" s="56"/>
      <c r="DP50" s="56"/>
      <c r="DQ50" s="56"/>
      <c r="DR50" s="56"/>
      <c r="DS50" s="56"/>
      <c r="DT50" s="56"/>
      <c r="DU50" s="56"/>
      <c r="DV50" s="56"/>
      <c r="DW50" s="56"/>
      <c r="DX50" s="56"/>
      <c r="DY50" s="56"/>
      <c r="DZ50" s="57"/>
      <c r="EA50" s="55"/>
      <c r="EB50" s="56"/>
      <c r="EC50" s="56"/>
      <c r="ED50" s="56"/>
      <c r="EE50" s="56"/>
      <c r="EF50" s="61"/>
      <c r="EG50" s="55"/>
      <c r="EH50" s="56"/>
      <c r="EI50" s="56"/>
      <c r="EJ50" s="56"/>
      <c r="EK50" s="56"/>
      <c r="EL50" s="56"/>
      <c r="EM50" s="56"/>
      <c r="EN50" s="56"/>
      <c r="EO50" s="56"/>
      <c r="EP50" s="56"/>
      <c r="EQ50" s="56"/>
      <c r="ER50" s="56"/>
      <c r="ES50" s="56"/>
      <c r="ET50" s="56"/>
      <c r="EU50" s="56"/>
      <c r="EV50" s="56"/>
      <c r="EW50" s="56"/>
      <c r="EX50" s="56"/>
      <c r="EY50" s="56"/>
      <c r="EZ50" s="56"/>
      <c r="FA50" s="56"/>
      <c r="FB50" s="57"/>
    </row>
  </sheetData>
  <mergeCells count="7">
    <mergeCell ref="BI3:DE3"/>
    <mergeCell ref="DF3:FB3"/>
    <mergeCell ref="DF5:FB5"/>
    <mergeCell ref="B3:I3"/>
    <mergeCell ref="L3:BH3"/>
    <mergeCell ref="L5:BH5"/>
    <mergeCell ref="BI5:DE5"/>
  </mergeCells>
  <conditionalFormatting sqref="L7:FB50">
    <cfRule type="expression" dxfId="3" priority="1" stopIfTrue="1">
      <formula>AND($G7&lt;=L$7,$J7&gt;L$7,ISNUMBER(SEARCH("B",$C7)))</formula>
    </cfRule>
    <cfRule type="expression" dxfId="2" priority="3" stopIfTrue="1">
      <formula>AND($G7&lt;=L$7,$J7&gt;L$7,ISNUMBER(SEARCH("A",$C7)))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5</xdr:col>
                    <xdr:colOff>152400</xdr:colOff>
                    <xdr:row>2</xdr:row>
                    <xdr:rowOff>57150</xdr:rowOff>
                  </from>
                  <to>
                    <xdr:col>36</xdr:col>
                    <xdr:colOff>9525</xdr:colOff>
                    <xdr:row>2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B7540-5E8F-4AF5-86E5-D020EB84DA6B}">
  <sheetPr codeName="Feuil2"/>
  <dimension ref="A1:E27"/>
  <sheetViews>
    <sheetView workbookViewId="0">
      <selection activeCell="E28" sqref="E28"/>
    </sheetView>
  </sheetViews>
  <sheetFormatPr defaultColWidth="11" defaultRowHeight="15.75" x14ac:dyDescent="0.25"/>
  <cols>
    <col min="1" max="1" width="22.5" style="5" customWidth="1"/>
    <col min="2" max="16384" width="11" style="5"/>
  </cols>
  <sheetData>
    <row r="1" spans="1:5" s="1" customFormat="1" x14ac:dyDescent="0.25">
      <c r="A1" s="1" t="s">
        <v>2</v>
      </c>
      <c r="B1" s="1" t="s">
        <v>3</v>
      </c>
      <c r="E1" s="15" t="s">
        <v>20</v>
      </c>
    </row>
    <row r="2" spans="1:5" s="1" customFormat="1" x14ac:dyDescent="0.25">
      <c r="A2" s="5" t="s">
        <v>15</v>
      </c>
      <c r="B2" s="6">
        <v>46016</v>
      </c>
      <c r="E2" s="17" t="s">
        <v>22</v>
      </c>
    </row>
    <row r="3" spans="1:5" x14ac:dyDescent="0.25">
      <c r="A3" s="5" t="s">
        <v>4</v>
      </c>
      <c r="B3" s="6">
        <v>45658</v>
      </c>
      <c r="E3" s="18" t="s">
        <v>23</v>
      </c>
    </row>
    <row r="4" spans="1:5" x14ac:dyDescent="0.25">
      <c r="A4" s="5" t="s">
        <v>5</v>
      </c>
      <c r="B4" s="6">
        <v>45764</v>
      </c>
      <c r="E4" s="19" t="s">
        <v>24</v>
      </c>
    </row>
    <row r="5" spans="1:5" x14ac:dyDescent="0.25">
      <c r="A5" s="5" t="s">
        <v>6</v>
      </c>
      <c r="B5" s="6">
        <v>45765</v>
      </c>
      <c r="E5" s="20" t="s">
        <v>25</v>
      </c>
    </row>
    <row r="6" spans="1:5" x14ac:dyDescent="0.25">
      <c r="A6" s="5" t="s">
        <v>7</v>
      </c>
      <c r="B6" s="6">
        <v>45778</v>
      </c>
      <c r="E6" s="21" t="s">
        <v>26</v>
      </c>
    </row>
    <row r="7" spans="1:5" x14ac:dyDescent="0.25">
      <c r="A7" s="5" t="s">
        <v>8</v>
      </c>
      <c r="B7" s="6">
        <v>45785</v>
      </c>
      <c r="E7" s="22" t="s">
        <v>27</v>
      </c>
    </row>
    <row r="8" spans="1:5" x14ac:dyDescent="0.25">
      <c r="A8" s="5" t="s">
        <v>9</v>
      </c>
      <c r="B8" s="6">
        <v>45803</v>
      </c>
      <c r="E8" s="23" t="s">
        <v>28</v>
      </c>
    </row>
    <row r="9" spans="1:5" x14ac:dyDescent="0.25">
      <c r="A9" s="5" t="s">
        <v>10</v>
      </c>
      <c r="B9" s="6">
        <v>45814</v>
      </c>
      <c r="E9" s="24" t="s">
        <v>29</v>
      </c>
    </row>
    <row r="10" spans="1:5" x14ac:dyDescent="0.25">
      <c r="A10" s="5" t="s">
        <v>11</v>
      </c>
      <c r="B10" s="6">
        <v>45852</v>
      </c>
      <c r="E10" s="25" t="s">
        <v>30</v>
      </c>
    </row>
    <row r="11" spans="1:5" x14ac:dyDescent="0.25">
      <c r="A11" s="5" t="s">
        <v>12</v>
      </c>
      <c r="B11" s="6">
        <v>45884</v>
      </c>
      <c r="E11" s="26" t="s">
        <v>31</v>
      </c>
    </row>
    <row r="12" spans="1:5" x14ac:dyDescent="0.25">
      <c r="A12" s="5" t="s">
        <v>13</v>
      </c>
      <c r="B12" s="6">
        <v>45962</v>
      </c>
      <c r="E12" s="27" t="s">
        <v>32</v>
      </c>
    </row>
    <row r="13" spans="1:5" x14ac:dyDescent="0.25">
      <c r="A13" s="5" t="s">
        <v>14</v>
      </c>
      <c r="B13" s="6">
        <v>45972</v>
      </c>
      <c r="E13" s="28" t="s">
        <v>33</v>
      </c>
    </row>
    <row r="14" spans="1:5" x14ac:dyDescent="0.25">
      <c r="A14" s="5" t="s">
        <v>15</v>
      </c>
      <c r="B14" s="6">
        <v>46016</v>
      </c>
      <c r="E14" s="29" t="s">
        <v>34</v>
      </c>
    </row>
    <row r="15" spans="1:5" x14ac:dyDescent="0.25">
      <c r="E15" s="30" t="s">
        <v>35</v>
      </c>
    </row>
    <row r="16" spans="1:5" x14ac:dyDescent="0.25">
      <c r="E16" s="20" t="s">
        <v>36</v>
      </c>
    </row>
    <row r="17" spans="5:5" x14ac:dyDescent="0.25">
      <c r="E17" s="15" t="s">
        <v>37</v>
      </c>
    </row>
    <row r="18" spans="5:5" x14ac:dyDescent="0.25">
      <c r="E18" s="15" t="s">
        <v>38</v>
      </c>
    </row>
    <row r="19" spans="5:5" x14ac:dyDescent="0.25">
      <c r="E19" s="15" t="s">
        <v>39</v>
      </c>
    </row>
    <row r="20" spans="5:5" x14ac:dyDescent="0.25">
      <c r="E20" s="15" t="s">
        <v>40</v>
      </c>
    </row>
    <row r="21" spans="5:5" x14ac:dyDescent="0.25">
      <c r="E21" s="15" t="s">
        <v>41</v>
      </c>
    </row>
    <row r="22" spans="5:5" x14ac:dyDescent="0.25">
      <c r="E22" s="15" t="s">
        <v>42</v>
      </c>
    </row>
    <row r="23" spans="5:5" x14ac:dyDescent="0.25">
      <c r="E23" s="15" t="s">
        <v>43</v>
      </c>
    </row>
    <row r="24" spans="5:5" x14ac:dyDescent="0.25">
      <c r="E24" s="15" t="s">
        <v>44</v>
      </c>
    </row>
    <row r="25" spans="5:5" x14ac:dyDescent="0.25">
      <c r="E25" s="15" t="s">
        <v>45</v>
      </c>
    </row>
    <row r="26" spans="5:5" x14ac:dyDescent="0.25">
      <c r="E26" s="15" t="s">
        <v>46</v>
      </c>
    </row>
    <row r="27" spans="5:5" x14ac:dyDescent="0.25">
      <c r="E27" s="15" t="s">
        <v>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BSA</cp:lastModifiedBy>
  <dcterms:created xsi:type="dcterms:W3CDTF">2021-12-20T18:51:56Z</dcterms:created>
  <dcterms:modified xsi:type="dcterms:W3CDTF">2025-02-17T18:38:06Z</dcterms:modified>
</cp:coreProperties>
</file>