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324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B001A0B6-862D-4E27-8404-0A8E1E0A16D5}" xr6:coauthVersionLast="47" xr6:coauthVersionMax="47" xr10:uidLastSave="{00000000-0000-0000-0000-000000000000}"/>
  <bookViews>
    <workbookView xWindow="-120" yWindow="-120" windowWidth="29040" windowHeight="15990" xr2:uid="{4D33BE58-6D6F-43C0-BA0D-EFC08A9268A1}"/>
  </bookViews>
  <sheets>
    <sheet name="Blad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F2" i="1" l="1" a="1"/>
  <c r="F2" i="1" s="1"/>
  <c r="F3" i="1" a="1"/>
  <c r="F3" i="1" s="1"/>
  <c r="F4" i="1" a="1"/>
  <c r="F4" i="1" s="1"/>
  <c r="F5" i="1" a="1"/>
  <c r="F5" i="1" s="1"/>
  <c r="F6" i="1" a="1"/>
  <c r="F6" i="1" s="1"/>
  <c r="F7" i="1" a="1"/>
  <c r="F7" i="1" s="1"/>
  <c r="F8" i="1" a="1"/>
  <c r="F8" i="1" s="1"/>
  <c r="F9" i="1" a="1"/>
  <c r="F9" i="1" s="1"/>
  <c r="F10" i="1" a="1"/>
  <c r="F10" i="1" s="1"/>
  <c r="F11" i="1" a="1"/>
  <c r="F11" i="1" s="1"/>
  <c r="F12" i="1" a="1"/>
  <c r="F12" i="1" s="1"/>
  <c r="F13" i="1" a="1"/>
  <c r="F13" i="1" s="1"/>
  <c r="F14" i="1" a="1"/>
  <c r="F14" i="1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<sst xmlns="http://schemas.openxmlformats.org/spreadsheetml/2006/main" count="42" uniqueCount="36">
  <si>
    <t>SEQUENCE</t>
  </si>
  <si>
    <t>PNR</t>
  </si>
  <si>
    <t>RFD</t>
  </si>
  <si>
    <t>20-00-00-01</t>
  </si>
  <si>
    <t>TOTO1</t>
  </si>
  <si>
    <t>20-00-00-02</t>
  </si>
  <si>
    <t>TOTA12</t>
  </si>
  <si>
    <t>PL8</t>
  </si>
  <si>
    <t>20-00-00-03</t>
  </si>
  <si>
    <t>TTO154</t>
  </si>
  <si>
    <t>20-00-00-04</t>
  </si>
  <si>
    <t>TOT87</t>
  </si>
  <si>
    <t>20-00-00-05</t>
  </si>
  <si>
    <t>FDO198</t>
  </si>
  <si>
    <t>W208</t>
  </si>
  <si>
    <t>20-00-00-06</t>
  </si>
  <si>
    <t>KJHEZ52</t>
  </si>
  <si>
    <t>tot2</t>
  </si>
  <si>
    <t>tot3</t>
  </si>
  <si>
    <t>tot4</t>
  </si>
  <si>
    <t>tot5</t>
  </si>
  <si>
    <t>tot6</t>
  </si>
  <si>
    <t>tot7</t>
  </si>
  <si>
    <t>tot8</t>
  </si>
  <si>
    <t>tot9</t>
  </si>
  <si>
    <t>tot10</t>
  </si>
  <si>
    <t>tot11</t>
  </si>
  <si>
    <t>tot12</t>
  </si>
  <si>
    <t>tot13</t>
  </si>
  <si>
    <t>tot14</t>
  </si>
  <si>
    <t>tot15</t>
  </si>
  <si>
    <t>tot16</t>
  </si>
  <si>
    <t>tot17</t>
  </si>
  <si>
    <t>tot18</t>
  </si>
  <si>
    <t>tot19</t>
  </si>
  <si>
    <t>tot20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</si>
</sst>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entury Gothic"/>
      <family val="2"/>
    </font>
    <font>
      <sz val="12"/>
      <color rgb="FF34373A"/>
      <name val="Arial"/>
      <family val="2"/>
    </font>
    <font>
      <sz val="12"/>
      <color rgb="FFC0504D"/>
      <name val="Inherit"/>
    </font>
    <font>
      <sz val="8"/>
      <name val="Century Gothic"/>
      <family val="2"/>
    </font>
  </fonts>
  <fills count="3">
    <fill>
      <patternFill patternType="none"/>
    </fill>
    <fill>
      <patternFill patternType="gray125"/>
    </fill>
    <fill>
      <patternFill patternType="solid">
        <fgColor rgb="FFFCFCFC"/>
        <bgColor indexed="64"/>
      </patternFill>
    </fill>
  </fills>
  <borders count="9">
    <border>
      <left/>
      <right/>
      <top/>
      <bottom/>
      <diagonal/>
    </border>
    <border>
      <left style="medium">
        <color rgb="FFD9D9D9"/>
      </left>
      <right style="medium">
        <color rgb="FFD9D9D9"/>
      </right>
      <top style="medium">
        <color rgb="FFD9D9D9"/>
      </top>
      <bottom style="medium">
        <color rgb="FFD9D9D9"/>
      </bottom>
      <diagonal/>
    </border>
    <border>
      <left style="medium">
        <color rgb="FFD9D9D9"/>
      </left>
      <right style="medium">
        <color rgb="FFD9D9D9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2" fillId="2" borderId="1" xfId="0" applyFont="1" applyFill="1" applyBorder="1" applyAlignment="1">
      <alignment vertical="top"/>
    </xf>
    <xf numFmtId="0" fontId="0" fillId="0" borderId="0" xfId="0" applyAlignment="1"/>
    <xf numFmtId="0" fontId="1" fillId="2" borderId="1" xfId="0" applyFont="1" applyFill="1" applyBorder="1" applyAlignment="1">
      <alignment vertical="top"/>
    </xf>
    <xf numFmtId="0" fontId="0" fillId="2" borderId="0" xfId="0" applyFill="1" applyAlignment="1"/>
    <xf numFmtId="0" fontId="1" fillId="2" borderId="2" xfId="0" applyFont="1" applyFill="1" applyBorder="1" applyAlignment="1">
      <alignment vertical="top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2F4EC7-4497-46BF-BFF6-92F736E3B083}">
  <dimension ref="A1:F26"/>
  <sheetViews>
    <sheetView tabSelected="1" workbookViewId="0">
      <selection activeCell="F2" sqref="F2"/>
    </sheetView>
  </sheetViews>
  <sheetFormatPr defaultColWidth="9.125" defaultRowHeight="16.5"/>
  <cols>
    <col min="1" max="4" width="9.25" style="2" customWidth="1"/>
    <col min="5" max="5" width="9.25" style="6" customWidth="1"/>
    <col min="6" max="6" width="9.125" style="6"/>
    <col min="7" max="16384" width="9.125" style="2"/>
  </cols>
  <sheetData>
    <row r="1" spans="1:6" ht="17.25" thickBot="1">
      <c r="A1" s="1" t="s">
        <v>0</v>
      </c>
      <c r="B1" s="1" t="s">
        <v>1</v>
      </c>
      <c r="C1" s="1" t="s">
        <v>2</v>
      </c>
    </row>
    <row r="2" spans="1:6" ht="17.25" thickBot="1">
      <c r="A2" s="3" t="s">
        <v>3</v>
      </c>
      <c r="B2" s="3" t="s">
        <v>4</v>
      </c>
      <c r="C2" s="3"/>
      <c r="E2" s="7">
        <v>1</v>
      </c>
      <c r="F2" s="8" t="str" cm="1">
        <f t="array" ref="F2">IFERROR(INDEX($B:$B,_xlfn.AGGREGATE(15,6,ROW($C$1:$C$26)/($C$1:$C$26="PL8"),E2)),"?")</f>
        <v>TOTA12</v>
      </c>
    </row>
    <row r="3" spans="1:6" ht="17.25" thickBot="1">
      <c r="A3" s="3" t="s">
        <v>5</v>
      </c>
      <c r="B3" s="3" t="s">
        <v>6</v>
      </c>
      <c r="C3" s="3" t="s">
        <v>7</v>
      </c>
      <c r="E3" s="9">
        <v>2</v>
      </c>
      <c r="F3" s="10" t="str" cm="1">
        <f t="array" ref="F3">IFERROR(INDEX($B:$B,_xlfn.AGGREGATE(15,6,ROW($C$1:$C$26)/($C$1:$C$26="PL8"),E3)),"?")</f>
        <v>tot4</v>
      </c>
    </row>
    <row r="4" spans="1:6" ht="17.25" thickBot="1">
      <c r="A4" s="3" t="s">
        <v>8</v>
      </c>
      <c r="B4" s="3" t="s">
        <v>9</v>
      </c>
      <c r="C4" s="3"/>
      <c r="E4" s="9">
        <v>3</v>
      </c>
      <c r="F4" s="10" t="str" cm="1">
        <f t="array" ref="F4">IFERROR(INDEX($B:$B,_xlfn.AGGREGATE(15,6,ROW($C$1:$C$26)/($C$1:$C$26="PL8"),E4)),"?")</f>
        <v>tot8</v>
      </c>
    </row>
    <row r="5" spans="1:6" ht="17.25" thickBot="1">
      <c r="A5" s="3" t="s">
        <v>10</v>
      </c>
      <c r="B5" s="3" t="s">
        <v>11</v>
      </c>
      <c r="C5" s="3"/>
      <c r="E5" s="9">
        <v>4</v>
      </c>
      <c r="F5" s="10" t="str" cm="1">
        <f t="array" ref="F5">IFERROR(INDEX($B:$B,_xlfn.AGGREGATE(15,6,ROW($C$1:$C$26)/($C$1:$C$26="PL8"),E5)),"?")</f>
        <v>tot11</v>
      </c>
    </row>
    <row r="6" spans="1:6" ht="17.25" thickBot="1">
      <c r="A6" s="3" t="s">
        <v>12</v>
      </c>
      <c r="B6" s="3" t="s">
        <v>13</v>
      </c>
      <c r="C6" s="3" t="s">
        <v>14</v>
      </c>
      <c r="E6" s="9">
        <v>5</v>
      </c>
      <c r="F6" s="10" t="str" cm="1">
        <f t="array" ref="F6">IFERROR(INDEX($B:$B,_xlfn.AGGREGATE(15,6,ROW($C$1:$C$26)/($C$1:$C$26="PL8"),E6)),"?")</f>
        <v>tot13</v>
      </c>
    </row>
    <row r="7" spans="1:6" ht="17.25" thickBot="1">
      <c r="A7" s="3" t="s">
        <v>15</v>
      </c>
      <c r="B7" s="3" t="s">
        <v>16</v>
      </c>
      <c r="C7" s="4"/>
      <c r="E7" s="9">
        <v>6</v>
      </c>
      <c r="F7" s="10" t="str" cm="1">
        <f t="array" ref="F7">IFERROR(INDEX($B:$B,_xlfn.AGGREGATE(15,6,ROW($C$1:$C$26)/($C$1:$C$26="PL8"),E7)),"?")</f>
        <v>tot16</v>
      </c>
    </row>
    <row r="8" spans="1:6">
      <c r="B8" s="5" t="s">
        <v>17</v>
      </c>
      <c r="E8" s="9">
        <v>7</v>
      </c>
      <c r="F8" s="10" t="str" cm="1">
        <f t="array" ref="F8">IFERROR(INDEX($B:$B,_xlfn.AGGREGATE(15,6,ROW($C$1:$C$26)/($C$1:$C$26="PL8"),E8)),"?")</f>
        <v>tot19</v>
      </c>
    </row>
    <row r="9" spans="1:6">
      <c r="B9" s="5" t="s">
        <v>18</v>
      </c>
      <c r="E9" s="9">
        <v>8</v>
      </c>
      <c r="F9" s="10" t="str" cm="1">
        <f t="array" ref="F9">IFERROR(INDEX($B:$B,_xlfn.AGGREGATE(15,6,ROW($C$1:$C$26)/($C$1:$C$26="PL8"),E9)),"?")</f>
        <v>?</v>
      </c>
    </row>
    <row r="10" spans="1:6">
      <c r="B10" s="5" t="s">
        <v>19</v>
      </c>
      <c r="C10" s="2" t="s">
        <v>7</v>
      </c>
      <c r="E10" s="9">
        <v>9</v>
      </c>
      <c r="F10" s="10" t="str" cm="1">
        <f t="array" ref="F10">IFERROR(INDEX($B:$B,_xlfn.AGGREGATE(15,6,ROW($C$1:$C$26)/($C$1:$C$26="PL8"),E10)),"?")</f>
        <v>?</v>
      </c>
    </row>
    <row r="11" spans="1:6">
      <c r="B11" s="5" t="s">
        <v>20</v>
      </c>
      <c r="E11" s="9">
        <v>10</v>
      </c>
      <c r="F11" s="10" t="str" cm="1">
        <f t="array" ref="F11">IFERROR(INDEX($B:$B,_xlfn.AGGREGATE(15,6,ROW($C$1:$C$26)/($C$1:$C$26="PL8"),E11)),"?")</f>
        <v>?</v>
      </c>
    </row>
    <row r="12" spans="1:6">
      <c r="B12" s="5" t="s">
        <v>21</v>
      </c>
      <c r="E12" s="9">
        <v>11</v>
      </c>
      <c r="F12" s="10" t="str" cm="1">
        <f t="array" ref="F12">IFERROR(INDEX($B:$B,_xlfn.AGGREGATE(15,6,ROW($C$1:$C$26)/($C$1:$C$26="PL8"),E12)),"?")</f>
        <v>?</v>
      </c>
    </row>
    <row r="13" spans="1:6">
      <c r="B13" s="5" t="s">
        <v>22</v>
      </c>
      <c r="E13" s="9">
        <v>12</v>
      </c>
      <c r="F13" s="10" t="str" cm="1">
        <f t="array" ref="F13">IFERROR(INDEX($B:$B,_xlfn.AGGREGATE(15,6,ROW($C$1:$C$26)/($C$1:$C$26="PL8"),E13)),"?")</f>
        <v>?</v>
      </c>
    </row>
    <row r="14" spans="1:6">
      <c r="B14" s="5" t="s">
        <v>23</v>
      </c>
      <c r="C14" s="2" t="s">
        <v>7</v>
      </c>
      <c r="E14" s="11">
        <v>13</v>
      </c>
      <c r="F14" s="12" t="str" cm="1">
        <f t="array" ref="F14">IFERROR(INDEX($B:$B,_xlfn.AGGREGATE(15,6,ROW($C$1:$C$26)/($C$1:$C$26="PL8"),E14)),"?")</f>
        <v>?</v>
      </c>
    </row>
    <row r="15" spans="1:6">
      <c r="B15" s="5" t="s">
        <v>24</v>
      </c>
    </row>
    <row r="16" spans="1:6">
      <c r="B16" s="5" t="s">
        <v>25</v>
      </c>
    </row>
    <row r="17" spans="2:3">
      <c r="B17" s="5" t="s">
        <v>26</v>
      </c>
      <c r="C17" s="2" t="s">
        <v>7</v>
      </c>
    </row>
    <row r="18" spans="2:3">
      <c r="B18" s="5" t="s">
        <v>27</v>
      </c>
    </row>
    <row r="19" spans="2:3">
      <c r="B19" s="5" t="s">
        <v>28</v>
      </c>
      <c r="C19" s="2" t="s">
        <v>7</v>
      </c>
    </row>
    <row r="20" spans="2:3">
      <c r="B20" s="5" t="s">
        <v>29</v>
      </c>
    </row>
    <row r="21" spans="2:3">
      <c r="B21" s="5" t="s">
        <v>30</v>
      </c>
    </row>
    <row r="22" spans="2:3">
      <c r="B22" s="5" t="s">
        <v>31</v>
      </c>
      <c r="C22" s="2" t="s">
        <v>7</v>
      </c>
    </row>
    <row r="23" spans="2:3">
      <c r="B23" s="5" t="s">
        <v>32</v>
      </c>
    </row>
    <row r="24" spans="2:3">
      <c r="B24" s="5" t="s">
        <v>33</v>
      </c>
    </row>
    <row r="25" spans="2:3">
      <c r="B25" s="5" t="s">
        <v>34</v>
      </c>
      <c r="C25" s="2" t="s">
        <v>7</v>
      </c>
    </row>
    <row r="26" spans="2:3">
      <c r="B26" s="5" t="s">
        <v>35</v>
      </c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2025-02-06T06:15:19Z</dcterms:created>
  <dcterms:modified xsi:type="dcterms:W3CDTF">2025-02-06T06:26:30Z</dcterms:modified>
</cp:coreProperties>
</file>