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2902AE1-DA34-411D-AE92-B67EFFCEB3FD}" xr6:coauthVersionLast="47" xr6:coauthVersionMax="47" xr10:uidLastSave="{00000000-0000-0000-0000-000000000000}"/>
  <bookViews>
    <workbookView xWindow="-120" yWindow="-120" windowWidth="29040" windowHeight="15990" xr2:uid="{33C2D8E3-1CCD-4196-BD70-B7380CD1A8EA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  <c r="E4" i="1"/>
  <c r="E5" i="1"/>
  <c r="E6" i="1"/>
  <c r="E7" i="1"/>
  <c r="E8" i="1"/>
  <c r="D5" i="1"/>
  <c r="D6" i="1"/>
  <c r="D7" i="1"/>
  <c r="D8" i="1"/>
</calcChain>
</file>

<file path=xl/sharedStrings.xml><?xml version="1.0" encoding="utf-8"?>
<sst xmlns="http://schemas.openxmlformats.org/spreadsheetml/2006/main" count="5" uniqueCount="5">
  <si>
    <t>debut</t>
  </si>
  <si>
    <t xml:space="preserve">fin </t>
  </si>
  <si>
    <t>montant</t>
  </si>
  <si>
    <t>impact 31/8</t>
  </si>
  <si>
    <t>impact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</si>
</sst>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;@"/>
    <numFmt numFmtId="165" formatCode="#,##0.00\ &quot;€&quot;"/>
  </numFmts>
  <fonts count="3" x14ac:knownFonts="1">
    <font>
      <sz val="11"/>
      <color theme="1"/>
      <name val="Century Gothic"/>
      <family val="2"/>
    </font>
    <font>
      <sz val="8"/>
      <name val="Century Gothic"/>
      <family val="2"/>
    </font>
    <font>
      <b/>
      <sz val="11"/>
      <color rgb="FFFF0000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/>
    <xf numFmtId="164" fontId="2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</cellXfs>
  <cellStyles count="1">
    <cellStyle name="Standaard" xfId="0" builtinId="0"/>
  </cellStyles>
  <dxfs count="5"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4" formatCode="d/mm/yy;@"/>
    </dxf>
    <dxf>
      <numFmt numFmtId="164" formatCode="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571500</xdr:colOff>
      <xdr:row>0</xdr:row>
      <xdr:rowOff>76200</xdr:rowOff>
    </xdr:from>
    <xdr:to>
      <xdr:col>19</xdr:col>
      <xdr:colOff>287028</xdr:colOff>
      <xdr:row>18</xdr:row>
      <xdr:rowOff>171990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9B33BF82-897F-2888-73A1-A2FD1EEB43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57750" y="76200"/>
          <a:ext cx="9154803" cy="386769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664AC1-0B72-4978-B1EB-5BF7C66AE5F9}" name="Tabel1" displayName="Tabel1" ref="A3:E8" totalsRowShown="0">
  <autoFilter ref="A3:E8" xr:uid="{C5664AC1-0B72-4978-B1EB-5BF7C66AE5F9}"/>
  <tableColumns count="5">
    <tableColumn id="1" xr3:uid="{BFD22ED1-82C5-4EC5-863F-B59DFAD57A7F}" name="debut" dataDxfId="4"/>
    <tableColumn id="2" xr3:uid="{C5099DED-4F08-42DF-BC88-90C0284BAD53}" name="fin " dataDxfId="3"/>
    <tableColumn id="3" xr3:uid="{CA66C297-A3E0-4951-A622-D7B0DBE70092}" name="montant" dataDxfId="2"/>
    <tableColumn id="5" xr3:uid="{ADEC8570-9C7B-4D90-9C0A-088485E88E14}" name="impact 2024" dataDxfId="1">
      <calculatedColumnFormula>MAX(0,(MIN(D$2,$B4)+1-MAX(D$1,$A4))/($B4-$A4+1))*$C4</calculatedColumnFormula>
    </tableColumn>
    <tableColumn id="4" xr3:uid="{6517C720-56F5-469D-B922-7671CE742D98}" name="impact 31/8" dataDxfId="0">
      <calculatedColumnFormula>MAX(0,(MIN(E$2,$B4)+1-MAX(E$1,$A4))/($B4-$A4+1))*$C4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B1AE58-8C00-44EB-9515-487A79AF8766}">
  <dimension ref="A1:E8"/>
  <sheetViews>
    <sheetView tabSelected="1" workbookViewId="0">
      <selection activeCell="D4" sqref="D4"/>
    </sheetView>
  </sheetViews>
  <sheetFormatPr defaultRowHeight="16.5" x14ac:dyDescent="0.3"/>
  <cols>
    <col min="1" max="2" width="8.625" style="1" bestFit="1" customWidth="1"/>
    <col min="3" max="3" width="11.375" style="2" bestFit="1" customWidth="1"/>
    <col min="4" max="4" width="13.875" style="2" bestFit="1" customWidth="1"/>
    <col min="5" max="5" width="13.75" bestFit="1" customWidth="1"/>
    <col min="7" max="7" width="5.25" bestFit="1" customWidth="1"/>
    <col min="8" max="8" width="10.625" bestFit="1" customWidth="1"/>
  </cols>
  <sheetData>
    <row r="1" spans="1:5" x14ac:dyDescent="0.3">
      <c r="D1" s="3">
        <v>45292</v>
      </c>
      <c r="E1" s="4">
        <v>45292</v>
      </c>
    </row>
    <row r="2" spans="1:5" x14ac:dyDescent="0.3">
      <c r="D2" s="3">
        <v>45657</v>
      </c>
      <c r="E2" s="4">
        <v>45535</v>
      </c>
    </row>
    <row r="3" spans="1:5" x14ac:dyDescent="0.3">
      <c r="A3" s="1" t="s">
        <v>0</v>
      </c>
      <c r="B3" s="1" t="s">
        <v>1</v>
      </c>
      <c r="C3" s="2" t="s">
        <v>2</v>
      </c>
      <c r="D3" s="2" t="s">
        <v>4</v>
      </c>
      <c r="E3" t="s">
        <v>3</v>
      </c>
    </row>
    <row r="4" spans="1:5" x14ac:dyDescent="0.3">
      <c r="A4" s="1">
        <v>45292</v>
      </c>
      <c r="B4" s="1">
        <v>45657</v>
      </c>
      <c r="C4" s="2">
        <v>100000</v>
      </c>
      <c r="D4" s="2">
        <f>MAX(0,(MIN(D$2,$B4)+1-MAX(D$1,$A4))/($B4-$A4+1))*$C4</f>
        <v>100000</v>
      </c>
      <c r="E4" s="2">
        <f>MAX(0,(MIN(E$2,$B4)+1-MAX(E$1,$A4))/($B4-$A4+1))*$C4</f>
        <v>66666.666666666657</v>
      </c>
    </row>
    <row r="5" spans="1:5" x14ac:dyDescent="0.3">
      <c r="A5" s="1">
        <v>45361</v>
      </c>
      <c r="B5" s="1">
        <v>45443</v>
      </c>
      <c r="C5" s="2">
        <v>100000</v>
      </c>
      <c r="D5" s="2">
        <f t="shared" ref="D5:E8" si="0">MAX(0,(MIN(D$2,$B5)+1-MAX(D$1,$A5))/($B5-$A5+1))*$C5</f>
        <v>100000</v>
      </c>
      <c r="E5" s="2">
        <f t="shared" si="0"/>
        <v>100000</v>
      </c>
    </row>
    <row r="6" spans="1:5" x14ac:dyDescent="0.3">
      <c r="A6" s="1">
        <v>45566</v>
      </c>
      <c r="B6" s="1">
        <v>46022</v>
      </c>
      <c r="C6" s="2">
        <v>100000</v>
      </c>
      <c r="D6" s="2">
        <f t="shared" si="0"/>
        <v>20131.291028446391</v>
      </c>
      <c r="E6" s="2">
        <f t="shared" si="0"/>
        <v>0</v>
      </c>
    </row>
    <row r="7" spans="1:5" x14ac:dyDescent="0.3">
      <c r="A7" s="1">
        <v>44562</v>
      </c>
      <c r="B7" s="1">
        <v>45077</v>
      </c>
      <c r="C7" s="2">
        <v>100000</v>
      </c>
      <c r="D7" s="2">
        <f t="shared" si="0"/>
        <v>0</v>
      </c>
      <c r="E7" s="2">
        <f t="shared" si="0"/>
        <v>0</v>
      </c>
    </row>
    <row r="8" spans="1:5" x14ac:dyDescent="0.3">
      <c r="A8" s="1">
        <v>44682</v>
      </c>
      <c r="B8" s="1">
        <v>47360</v>
      </c>
      <c r="C8" s="2">
        <v>100000</v>
      </c>
      <c r="D8" s="2">
        <f t="shared" si="0"/>
        <v>13661.81410974244</v>
      </c>
      <c r="E8" s="2">
        <f t="shared" si="0"/>
        <v>9107.8760731616276</v>
      </c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2024-09-15T17:58:55Z</dcterms:created>
  <dcterms:modified xsi:type="dcterms:W3CDTF">2024-09-16T08:04:12Z</dcterms:modified>
</cp:coreProperties>
</file>