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0AF5CE3-5614-4C48-9F37-4C9975E1FB5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utomation" sheetId="1" r:id="rId1"/>
  </sheets>
  <definedNames>
    <definedName name="_xlnm._FilterDatabase" localSheetId="0" hidden="1">Automation!$AA$4:$AR$37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<sst xmlns="http://schemas.openxmlformats.org/spreadsheetml/2006/main" count="130" uniqueCount="112">
  <si>
    <t>FILTRE(AA5:AR36;ESTNUM(CHERCHE(B2;AA5:AA36&amp;AB5:AB36));"")</t>
  </si>
  <si>
    <t>CA</t>
  </si>
  <si>
    <t>N°Sé</t>
  </si>
  <si>
    <t>MA</t>
  </si>
  <si>
    <t>Du</t>
  </si>
  <si>
    <t>MES</t>
  </si>
  <si>
    <t>TYP</t>
  </si>
  <si>
    <t>FIN</t>
  </si>
  <si>
    <t>CACH</t>
  </si>
  <si>
    <t>MAIN</t>
  </si>
  <si>
    <t>TMAIN</t>
  </si>
  <si>
    <t>CDT</t>
  </si>
  <si>
    <t>CMAIN</t>
  </si>
  <si>
    <t>FMAIN</t>
  </si>
  <si>
    <t>EVO</t>
  </si>
  <si>
    <t>ETA</t>
  </si>
  <si>
    <t>Auto</t>
  </si>
  <si>
    <t>FOUR</t>
  </si>
  <si>
    <t>L</t>
  </si>
  <si>
    <t>OUI</t>
  </si>
  <si>
    <t>OUI
C+</t>
  </si>
  <si>
    <t>/</t>
  </si>
  <si>
    <t>ok</t>
  </si>
  <si>
    <t xml:space="preserve">6 ans
</t>
  </si>
  <si>
    <t xml:space="preserve">15/10/2021
</t>
  </si>
  <si>
    <t>31/12/2024
?</t>
  </si>
  <si>
    <t>PFA</t>
  </si>
  <si>
    <t>p</t>
  </si>
  <si>
    <t xml:space="preserve">Accuc  </t>
  </si>
  <si>
    <t xml:space="preserve"> 
Diagnostics</t>
  </si>
  <si>
    <t xml:space="preserve">POCT
</t>
  </si>
  <si>
    <t xml:space="preserve">
Labo</t>
  </si>
  <si>
    <t xml:space="preserve">AOG-UE-GLY/09
</t>
  </si>
  <si>
    <t xml:space="preserve">4 ans
</t>
  </si>
  <si>
    <t xml:space="preserve">01/11/2011
</t>
  </si>
  <si>
    <t xml:space="preserve">
MAD (40 Accu-</t>
  </si>
  <si>
    <t xml:space="preserve">
30/06/2025</t>
  </si>
  <si>
    <r>
      <rPr>
        <u/>
        <sz val="8"/>
        <color theme="1"/>
        <rFont val="Calibri"/>
        <family val="2"/>
        <scheme val="minor"/>
      </rPr>
      <t xml:space="preserve">2  Contrats premium
</t>
    </r>
    <r>
      <rPr>
        <sz val="8"/>
        <color theme="1"/>
        <rFont val="Calibri"/>
        <family val="2"/>
        <scheme val="minor"/>
      </rPr>
      <t xml:space="preserve"> </t>
    </r>
  </si>
  <si>
    <t xml:space="preserve">Ass. Tel
lun au ven  de 8h30 - 17h
</t>
  </si>
  <si>
    <t xml:space="preserve">01/11/2013
</t>
  </si>
  <si>
    <t xml:space="preserve">Auto </t>
  </si>
  <si>
    <t>Four</t>
  </si>
  <si>
    <t>Cat</t>
  </si>
  <si>
    <t>N° s</t>
  </si>
  <si>
    <t xml:space="preserve">Mar </t>
  </si>
  <si>
    <t xml:space="preserve">Mise </t>
  </si>
  <si>
    <t xml:space="preserve">Type </t>
  </si>
  <si>
    <t>Fin co</t>
  </si>
  <si>
    <t>Cont</t>
  </si>
  <si>
    <t>Maint</t>
  </si>
  <si>
    <t>Cond</t>
  </si>
  <si>
    <t>fin mainte</t>
  </si>
  <si>
    <t>Evolu</t>
  </si>
  <si>
    <t>Et / comm</t>
  </si>
  <si>
    <t>dem</t>
  </si>
  <si>
    <t>Pha</t>
  </si>
  <si>
    <t>Thermo</t>
  </si>
  <si>
    <t>Aut</t>
  </si>
  <si>
    <t xml:space="preserve">N01889
</t>
  </si>
  <si>
    <t>MN</t>
  </si>
  <si>
    <t xml:space="preserve">3 ans
</t>
  </si>
  <si>
    <t xml:space="preserve">MAD
 </t>
  </si>
  <si>
    <t xml:space="preserve">30/09/2014
</t>
  </si>
  <si>
    <t xml:space="preserve">C11/022YL107
</t>
  </si>
  <si>
    <t xml:space="preserve">Omnium Gold
</t>
  </si>
  <si>
    <t xml:space="preserve"> indexa</t>
  </si>
  <si>
    <t xml:space="preserve">
Att document t</t>
  </si>
  <si>
    <t>Star</t>
  </si>
  <si>
    <t>St</t>
  </si>
  <si>
    <t>Autte</t>
  </si>
  <si>
    <t xml:space="preserve">4689
</t>
  </si>
  <si>
    <t>VL</t>
  </si>
  <si>
    <r>
      <rPr>
        <sz val="8"/>
        <rFont val="Calibri"/>
        <family val="2"/>
      </rPr>
      <t xml:space="preserve">
Contrat quantités présum</t>
    </r>
    <r>
      <rPr>
        <sz val="8"/>
        <color theme="1"/>
        <rFont val="Calibri"/>
        <family val="2"/>
      </rPr>
      <t xml:space="preserve">ées 
</t>
    </r>
  </si>
  <si>
    <t xml:space="preserve">3 ans </t>
  </si>
  <si>
    <t xml:space="preserve">maj all-in
  </t>
  </si>
  <si>
    <t>Prolo</t>
  </si>
  <si>
    <t xml:space="preserve">ok
</t>
  </si>
  <si>
    <t>Seb</t>
  </si>
  <si>
    <t>Capi</t>
  </si>
  <si>
    <t>Sie+AAB8:AL8</t>
  </si>
  <si>
    <t>Hyd</t>
  </si>
  <si>
    <t>Ach</t>
  </si>
  <si>
    <t>Ac</t>
  </si>
  <si>
    <t xml:space="preserve">NON
</t>
  </si>
  <si>
    <t>lle</t>
  </si>
  <si>
    <t>trzt</t>
  </si>
  <si>
    <t>tz</t>
  </si>
  <si>
    <t>xg</t>
  </si>
  <si>
    <t>xbvx</t>
  </si>
  <si>
    <t>ut</t>
  </si>
  <si>
    <t>"zz</t>
  </si>
  <si>
    <t>sg</t>
  </si>
  <si>
    <t xml:space="preserve"> vq</t>
  </si>
  <si>
    <t>kuyk,</t>
  </si>
  <si>
    <t>lo</t>
  </si>
  <si>
    <t>rza</t>
  </si>
  <si>
    <t>cza</t>
  </si>
  <si>
    <t>ops</t>
  </si>
  <si>
    <t>lmo</t>
  </si>
  <si>
    <t>pmo</t>
  </si>
  <si>
    <t>rte</t>
  </si>
  <si>
    <t>azt</t>
  </si>
  <si>
    <t>ci</t>
  </si>
  <si>
    <t>lmx</t>
  </si>
  <si>
    <t>spi</t>
  </si>
  <si>
    <t>tazo</t>
  </si>
  <si>
    <t>cardi</t>
  </si>
  <si>
    <t>bru</t>
  </si>
  <si>
    <t>tar</t>
  </si>
  <si>
    <t>Fin co2</t>
  </si>
  <si>
    <t>Type 3</t>
  </si>
  <si>
    <t>cont4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</si>
</sst>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u val="double"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16"/>
      <color theme="1"/>
      <name val="Calibri"/>
      <family val="2"/>
      <scheme val="minor"/>
    </font>
    <font>
      <sz val="28"/>
      <color rgb="FF0070C0"/>
      <name val="Webdings"/>
      <family val="1"/>
      <charset val="2"/>
    </font>
    <font>
      <sz val="10"/>
      <color theme="1"/>
      <name val="Arial Unicode MS"/>
      <family val="2"/>
    </font>
    <font>
      <u/>
      <sz val="8"/>
      <color theme="1"/>
      <name val="Calibri"/>
      <family val="2"/>
      <scheme val="minor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6" borderId="6" xfId="0" applyFont="1" applyFill="1" applyBorder="1" applyAlignment="1">
      <alignment horizontal="right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6" borderId="7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/>
    </xf>
  </cellXfs>
  <cellStyles count="1">
    <cellStyle name="Standaard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28575</xdr:rowOff>
        </xdr:from>
        <xdr:to>
          <xdr:col>4</xdr:col>
          <xdr:colOff>752475</xdr:colOff>
          <xdr:row>1</xdr:row>
          <xdr:rowOff>419100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C186C2-09D0-4DFA-9006-7E288492B0D5}" name="Tabel1" displayName="Tabel1" ref="AA4:AS37" totalsRowShown="0">
  <autoFilter ref="AA4:AS37" xr:uid="{D0C186C2-09D0-4DFA-9006-7E288492B0D5}"/>
  <tableColumns count="19">
    <tableColumn id="1" xr3:uid="{575C961E-15DD-4FAD-A80E-CE1188E56663}" name="Auto " dataDxfId="8"/>
    <tableColumn id="2" xr3:uid="{DFF3A91A-2D6F-4FFD-B889-67A53B1163CA}" name="Four" dataDxfId="7"/>
    <tableColumn id="3" xr3:uid="{03ED8121-566E-4E9D-BE47-52B16C331A8C}" name="Cat" dataDxfId="6"/>
    <tableColumn id="4" xr3:uid="{B5B2F14C-6B70-47BC-B2A6-3464FE072E5F}" name="N° s" dataDxfId="5"/>
    <tableColumn id="5" xr3:uid="{5380AAD0-B878-47BA-A372-B56D6DB08231}" name="Mar " dataDxfId="4"/>
    <tableColumn id="6" xr3:uid="{CA439712-8210-4050-8D18-5234BC799BD6}" name="Du"/>
    <tableColumn id="7" xr3:uid="{CC2725D9-0D13-4415-B54A-ECB2BF7588E2}" name="Mise "/>
    <tableColumn id="8" xr3:uid="{47406024-2F65-4088-947A-DD7662DE8BEA}" name="Type "/>
    <tableColumn id="9" xr3:uid="{52BF7937-3375-4D93-A198-D821F0A332D5}" name="Fin co"/>
    <tableColumn id="10" xr3:uid="{75069289-1691-4109-8D76-F5F412AB5E26}" name="Fin co2"/>
    <tableColumn id="11" xr3:uid="{EEDEC633-DCE2-45E3-95FE-A974DC156E19}" name="Cont"/>
    <tableColumn id="12" xr3:uid="{43404AA7-26E3-4E74-BCE2-471B6A409311}" name="Maint"/>
    <tableColumn id="13" xr3:uid="{D80EE84E-0E95-4F97-BB23-27FD11B46403}" name="Type 3" dataDxfId="3"/>
    <tableColumn id="14" xr3:uid="{FBB59906-2D8F-44B5-8741-4A0626BD3280}" name="Cond" dataDxfId="2"/>
    <tableColumn id="15" xr3:uid="{E1ED08E1-5FA7-47F9-9CB7-5D9B42885291}" name="cont4"/>
    <tableColumn id="16" xr3:uid="{0675430C-AB58-47DB-804C-FF5F5D8BD3FE}" name="fin mainte"/>
    <tableColumn id="17" xr3:uid="{EFE74911-082A-41DF-8914-4455C8B50DD6}" name="Evolu"/>
    <tableColumn id="18" xr3:uid="{AF404728-8DCA-4ECE-989B-7E339C4FD3EB}" name="Et / comm" dataDxfId="1"/>
    <tableColumn id="19" xr3:uid="{E865C7BA-887A-44A2-928B-67167EBEB586}" name="de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38"/>
  <sheetViews>
    <sheetView tabSelected="1" workbookViewId="0">
      <selection activeCell="D15" sqref="D15"/>
    </sheetView>
  </sheetViews>
  <sheetFormatPr defaultColWidth="11.42578125" defaultRowHeight="15" x14ac:dyDescent="0.25"/>
  <cols>
    <col min="3" max="3" width="14.140625" bestFit="1" customWidth="1"/>
    <col min="4" max="4" width="13.42578125" bestFit="1" customWidth="1"/>
    <col min="5" max="5" width="18.5703125" customWidth="1"/>
    <col min="6" max="6" width="14.28515625" customWidth="1"/>
    <col min="7" max="7" width="12.42578125" customWidth="1"/>
    <col min="8" max="8" width="10.5703125" bestFit="1" customWidth="1"/>
    <col min="9" max="9" width="15.85546875" bestFit="1" customWidth="1"/>
    <col min="10" max="10" width="23.85546875" customWidth="1"/>
    <col min="11" max="11" width="9.85546875" customWidth="1"/>
    <col min="12" max="12" width="16.140625" customWidth="1"/>
    <col min="13" max="13" width="14.42578125" bestFit="1" customWidth="1"/>
    <col min="14" max="14" width="25.28515625" bestFit="1" customWidth="1"/>
    <col min="15" max="15" width="20.85546875" customWidth="1"/>
    <col min="16" max="16" width="9.7109375" bestFit="1" customWidth="1"/>
    <col min="17" max="17" width="10.140625" bestFit="1" customWidth="1"/>
    <col min="18" max="18" width="29.42578125" bestFit="1" customWidth="1"/>
    <col min="19" max="19" width="27.5703125" bestFit="1" customWidth="1"/>
    <col min="20" max="20" width="11.85546875" bestFit="1" customWidth="1"/>
  </cols>
  <sheetData>
    <row r="1" spans="1:45" ht="15.75" thickBot="1" x14ac:dyDescent="0.3"/>
    <row r="2" spans="1:45" ht="35.25" thickBot="1" x14ac:dyDescent="0.5">
      <c r="A2" s="36" t="s">
        <v>18</v>
      </c>
      <c r="B2" s="42" t="s">
        <v>108</v>
      </c>
      <c r="C2" s="42"/>
      <c r="D2" s="42"/>
      <c r="E2" s="43"/>
      <c r="F2" s="35"/>
      <c r="G2" t="s">
        <v>0</v>
      </c>
    </row>
    <row r="3" spans="1:45" ht="15.75" thickBot="1" x14ac:dyDescent="0.3"/>
    <row r="4" spans="1:45" ht="15.75" thickBot="1" x14ac:dyDescent="0.3">
      <c r="C4" s="29" t="s">
        <v>16</v>
      </c>
      <c r="D4" s="30" t="s">
        <v>17</v>
      </c>
      <c r="E4" s="30" t="s">
        <v>1</v>
      </c>
      <c r="F4" s="31" t="s">
        <v>2</v>
      </c>
      <c r="G4" s="30" t="s">
        <v>3</v>
      </c>
      <c r="H4" s="30" t="s">
        <v>4</v>
      </c>
      <c r="I4" s="30" t="s">
        <v>5</v>
      </c>
      <c r="J4" s="30" t="s">
        <v>6</v>
      </c>
      <c r="K4" s="31" t="s">
        <v>7</v>
      </c>
      <c r="L4" s="30" t="s">
        <v>8</v>
      </c>
      <c r="M4" s="30" t="s">
        <v>9</v>
      </c>
      <c r="N4" s="30" t="s">
        <v>10</v>
      </c>
      <c r="O4" s="30" t="s">
        <v>11</v>
      </c>
      <c r="P4" s="31" t="s">
        <v>12</v>
      </c>
      <c r="Q4" s="31" t="s">
        <v>13</v>
      </c>
      <c r="R4" s="30" t="s">
        <v>14</v>
      </c>
      <c r="S4" s="32" t="s">
        <v>15</v>
      </c>
      <c r="AA4" s="29" t="s">
        <v>40</v>
      </c>
      <c r="AB4" s="30" t="s">
        <v>41</v>
      </c>
      <c r="AC4" s="30" t="s">
        <v>42</v>
      </c>
      <c r="AD4" s="31" t="s">
        <v>43</v>
      </c>
      <c r="AE4" s="30" t="s">
        <v>44</v>
      </c>
      <c r="AF4" s="30" t="s">
        <v>4</v>
      </c>
      <c r="AG4" s="30" t="s">
        <v>45</v>
      </c>
      <c r="AH4" s="30" t="s">
        <v>46</v>
      </c>
      <c r="AI4" s="31" t="s">
        <v>47</v>
      </c>
      <c r="AJ4" s="31" t="s">
        <v>109</v>
      </c>
      <c r="AK4" s="30" t="s">
        <v>48</v>
      </c>
      <c r="AL4" s="30" t="s">
        <v>49</v>
      </c>
      <c r="AM4" s="30" t="s">
        <v>110</v>
      </c>
      <c r="AN4" s="30" t="s">
        <v>50</v>
      </c>
      <c r="AO4" s="31" t="s">
        <v>111</v>
      </c>
      <c r="AP4" s="31" t="s">
        <v>51</v>
      </c>
      <c r="AQ4" s="30" t="s">
        <v>52</v>
      </c>
      <c r="AR4" s="32" t="s">
        <v>53</v>
      </c>
      <c r="AS4" s="1" t="s">
        <v>54</v>
      </c>
    </row>
    <row r="5" spans="1:45" s="5" customFormat="1" ht="68.25" thickBot="1" x14ac:dyDescent="0.3">
      <c r="A5"/>
      <c r="B5"/>
      <c r="C5" s="37" t="s">
        <v>108</v>
      </c>
      <c r="D5" s="37">
        <v>1</v>
      </c>
      <c r="E5" s="37">
        <v>2</v>
      </c>
      <c r="F5" s="37">
        <v>3</v>
      </c>
      <c r="G5" s="37">
        <v>4</v>
      </c>
      <c r="H5" s="37">
        <v>5</v>
      </c>
      <c r="I5" s="37">
        <v>6</v>
      </c>
      <c r="J5" s="37">
        <v>7</v>
      </c>
      <c r="K5" s="37">
        <v>8</v>
      </c>
      <c r="L5" s="37">
        <v>9</v>
      </c>
      <c r="M5" s="37">
        <v>10</v>
      </c>
      <c r="N5" s="37">
        <v>11</v>
      </c>
      <c r="O5" s="37">
        <v>12</v>
      </c>
      <c r="P5" s="37">
        <v>13</v>
      </c>
      <c r="Q5" s="38">
        <v>14</v>
      </c>
      <c r="R5" s="37">
        <v>15</v>
      </c>
      <c r="S5" s="37">
        <v>16</v>
      </c>
      <c r="T5">
        <v>17</v>
      </c>
      <c r="U5">
        <v>18</v>
      </c>
      <c r="V5"/>
      <c r="W5"/>
      <c r="X5"/>
      <c r="Y5"/>
      <c r="Z5"/>
      <c r="AA5" s="24" t="s">
        <v>28</v>
      </c>
      <c r="AB5" s="24" t="s">
        <v>29</v>
      </c>
      <c r="AC5" s="24" t="s">
        <v>30</v>
      </c>
      <c r="AD5" s="24" t="s">
        <v>31</v>
      </c>
      <c r="AE5" s="24" t="s">
        <v>32</v>
      </c>
      <c r="AF5" s="24" t="s">
        <v>33</v>
      </c>
      <c r="AG5" s="26" t="s">
        <v>34</v>
      </c>
      <c r="AH5" s="24" t="s">
        <v>35</v>
      </c>
      <c r="AI5" s="24" t="s">
        <v>36</v>
      </c>
      <c r="AJ5" s="26">
        <v>45838</v>
      </c>
      <c r="AK5" s="26" t="s">
        <v>19</v>
      </c>
      <c r="AL5" s="24" t="s">
        <v>20</v>
      </c>
      <c r="AM5" s="24" t="s">
        <v>37</v>
      </c>
      <c r="AN5" s="24" t="s">
        <v>38</v>
      </c>
      <c r="AO5" s="24" t="s">
        <v>39</v>
      </c>
      <c r="AP5" s="28">
        <v>45838</v>
      </c>
      <c r="AQ5" s="27" t="s">
        <v>21</v>
      </c>
      <c r="AR5" s="24" t="s">
        <v>22</v>
      </c>
      <c r="AS5" s="3"/>
    </row>
    <row r="6" spans="1:45" ht="46.5" thickTop="1" thickBot="1" x14ac:dyDescent="0.3">
      <c r="C6" s="37" t="s">
        <v>108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>
        <v>17</v>
      </c>
      <c r="U6">
        <v>18</v>
      </c>
      <c r="AA6" s="14" t="s">
        <v>55</v>
      </c>
      <c r="AB6" s="8" t="s">
        <v>56</v>
      </c>
      <c r="AC6" s="8" t="s">
        <v>57</v>
      </c>
      <c r="AD6" s="9" t="s">
        <v>58</v>
      </c>
      <c r="AE6" s="11" t="s">
        <v>59</v>
      </c>
      <c r="AF6" s="33" t="s">
        <v>60</v>
      </c>
      <c r="AG6" s="12">
        <v>40819</v>
      </c>
      <c r="AH6" s="11" t="s">
        <v>61</v>
      </c>
      <c r="AI6" s="33" t="s">
        <v>62</v>
      </c>
      <c r="AJ6" s="39">
        <v>45565</v>
      </c>
      <c r="AK6" s="33" t="s">
        <v>63</v>
      </c>
      <c r="AL6" s="11" t="s">
        <v>20</v>
      </c>
      <c r="AM6" s="11" t="s">
        <v>64</v>
      </c>
      <c r="AN6" s="9" t="s">
        <v>38</v>
      </c>
      <c r="AO6" s="12" t="s">
        <v>62</v>
      </c>
      <c r="AP6" s="34">
        <v>45565</v>
      </c>
      <c r="AQ6" s="14" t="s">
        <v>65</v>
      </c>
      <c r="AR6" s="11" t="s">
        <v>66</v>
      </c>
      <c r="AS6" s="6"/>
    </row>
    <row r="7" spans="1:45" s="5" customFormat="1" ht="57.75" thickTop="1" thickBot="1" x14ac:dyDescent="0.3">
      <c r="A7"/>
      <c r="B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  <c r="R7" s="37"/>
      <c r="S7" s="37"/>
      <c r="T7"/>
      <c r="U7"/>
      <c r="V7"/>
      <c r="W7"/>
      <c r="X7"/>
      <c r="Y7"/>
      <c r="Z7"/>
      <c r="AA7" s="14" t="s">
        <v>67</v>
      </c>
      <c r="AB7" s="14" t="s">
        <v>68</v>
      </c>
      <c r="AC7" s="14" t="s">
        <v>69</v>
      </c>
      <c r="AD7" s="11" t="s">
        <v>70</v>
      </c>
      <c r="AE7" s="11" t="s">
        <v>71</v>
      </c>
      <c r="AF7" s="11" t="s">
        <v>23</v>
      </c>
      <c r="AG7" s="12" t="s">
        <v>24</v>
      </c>
      <c r="AH7" s="15" t="s">
        <v>72</v>
      </c>
      <c r="AI7" s="13">
        <v>46675</v>
      </c>
      <c r="AJ7" s="13">
        <v>46675</v>
      </c>
      <c r="AK7" s="12" t="s">
        <v>19</v>
      </c>
      <c r="AL7" s="11" t="s">
        <v>20</v>
      </c>
      <c r="AM7" s="11" t="s">
        <v>73</v>
      </c>
      <c r="AN7" s="11" t="s">
        <v>74</v>
      </c>
      <c r="AO7" s="12" t="s">
        <v>25</v>
      </c>
      <c r="AP7" s="16">
        <v>45657</v>
      </c>
      <c r="AQ7" s="14" t="s">
        <v>75</v>
      </c>
      <c r="AR7" s="17" t="s">
        <v>76</v>
      </c>
      <c r="AS7" s="3"/>
    </row>
    <row r="8" spans="1:45" s="5" customFormat="1" ht="16.5" thickTop="1" thickBot="1" x14ac:dyDescent="0.3">
      <c r="A8"/>
      <c r="B8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/>
      <c r="U8"/>
      <c r="V8"/>
      <c r="W8"/>
      <c r="X8"/>
      <c r="Y8"/>
      <c r="Z8"/>
      <c r="AA8" s="14" t="s">
        <v>26</v>
      </c>
      <c r="AB8" s="14" t="s">
        <v>79</v>
      </c>
      <c r="AC8" s="14">
        <v>1</v>
      </c>
      <c r="AD8" s="11">
        <v>2</v>
      </c>
      <c r="AE8" s="11">
        <v>3</v>
      </c>
      <c r="AF8" s="11">
        <v>4</v>
      </c>
      <c r="AG8" s="12">
        <v>5</v>
      </c>
      <c r="AH8" s="11">
        <v>5</v>
      </c>
      <c r="AI8" s="12">
        <v>6</v>
      </c>
      <c r="AJ8" s="11">
        <v>6</v>
      </c>
      <c r="AK8" s="12">
        <v>7</v>
      </c>
      <c r="AL8" s="11">
        <v>7</v>
      </c>
      <c r="AM8" s="12">
        <v>8</v>
      </c>
      <c r="AN8" s="11">
        <v>8</v>
      </c>
      <c r="AO8" s="12">
        <v>9</v>
      </c>
      <c r="AP8" s="11">
        <v>9</v>
      </c>
      <c r="AQ8" s="12">
        <v>10</v>
      </c>
      <c r="AR8" s="11">
        <v>10</v>
      </c>
      <c r="AS8" s="6"/>
    </row>
    <row r="9" spans="1:45" s="5" customFormat="1" ht="16.5" thickTop="1" thickBot="1" x14ac:dyDescent="0.3">
      <c r="A9"/>
      <c r="B9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/>
      <c r="U9"/>
      <c r="V9"/>
      <c r="W9"/>
      <c r="X9"/>
      <c r="Y9"/>
      <c r="Z9"/>
      <c r="AA9" s="14" t="s">
        <v>78</v>
      </c>
      <c r="AB9" s="14" t="s">
        <v>77</v>
      </c>
      <c r="AC9" s="14">
        <v>45</v>
      </c>
      <c r="AD9" s="11">
        <v>6</v>
      </c>
      <c r="AE9" s="11">
        <v>8</v>
      </c>
      <c r="AF9" s="11">
        <v>8</v>
      </c>
      <c r="AG9" s="11">
        <v>8</v>
      </c>
      <c r="AH9" s="11">
        <v>8</v>
      </c>
      <c r="AI9" s="11">
        <v>8</v>
      </c>
      <c r="AJ9" s="11">
        <v>8</v>
      </c>
      <c r="AK9" s="11">
        <v>8</v>
      </c>
      <c r="AL9" s="11">
        <v>8</v>
      </c>
      <c r="AM9" s="11">
        <v>8</v>
      </c>
      <c r="AN9" s="11">
        <v>8</v>
      </c>
      <c r="AO9" s="11">
        <v>8</v>
      </c>
      <c r="AP9" s="11">
        <v>8</v>
      </c>
      <c r="AQ9" s="11">
        <v>8</v>
      </c>
      <c r="AR9" s="11">
        <v>8</v>
      </c>
      <c r="AS9" s="6"/>
    </row>
    <row r="10" spans="1:45" ht="24" thickTop="1" thickBot="1" x14ac:dyDescent="0.3"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AA10" s="14" t="s">
        <v>80</v>
      </c>
      <c r="AB10" s="8" t="s">
        <v>77</v>
      </c>
      <c r="AC10" s="8">
        <v>45</v>
      </c>
      <c r="AD10" s="9">
        <v>48</v>
      </c>
      <c r="AE10" s="14" t="s">
        <v>81</v>
      </c>
      <c r="AF10" s="8" t="s">
        <v>21</v>
      </c>
      <c r="AG10" s="18">
        <v>40079</v>
      </c>
      <c r="AH10" s="8" t="s">
        <v>82</v>
      </c>
      <c r="AI10" s="8" t="s">
        <v>21</v>
      </c>
      <c r="AJ10" s="18" t="s">
        <v>21</v>
      </c>
      <c r="AK10" s="12" t="s">
        <v>83</v>
      </c>
      <c r="AL10" s="9" t="s">
        <v>20</v>
      </c>
      <c r="AM10" s="41" t="s">
        <v>84</v>
      </c>
      <c r="AN10" s="11"/>
      <c r="AO10" s="13">
        <v>45657</v>
      </c>
      <c r="AP10" s="13">
        <v>45657</v>
      </c>
      <c r="AQ10" s="8" t="s">
        <v>21</v>
      </c>
      <c r="AR10" s="11" t="s">
        <v>76</v>
      </c>
      <c r="AS10" s="6"/>
    </row>
    <row r="11" spans="1:45" s="5" customFormat="1" ht="16.5" thickTop="1" thickBot="1" x14ac:dyDescent="0.3">
      <c r="A11"/>
      <c r="B11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/>
      <c r="U11"/>
      <c r="V11"/>
      <c r="W11"/>
      <c r="X11"/>
      <c r="Y11"/>
      <c r="Z11"/>
      <c r="AA11" s="14" t="s">
        <v>86</v>
      </c>
      <c r="AB11" s="11"/>
      <c r="AC11" s="11"/>
      <c r="AD11" s="11"/>
      <c r="AE11" s="11"/>
      <c r="AF11" s="11"/>
      <c r="AG11" s="12"/>
      <c r="AH11" s="11"/>
      <c r="AI11" s="12"/>
      <c r="AJ11" s="12"/>
      <c r="AK11" s="13"/>
      <c r="AL11" s="11"/>
      <c r="AM11" s="11"/>
      <c r="AN11" s="11"/>
      <c r="AO11" s="12"/>
      <c r="AP11" s="13"/>
      <c r="AQ11" s="11"/>
      <c r="AR11" s="11"/>
      <c r="AS11" s="3"/>
    </row>
    <row r="12" spans="1:45" s="5" customFormat="1" ht="16.5" thickTop="1" thickBot="1" x14ac:dyDescent="0.3">
      <c r="A12"/>
      <c r="B12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/>
      <c r="U12"/>
      <c r="V12"/>
      <c r="W12"/>
      <c r="X12"/>
      <c r="Y12"/>
      <c r="Z12"/>
      <c r="AA12" s="14" t="s">
        <v>85</v>
      </c>
      <c r="AB12" s="11"/>
      <c r="AC12" s="11"/>
      <c r="AD12" s="11"/>
      <c r="AE12" s="11"/>
      <c r="AF12" s="11"/>
      <c r="AG12" s="12"/>
      <c r="AH12" s="11"/>
      <c r="AI12" s="12"/>
      <c r="AJ12" s="12"/>
      <c r="AK12" s="11"/>
      <c r="AL12" s="11"/>
      <c r="AM12" s="11"/>
      <c r="AN12" s="11"/>
      <c r="AO12" s="12"/>
      <c r="AP12" s="12"/>
      <c r="AQ12" s="11"/>
      <c r="AR12" s="11"/>
      <c r="AS12" s="3"/>
    </row>
    <row r="13" spans="1:45" s="5" customFormat="1" ht="16.5" thickTop="1" thickBot="1" x14ac:dyDescent="0.3">
      <c r="A13"/>
      <c r="B1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/>
      <c r="U13"/>
      <c r="V13"/>
      <c r="W13"/>
      <c r="X13"/>
      <c r="Y13"/>
      <c r="Z13"/>
      <c r="AA13" s="14" t="s">
        <v>87</v>
      </c>
      <c r="AB13" s="11"/>
      <c r="AC13" s="11"/>
      <c r="AD13" s="11"/>
      <c r="AE13" s="11"/>
      <c r="AF13" s="14"/>
      <c r="AG13" s="13"/>
      <c r="AH13" s="11"/>
      <c r="AI13" s="13"/>
      <c r="AJ13" s="13"/>
      <c r="AK13" s="13"/>
      <c r="AL13" s="11"/>
      <c r="AM13" s="11"/>
      <c r="AN13" s="11"/>
      <c r="AO13" s="12"/>
      <c r="AP13" s="12"/>
      <c r="AQ13" s="12"/>
      <c r="AR13" s="14"/>
      <c r="AS13" s="4"/>
    </row>
    <row r="14" spans="1:45" s="5" customFormat="1" ht="16.5" thickTop="1" thickBot="1" x14ac:dyDescent="0.3">
      <c r="A14"/>
      <c r="B14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/>
      <c r="U14"/>
      <c r="V14"/>
      <c r="W14"/>
      <c r="X14"/>
      <c r="Y14"/>
      <c r="Z14"/>
      <c r="AA14" s="14" t="s">
        <v>88</v>
      </c>
      <c r="AB14" s="11"/>
      <c r="AC14" s="14"/>
      <c r="AD14" s="11"/>
      <c r="AE14" s="14"/>
      <c r="AF14" s="14"/>
      <c r="AG14" s="13"/>
      <c r="AH14" s="14"/>
      <c r="AI14" s="14"/>
      <c r="AJ14" s="14"/>
      <c r="AK14" s="12"/>
      <c r="AL14" s="11"/>
      <c r="AM14" s="11"/>
      <c r="AN14" s="11"/>
      <c r="AO14" s="12"/>
      <c r="AP14" s="16"/>
      <c r="AQ14" s="11"/>
      <c r="AR14" s="17"/>
      <c r="AS14" s="3"/>
    </row>
    <row r="15" spans="1:45" s="5" customFormat="1" ht="16.5" thickTop="1" thickBot="1" x14ac:dyDescent="0.3">
      <c r="A15"/>
      <c r="B15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/>
      <c r="U15"/>
      <c r="V15"/>
      <c r="W15"/>
      <c r="X15"/>
      <c r="Y15"/>
      <c r="Z15"/>
      <c r="AA15" s="14" t="s">
        <v>89</v>
      </c>
      <c r="AB15" s="14"/>
      <c r="AC15" s="14"/>
      <c r="AD15" s="11"/>
      <c r="AE15" s="11"/>
      <c r="AF15" s="11"/>
      <c r="AG15" s="11"/>
      <c r="AH15" s="11"/>
      <c r="AI15" s="20"/>
      <c r="AJ15" s="20"/>
      <c r="AK15" s="10"/>
      <c r="AL15" s="11"/>
      <c r="AM15" s="11"/>
      <c r="AN15" s="11"/>
      <c r="AO15" s="20"/>
      <c r="AP15" s="20"/>
      <c r="AQ15" s="11"/>
      <c r="AR15" s="10"/>
      <c r="AS15" s="3"/>
    </row>
    <row r="16" spans="1:45" s="5" customFormat="1" ht="16.5" thickTop="1" thickBot="1" x14ac:dyDescent="0.3">
      <c r="A16"/>
      <c r="B1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/>
      <c r="U16"/>
      <c r="V16"/>
      <c r="W16"/>
      <c r="X16"/>
      <c r="Y16"/>
      <c r="Z16"/>
      <c r="AA16" s="14" t="s">
        <v>90</v>
      </c>
      <c r="AB16" s="14"/>
      <c r="AC16" s="14"/>
      <c r="AD16" s="11"/>
      <c r="AE16" s="11"/>
      <c r="AF16" s="14"/>
      <c r="AG16" s="13"/>
      <c r="AH16" s="14"/>
      <c r="AI16" s="14"/>
      <c r="AJ16" s="14"/>
      <c r="AK16" s="12"/>
      <c r="AL16" s="11"/>
      <c r="AM16" s="11"/>
      <c r="AN16" s="11"/>
      <c r="AO16" s="12"/>
      <c r="AP16" s="34"/>
      <c r="AQ16" s="14"/>
      <c r="AR16" s="11"/>
      <c r="AS16" s="4"/>
    </row>
    <row r="17" spans="1:45" s="5" customFormat="1" ht="16.5" thickTop="1" thickBot="1" x14ac:dyDescent="0.3">
      <c r="A17"/>
      <c r="B1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/>
      <c r="U17"/>
      <c r="V17"/>
      <c r="W17"/>
      <c r="X17"/>
      <c r="Y17"/>
      <c r="Z17"/>
      <c r="AA17" s="14" t="s">
        <v>91</v>
      </c>
      <c r="AB17" s="14"/>
      <c r="AC17" s="14"/>
      <c r="AD17" s="11"/>
      <c r="AE17" s="11"/>
      <c r="AF17" s="14"/>
      <c r="AG17" s="12"/>
      <c r="AH17" s="14"/>
      <c r="AI17" s="14"/>
      <c r="AJ17" s="14"/>
      <c r="AK17" s="12"/>
      <c r="AL17" s="11"/>
      <c r="AM17" s="11"/>
      <c r="AN17" s="11"/>
      <c r="AO17" s="12"/>
      <c r="AP17" s="13"/>
      <c r="AQ17" s="14"/>
      <c r="AR17" s="11"/>
      <c r="AS17" s="4"/>
    </row>
    <row r="18" spans="1:45" ht="16.5" thickTop="1" thickBot="1" x14ac:dyDescent="0.3"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AA18" s="14" t="s">
        <v>92</v>
      </c>
      <c r="AB18" s="8"/>
      <c r="AC18" s="8"/>
      <c r="AD18" s="9"/>
      <c r="AE18" s="9"/>
      <c r="AF18" s="11"/>
      <c r="AG18" s="21"/>
      <c r="AH18" s="11"/>
      <c r="AI18" s="13"/>
      <c r="AJ18" s="13"/>
      <c r="AK18" s="21"/>
      <c r="AL18" s="11"/>
      <c r="AM18" s="11"/>
      <c r="AN18" s="11"/>
      <c r="AO18" s="13"/>
      <c r="AP18" s="34"/>
      <c r="AQ18" s="22"/>
      <c r="AR18" s="11"/>
      <c r="AS18" s="3"/>
    </row>
    <row r="19" spans="1:45" ht="16.5" thickTop="1" thickBot="1" x14ac:dyDescent="0.3"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AA19" s="14" t="s">
        <v>93</v>
      </c>
      <c r="AB19" s="8"/>
      <c r="AC19" s="8"/>
      <c r="AD19" s="9"/>
      <c r="AE19" s="9"/>
      <c r="AF19" s="8"/>
      <c r="AG19" s="18"/>
      <c r="AH19" s="11"/>
      <c r="AI19" s="13"/>
      <c r="AJ19" s="13"/>
      <c r="AK19" s="21"/>
      <c r="AL19" s="11"/>
      <c r="AM19" s="11"/>
      <c r="AN19" s="11"/>
      <c r="AO19" s="12"/>
      <c r="AP19" s="34"/>
      <c r="AQ19" s="13"/>
      <c r="AR19" s="11"/>
      <c r="AS19" s="3"/>
    </row>
    <row r="20" spans="1:45" s="5" customFormat="1" ht="16.5" thickTop="1" thickBot="1" x14ac:dyDescent="0.3">
      <c r="A20"/>
      <c r="B20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/>
      <c r="U20"/>
      <c r="V20"/>
      <c r="W20"/>
      <c r="X20"/>
      <c r="Y20"/>
      <c r="Z20"/>
      <c r="AA20" s="14" t="s">
        <v>94</v>
      </c>
      <c r="AB20" s="14"/>
      <c r="AC20" s="14"/>
      <c r="AD20" s="11"/>
      <c r="AE20" s="11"/>
      <c r="AF20" s="14"/>
      <c r="AG20" s="13"/>
      <c r="AH20" s="14"/>
      <c r="AI20" s="14"/>
      <c r="AJ20" s="14"/>
      <c r="AK20" s="13"/>
      <c r="AL20" s="11"/>
      <c r="AM20" s="11"/>
      <c r="AN20" s="11"/>
      <c r="AO20" s="12"/>
      <c r="AP20" s="12"/>
      <c r="AQ20" s="11"/>
      <c r="AR20" s="11"/>
      <c r="AS20" s="3"/>
    </row>
    <row r="21" spans="1:45" s="5" customFormat="1" ht="16.5" thickTop="1" thickBot="1" x14ac:dyDescent="0.3">
      <c r="A21"/>
      <c r="B21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/>
      <c r="U21"/>
      <c r="V21"/>
      <c r="W21"/>
      <c r="X21"/>
      <c r="Y21"/>
      <c r="Z21"/>
      <c r="AA21" s="14" t="s">
        <v>89</v>
      </c>
      <c r="AB21" s="14"/>
      <c r="AC21" s="14"/>
      <c r="AD21" s="11"/>
      <c r="AE21" s="11"/>
      <c r="AF21" s="14"/>
      <c r="AG21" s="13"/>
      <c r="AH21" s="14"/>
      <c r="AI21" s="14"/>
      <c r="AJ21" s="14"/>
      <c r="AK21" s="13"/>
      <c r="AL21" s="11"/>
      <c r="AM21" s="11"/>
      <c r="AN21" s="11"/>
      <c r="AO21" s="12"/>
      <c r="AP21" s="12"/>
      <c r="AQ21" s="14"/>
      <c r="AR21" s="11"/>
      <c r="AS21" s="3"/>
    </row>
    <row r="22" spans="1:45" s="5" customFormat="1" ht="16.5" thickTop="1" thickBo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 s="14" t="s">
        <v>95</v>
      </c>
      <c r="AB22" s="14"/>
      <c r="AC22" s="14"/>
      <c r="AD22" s="11"/>
      <c r="AE22" s="14"/>
      <c r="AF22" s="14"/>
      <c r="AG22" s="13"/>
      <c r="AH22" s="14"/>
      <c r="AI22" s="14"/>
      <c r="AJ22" s="14"/>
      <c r="AK22" s="13"/>
      <c r="AL22" s="11"/>
      <c r="AM22" s="11"/>
      <c r="AN22" s="11"/>
      <c r="AO22" s="12"/>
      <c r="AP22" s="34"/>
      <c r="AQ22" s="11"/>
      <c r="AR22" s="11"/>
      <c r="AS22" s="3"/>
    </row>
    <row r="23" spans="1:45" s="5" customFormat="1" ht="16.5" thickTop="1" thickBo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 s="14" t="s">
        <v>96</v>
      </c>
      <c r="AB23" s="14"/>
      <c r="AC23" s="14"/>
      <c r="AD23" s="11"/>
      <c r="AE23" s="11"/>
      <c r="AF23" s="14"/>
      <c r="AG23" s="13"/>
      <c r="AH23" s="14"/>
      <c r="AI23" s="14"/>
      <c r="AJ23" s="14"/>
      <c r="AK23" s="13"/>
      <c r="AL23" s="11"/>
      <c r="AM23" s="11"/>
      <c r="AN23" s="11"/>
      <c r="AO23" s="13"/>
      <c r="AP23" s="12"/>
      <c r="AQ23" s="14"/>
      <c r="AR23" s="14"/>
      <c r="AS23" s="4"/>
    </row>
    <row r="24" spans="1:45" s="5" customFormat="1" ht="16.5" thickTop="1" thickBo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 s="14" t="s">
        <v>97</v>
      </c>
      <c r="AB24" s="14"/>
      <c r="AC24" s="14"/>
      <c r="AD24" s="11"/>
      <c r="AE24" s="11"/>
      <c r="AF24" s="14"/>
      <c r="AG24" s="13"/>
      <c r="AH24" s="23"/>
      <c r="AI24" s="14"/>
      <c r="AJ24" s="14"/>
      <c r="AK24" s="13"/>
      <c r="AL24" s="11"/>
      <c r="AM24" s="11"/>
      <c r="AN24" s="11"/>
      <c r="AO24" s="14"/>
      <c r="AP24" s="11"/>
      <c r="AQ24" s="14"/>
      <c r="AR24" s="11"/>
      <c r="AS24" s="4"/>
    </row>
    <row r="25" spans="1:45" s="5" customFormat="1" ht="16.5" thickTop="1" thickBo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 s="14" t="s">
        <v>98</v>
      </c>
      <c r="AB25" s="11"/>
      <c r="AC25" s="11"/>
      <c r="AD25" s="11"/>
      <c r="AE25" s="11"/>
      <c r="AF25" s="14"/>
      <c r="AG25" s="13"/>
      <c r="AH25" s="11"/>
      <c r="AI25" s="12"/>
      <c r="AJ25" s="12"/>
      <c r="AK25" s="12"/>
      <c r="AL25" s="11"/>
      <c r="AM25" s="11"/>
      <c r="AN25" s="11"/>
      <c r="AO25" s="12"/>
      <c r="AP25" s="13"/>
      <c r="AQ25" s="11"/>
      <c r="AR25" s="11"/>
      <c r="AS25" s="3"/>
    </row>
    <row r="26" spans="1:45" s="5" customFormat="1" ht="16.5" thickTop="1" thickBo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 s="14" t="s">
        <v>99</v>
      </c>
      <c r="AB26" s="11"/>
      <c r="AC26" s="11"/>
      <c r="AD26" s="11"/>
      <c r="AE26" s="11"/>
      <c r="AF26" s="14"/>
      <c r="AG26" s="13"/>
      <c r="AH26" s="11"/>
      <c r="AI26" s="11"/>
      <c r="AJ26" s="11"/>
      <c r="AK26" s="12"/>
      <c r="AL26" s="11"/>
      <c r="AM26" s="11"/>
      <c r="AN26" s="11"/>
      <c r="AO26" s="12"/>
      <c r="AP26" s="16"/>
      <c r="AQ26" s="14"/>
      <c r="AR26" s="11"/>
      <c r="AS26" s="3"/>
    </row>
    <row r="27" spans="1:45" s="5" customFormat="1" ht="16.5" thickTop="1" thickBo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 s="40" t="s">
        <v>100</v>
      </c>
      <c r="AB27" s="14"/>
      <c r="AC27" s="14"/>
      <c r="AD27" s="11"/>
      <c r="AE27" s="11"/>
      <c r="AF27" s="13"/>
      <c r="AG27" s="12"/>
      <c r="AH27" s="11"/>
      <c r="AI27" s="12"/>
      <c r="AJ27" s="12"/>
      <c r="AK27" s="12"/>
      <c r="AL27" s="10"/>
      <c r="AM27" s="11"/>
      <c r="AN27" s="11"/>
      <c r="AO27" s="20"/>
      <c r="AP27" s="19"/>
      <c r="AQ27" s="11"/>
      <c r="AR27" s="10"/>
      <c r="AS27" s="7"/>
    </row>
    <row r="28" spans="1:45" ht="16.5" thickTop="1" thickBot="1" x14ac:dyDescent="0.3">
      <c r="AA28" s="14" t="s">
        <v>101</v>
      </c>
      <c r="AB28" s="8"/>
      <c r="AC28" s="8"/>
      <c r="AD28" s="9"/>
      <c r="AE28" s="9"/>
      <c r="AF28" s="11"/>
      <c r="AG28" s="12"/>
      <c r="AH28" s="11"/>
      <c r="AI28" s="13"/>
      <c r="AJ28" s="13"/>
      <c r="AK28" s="11"/>
      <c r="AL28" s="11"/>
      <c r="AM28" s="11"/>
      <c r="AN28" s="11"/>
      <c r="AO28" s="12"/>
      <c r="AP28" s="13"/>
      <c r="AQ28" s="8"/>
      <c r="AR28" s="11"/>
      <c r="AS28" s="3"/>
    </row>
    <row r="29" spans="1:45" ht="16.5" thickTop="1" thickBot="1" x14ac:dyDescent="0.3">
      <c r="AA29" s="14" t="s">
        <v>102</v>
      </c>
      <c r="AB29" s="8"/>
      <c r="AC29" s="8"/>
      <c r="AD29" s="9"/>
      <c r="AE29" s="9"/>
      <c r="AF29" s="11"/>
      <c r="AG29" s="12"/>
      <c r="AH29" s="11"/>
      <c r="AI29" s="14"/>
      <c r="AJ29" s="14"/>
      <c r="AK29" s="12"/>
      <c r="AL29" s="11"/>
      <c r="AM29" s="11"/>
      <c r="AN29" s="11"/>
      <c r="AO29" s="12"/>
      <c r="AP29" s="13"/>
      <c r="AQ29" s="14"/>
      <c r="AR29" s="11"/>
      <c r="AS29" s="3"/>
    </row>
    <row r="30" spans="1:45" s="5" customFormat="1" ht="16.5" thickTop="1" thickBo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 s="11" t="s">
        <v>103</v>
      </c>
      <c r="AB30" s="14"/>
      <c r="AC30" s="14"/>
      <c r="AD30" s="11"/>
      <c r="AE30" s="11"/>
      <c r="AF30" s="11"/>
      <c r="AG30" s="13"/>
      <c r="AH30" s="11"/>
      <c r="AI30" s="13"/>
      <c r="AJ30" s="13"/>
      <c r="AK30" s="12"/>
      <c r="AL30" s="11"/>
      <c r="AM30" s="11"/>
      <c r="AN30" s="11"/>
      <c r="AO30" s="12"/>
      <c r="AP30" s="12"/>
      <c r="AQ30" s="11"/>
      <c r="AR30" s="14"/>
      <c r="AS30" s="4"/>
    </row>
    <row r="31" spans="1:45" s="5" customFormat="1" ht="16.5" thickTop="1" thickBo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14" t="s">
        <v>27</v>
      </c>
      <c r="AB31" s="14"/>
      <c r="AC31" s="14"/>
      <c r="AD31" s="11"/>
      <c r="AE31" s="11"/>
      <c r="AF31" s="14"/>
      <c r="AG31" s="13"/>
      <c r="AH31" s="11"/>
      <c r="AI31" s="13"/>
      <c r="AJ31" s="13"/>
      <c r="AK31" s="13"/>
      <c r="AL31" s="11"/>
      <c r="AM31" s="11"/>
      <c r="AN31" s="11"/>
      <c r="AO31" s="13"/>
      <c r="AP31" s="13"/>
      <c r="AQ31" s="12"/>
      <c r="AR31" s="14"/>
      <c r="AS31" s="4"/>
    </row>
    <row r="32" spans="1:45" s="5" customFormat="1" ht="16.5" thickTop="1" thickBo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 s="14" t="s">
        <v>104</v>
      </c>
      <c r="AB32" s="14"/>
      <c r="AC32" s="14"/>
      <c r="AD32" s="11"/>
      <c r="AE32" s="11"/>
      <c r="AF32" s="11"/>
      <c r="AG32" s="12"/>
      <c r="AH32" s="11"/>
      <c r="AI32" s="12"/>
      <c r="AJ32" s="12"/>
      <c r="AK32" s="12"/>
      <c r="AL32" s="11"/>
      <c r="AM32" s="11"/>
      <c r="AN32" s="11"/>
      <c r="AO32" s="12"/>
      <c r="AP32" s="12"/>
      <c r="AQ32" s="12"/>
      <c r="AR32" s="14"/>
      <c r="AS32" s="4"/>
    </row>
    <row r="33" spans="1:45" s="5" customFormat="1" ht="16.5" thickTop="1" thickBo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14" t="s">
        <v>105</v>
      </c>
      <c r="AB33" s="14"/>
      <c r="AC33" s="14"/>
      <c r="AD33" s="11"/>
      <c r="AE33" s="11"/>
      <c r="AF33" s="11"/>
      <c r="AG33" s="13"/>
      <c r="AH33" s="11"/>
      <c r="AI33" s="12"/>
      <c r="AJ33" s="12"/>
      <c r="AK33" s="13"/>
      <c r="AL33" s="14"/>
      <c r="AM33" s="11"/>
      <c r="AN33" s="11"/>
      <c r="AO33" s="14"/>
      <c r="AP33" s="14"/>
      <c r="AQ33" s="11"/>
      <c r="AR33" s="33"/>
      <c r="AS33" s="4"/>
    </row>
    <row r="34" spans="1:45" ht="16.5" thickTop="1" thickBot="1" x14ac:dyDescent="0.3">
      <c r="AA34" s="14" t="s">
        <v>106</v>
      </c>
      <c r="AB34" s="8"/>
      <c r="AC34" s="8"/>
      <c r="AD34" s="9"/>
      <c r="AE34" s="8"/>
      <c r="AF34" s="8"/>
      <c r="AG34" s="18"/>
      <c r="AH34" s="8"/>
      <c r="AI34" s="8"/>
      <c r="AJ34" s="8"/>
      <c r="AK34" s="18"/>
      <c r="AL34" s="8"/>
      <c r="AM34" s="8"/>
      <c r="AN34" s="11"/>
      <c r="AO34" s="8"/>
      <c r="AP34" s="8"/>
      <c r="AQ34" s="8"/>
      <c r="AR34" s="14"/>
      <c r="AS34" s="2"/>
    </row>
    <row r="35" spans="1:45" s="5" customFormat="1" ht="16.5" thickTop="1" thickBo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11" t="s">
        <v>107</v>
      </c>
      <c r="AB35" s="14"/>
      <c r="AC35" s="14"/>
      <c r="AD35" s="11"/>
      <c r="AE35" s="11"/>
      <c r="AF35" s="14"/>
      <c r="AG35" s="13"/>
      <c r="AH35" s="25"/>
      <c r="AI35" s="13"/>
      <c r="AJ35" s="13"/>
      <c r="AK35" s="13"/>
      <c r="AL35" s="11"/>
      <c r="AM35" s="11"/>
      <c r="AN35" s="11"/>
      <c r="AO35" s="13"/>
      <c r="AP35" s="13"/>
      <c r="AQ35" s="12"/>
      <c r="AR35" s="14"/>
      <c r="AS35" s="4"/>
    </row>
    <row r="36" spans="1:45" ht="16.5" thickTop="1" thickBot="1" x14ac:dyDescent="0.3">
      <c r="AA36" s="11" t="s">
        <v>108</v>
      </c>
      <c r="AB36" s="8">
        <v>1</v>
      </c>
      <c r="AC36" s="8">
        <v>2</v>
      </c>
      <c r="AD36" s="8">
        <v>3</v>
      </c>
      <c r="AE36" s="8">
        <v>4</v>
      </c>
      <c r="AF36" s="8">
        <v>5</v>
      </c>
      <c r="AG36" s="8">
        <v>6</v>
      </c>
      <c r="AH36" s="8">
        <v>7</v>
      </c>
      <c r="AI36" s="8">
        <v>8</v>
      </c>
      <c r="AJ36" s="8">
        <v>9</v>
      </c>
      <c r="AK36" s="8">
        <v>10</v>
      </c>
      <c r="AL36" s="8">
        <v>11</v>
      </c>
      <c r="AM36" s="8">
        <v>12</v>
      </c>
      <c r="AN36" s="8">
        <v>13</v>
      </c>
      <c r="AO36" s="8">
        <v>14</v>
      </c>
      <c r="AP36" s="8">
        <v>15</v>
      </c>
      <c r="AQ36" s="8">
        <v>16</v>
      </c>
      <c r="AR36" s="8">
        <v>17</v>
      </c>
      <c r="AS36" s="8">
        <v>18</v>
      </c>
    </row>
    <row r="37" spans="1:45" ht="16.5" thickTop="1" thickBot="1" x14ac:dyDescent="0.3">
      <c r="AA37" s="11" t="s">
        <v>108</v>
      </c>
      <c r="AB37" s="14">
        <v>1</v>
      </c>
      <c r="AC37" s="14">
        <v>2</v>
      </c>
      <c r="AD37" s="14">
        <v>3</v>
      </c>
      <c r="AE37" s="14">
        <v>4</v>
      </c>
      <c r="AF37" s="14">
        <v>5</v>
      </c>
      <c r="AG37" s="14">
        <v>6</v>
      </c>
      <c r="AH37" s="14">
        <v>7</v>
      </c>
      <c r="AI37" s="14">
        <v>8</v>
      </c>
      <c r="AJ37" s="14">
        <v>9</v>
      </c>
      <c r="AK37" s="14">
        <v>10</v>
      </c>
      <c r="AL37" s="14">
        <v>11</v>
      </c>
      <c r="AM37" s="14">
        <v>12</v>
      </c>
      <c r="AN37" s="14">
        <v>13</v>
      </c>
      <c r="AO37" s="14">
        <v>14</v>
      </c>
      <c r="AP37" s="14">
        <v>15</v>
      </c>
      <c r="AQ37" s="14">
        <v>16</v>
      </c>
      <c r="AR37" s="14">
        <v>17</v>
      </c>
      <c r="AS37" s="14">
        <v>18</v>
      </c>
    </row>
    <row r="38" spans="1:45" ht="15.75" thickTop="1" x14ac:dyDescent="0.25"/>
  </sheetData>
  <mergeCells count="1">
    <mergeCell ref="B2:E2"/>
  </mergeCells>
  <conditionalFormatting sqref="C4:S4">
    <cfRule type="expression" dxfId="11" priority="3">
      <formula>AND(SEARCH($C$2,C4),$C$2&lt;&gt;"")</formula>
    </cfRule>
  </conditionalFormatting>
  <conditionalFormatting sqref="AK4:AL7 AK10:AL35">
    <cfRule type="containsText" dxfId="10" priority="1" operator="containsText" text="NON">
      <formula>NOT(ISERROR(SEARCH("NON",AK4)))</formula>
    </cfRule>
    <cfRule type="containsText" dxfId="9" priority="2" operator="containsText" text="OUI">
      <formula>NOT(ISERROR(SEARCH("OUI",AK4)))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linkedCell="B2" r:id="rId5">
            <anchor moveWithCells="1">
              <from>
                <xdr:col>1</xdr:col>
                <xdr:colOff>9525</xdr:colOff>
                <xdr:row>1</xdr:row>
                <xdr:rowOff>28575</xdr:rowOff>
              </from>
              <to>
                <xdr:col>4</xdr:col>
                <xdr:colOff>752475</xdr:colOff>
                <xdr:row>1</xdr:row>
                <xdr:rowOff>419100</xdr:rowOff>
              </to>
            </anchor>
          </controlPr>
        </control>
      </mc:Choice>
      <mc:Fallback>
        <control shapeId="1026" r:id="rId4" name="Text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Automation</vt:lpstr>
    </vt:vector>
  </TitlesOfParts>
  <Company>CHBA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laboratoire</dc:creator>
  <cp:lastModifiedBy>Bart Strubbe</cp:lastModifiedBy>
  <dcterms:created xsi:type="dcterms:W3CDTF">2024-05-21T12:27:29Z</dcterms:created>
  <dcterms:modified xsi:type="dcterms:W3CDTF">2024-07-15T07:05:29Z</dcterms:modified>
</cp:coreProperties>
</file>