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codeName="{E757BCB4-07E6-AE0B-56E0-F0EEF7A6E26C}"/>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92680346-E0AD-4AE5-95DE-D67C6B8B887F}" xr6:coauthVersionLast="47" xr6:coauthVersionMax="47" xr10:uidLastSave="{00000000-0000-0000-0000-000000000000}"/>
  <bookViews>
    <workbookView xWindow="-120" yWindow="-120" windowWidth="29040" windowHeight="15990" firstSheet="3" activeTab="11" xr2:uid="{00000000-000D-0000-FFFF-FFFF00000000}"/>
  </bookViews>
  <sheets>
    <sheet name="Version history" sheetId="4" r:id="rId1"/>
    <sheet name="Drop list" sheetId="2" r:id="rId2"/>
    <sheet name="PN request overview" sheetId="3" r:id="rId3"/>
    <sheet name="Rejected deliveries overview" sheetId="1" r:id="rId4"/>
    <sheet name="test" sheetId="25" r:id="rId5"/>
    <sheet name="234567.891" sheetId="24" r:id="rId6"/>
    <sheet name="123456.789" sheetId="23" r:id="rId7"/>
    <sheet name="Template rejected deliv." sheetId="13" state="veryHidden" r:id="rId8"/>
    <sheet name="Extra breakout LIE1013" sheetId="22" r:id="rId9"/>
    <sheet name="Troonplein-Boomkwekerijstraat" sheetId="21" r:id="rId10"/>
    <sheet name="Template PN request" sheetId="14" state="veryHidden" r:id="rId11"/>
    <sheet name="374951.001" sheetId="18" r:id="rId12"/>
    <sheet name="376075.001" sheetId="17" r:id="rId13"/>
    <sheet name="375119.001 en ,003" sheetId="16" r:id="rId14"/>
    <sheet name="359715.001" sheetId="15" r:id="rId15"/>
    <sheet name="372564.001" sheetId="6" r:id="rId16"/>
    <sheet name="360687.001" sheetId="7" r:id="rId17"/>
    <sheet name="375248.001" sheetId="8" r:id="rId18"/>
    <sheet name="374630.001" sheetId="9" r:id="rId19"/>
    <sheet name="373775" sheetId="10" r:id="rId20"/>
    <sheet name="377224" sheetId="11" r:id="rId21"/>
    <sheet name="372841" sheetId="12" r:id="rId22"/>
  </sheet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<sst xmlns="http://schemas.openxmlformats.org/spreadsheetml/2006/main" count="228" uniqueCount="114">
  <si>
    <t>V 1.0.0</t>
  </si>
  <si>
    <t>Planned future development</t>
  </si>
  <si>
    <t>First version of the file, please let me know if you have any comments (gaps, changes, design, ideas for development, etc.).</t>
  </si>
  <si>
    <t>Date IN</t>
  </si>
  <si>
    <t>Priority</t>
  </si>
  <si>
    <t>Title in 2-3 words</t>
  </si>
  <si>
    <t>Description</t>
  </si>
  <si>
    <t>Requested by</t>
  </si>
  <si>
    <t>For PM</t>
  </si>
  <si>
    <t>Designer in charge of</t>
  </si>
  <si>
    <t>PN</t>
  </si>
  <si>
    <t>Status</t>
  </si>
  <si>
    <t>Date "In progress"</t>
  </si>
  <si>
    <t>Date "Completed"</t>
  </si>
  <si>
    <t>Extra comments (Date + Name + comments)</t>
  </si>
  <si>
    <t>High</t>
  </si>
  <si>
    <t>Extra breakout LIE1013</t>
  </si>
  <si>
    <t>Alle passieve DWDM verbindingen komen toe in LIE1013 RACK_C4_AGGR. Om te koppelen op MPLS moeten er 2 BO kabels gebruikt worden tot LIE1013 RACK_D8_MPLS. Om dit te vermijden zou een rechtstreekse BO naar de MPLS handig zijn</t>
  </si>
  <si>
    <t>Requested</t>
  </si>
  <si>
    <t>Low</t>
  </si>
  <si>
    <t>Troonplein-Boomkwekerijstraat</t>
  </si>
  <si>
    <t>Er is momenteel geen verbinding tussen HH 32.021077 en HH 32.546546. Windowcut op kabel K94534 kan niet uitgevoerd worden omdat deze niet door de HH loopt. Wel zijn er nog verschillende lege buizen te zien op de foto's. Deze testen en eventueel ducts en kabel laten inblazen zodat er een connectie tussen deze 2 handholes is?</t>
  </si>
  <si>
    <t>Rejected deliveries</t>
  </si>
  <si>
    <t>Contractor</t>
  </si>
  <si>
    <t>Designer</t>
  </si>
  <si>
    <t>Accepted</t>
  </si>
  <si>
    <t>328797.003</t>
  </si>
  <si>
    <t xml:space="preserve">geen asbuilt van het laatste stuk naar de site </t>
  </si>
  <si>
    <t>Rejected</t>
  </si>
  <si>
    <t>375119.001 en .003</t>
  </si>
  <si>
    <t>Geen foto van de kast of van de nieuw budi bij de klant</t>
  </si>
  <si>
    <t>359715.001</t>
  </si>
  <si>
    <t>360687.001</t>
  </si>
  <si>
    <t>Afgekeurd. Geen foto's van nieuwe HH zonder GCO, Geen Sisu in Klantgebouw; Geen bandmaten of haspelnummer van kabel; geen ODF foto; geen vergunning</t>
  </si>
  <si>
    <t>372564.001</t>
  </si>
  <si>
    <t>Binnen GCO in cocon maar geen info gevonden</t>
  </si>
  <si>
    <t>375248.001</t>
  </si>
  <si>
    <t>Afgekeurd. Geen foto's van bestaande lasdoos DIEG0007_SB1 aangeleverd waar nieuwe kabel wordt ingelast</t>
  </si>
  <si>
    <t>374630.001</t>
  </si>
  <si>
    <t>373775</t>
  </si>
  <si>
    <t>372841</t>
  </si>
  <si>
    <t>377224</t>
  </si>
  <si>
    <t>Overview</t>
  </si>
  <si>
    <t>Extra Info</t>
  </si>
  <si>
    <t>Pictures</t>
  </si>
  <si>
    <t>Issue</t>
  </si>
  <si>
    <t>Foto's van klant niet correct --&gt; dat is foto's van de Pop</t>
  </si>
  <si>
    <t xml:space="preserve"> Foto i1 en i2 van 32.022421 zijn niet van dezelfde HH</t>
  </si>
  <si>
    <t>Accepted 08/05/24</t>
  </si>
  <si>
    <t>PM</t>
  </si>
  <si>
    <t>Status PN request</t>
  </si>
  <si>
    <t>Status deliveries</t>
  </si>
  <si>
    <t>Middle</t>
  </si>
  <si>
    <t>In progress</t>
  </si>
  <si>
    <t>Completed</t>
  </si>
  <si>
    <t>Std By</t>
  </si>
  <si>
    <t>376075.001</t>
  </si>
  <si>
    <t>Foto's van ODF niet correct --&gt; Foto's van het PN 372763,001 voor CHA1175</t>
  </si>
  <si>
    <t>374951.001</t>
  </si>
  <si>
    <t>Part "PN request" - Set up a form for filling in/modifying data</t>
  </si>
  <si>
    <t>Part "PN request" - Open the form using a button</t>
  </si>
  <si>
    <t>Part "PN request" - Searches integrated into the form</t>
  </si>
  <si>
    <t>Part "PN request" - Automatic insertion of new data on the first line of the sheet</t>
  </si>
  <si>
    <t>Part "PN request" - Automatic creation of the detailed sheet with the right name, template and colour</t>
  </si>
  <si>
    <t>Part "PN request" - Automatic creation of links</t>
  </si>
  <si>
    <t>V 1.1.0</t>
  </si>
  <si>
    <t>Designer 1</t>
  </si>
  <si>
    <t>Designer 2</t>
  </si>
  <si>
    <t>Designer 3</t>
  </si>
  <si>
    <t>Designer 4</t>
  </si>
  <si>
    <t>Designer 5</t>
  </si>
  <si>
    <t>Designer 6</t>
  </si>
  <si>
    <t>Designer 7</t>
  </si>
  <si>
    <t>Designer 8</t>
  </si>
  <si>
    <t>PM 1</t>
  </si>
  <si>
    <t>PM 2</t>
  </si>
  <si>
    <t>PM 3</t>
  </si>
  <si>
    <t>PM 4</t>
  </si>
  <si>
    <t>PM 5</t>
  </si>
  <si>
    <t>PM 6</t>
  </si>
  <si>
    <t>PM 7</t>
  </si>
  <si>
    <t>PM 8</t>
  </si>
  <si>
    <t>PM 9</t>
  </si>
  <si>
    <t>PM 10</t>
  </si>
  <si>
    <t>PM 11</t>
  </si>
  <si>
    <t>PM 12</t>
  </si>
  <si>
    <t>PM 13</t>
  </si>
  <si>
    <t>PM 14</t>
  </si>
  <si>
    <t>PM 15</t>
  </si>
  <si>
    <t>PM 16</t>
  </si>
  <si>
    <t>PM 17</t>
  </si>
  <si>
    <t>PM 18</t>
  </si>
  <si>
    <t>PM 19</t>
  </si>
  <si>
    <t>Contractor 1</t>
  </si>
  <si>
    <t>Contractor 2</t>
  </si>
  <si>
    <t>Contractor 3</t>
  </si>
  <si>
    <t>Contractor 4</t>
  </si>
  <si>
    <t>Contractor 5</t>
  </si>
  <si>
    <t>Afgekeurd omwille van geen en slechte foto's
Geen foto's van HH32s.003121
Onduidelijke foto's van HH 32s.002737</t>
  </si>
  <si>
    <t xml:space="preserve">Volgens Asbuilt ligt de HH 32.022101 iets verder dan GNK1090. Maar volgens de foto's zou de HH vlak voor de VPK liggen. Klopt de asbuilt niet of kloppen de foto's niet? Buizen liggen niet juist in cocon liggen dubbel en moeten dus correct gelegd worden. De DB2 komt eerst toe in de HH volgens de foto's maar is ook geen DB2 maar een DB7 dat binnen gebracht is in het gebouw. niets komt overeen tussen asbuilt en foto's gelieve na te kijken en alles recht te zetten. Project terug open gezet in cocon. </t>
  </si>
  <si>
    <t>DB2 ligt niet correct in cocon. Als deze binnenkomt in een garage ( zie sisu ) moet het gebouw groter getekend worden zodat de DB2 het gebouw raakt daar waar deze binnenkomt. Jullie weten beter als ik hoe groot dit moet ingetekend worden. Gelieve aan te passen. En waarom is er geen eind dop geplaatst op de SD waar jullie de nieuwe kabel hebben ingeblazen. Kan hier nog een EZA plug opgezet worden? Bij verdere vragen kan je me altijd contacteren.</t>
  </si>
  <si>
    <t>Geen nieuwe foto's van de ODF in cocon. Geen nieuwe foto's van Budi, geen nieuwe foto's van de nieuwe buis koppeling. project niet afgesloten in cocon. Kan dit zo niet goedkeuren.</t>
  </si>
  <si>
    <t>- Foto's van klant niet correct --&gt; dat is foto's van de Pop_x000D_
- Foto i1 en i2 van 32.022421 zijn niet van dezelfde HH</t>
  </si>
  <si>
    <t>V 1.2.0</t>
  </si>
  <si>
    <t>Part "Rejected deliveries" - Set up a form for filling in/modifying data</t>
  </si>
  <si>
    <t>Part "Rejected deliveries" - Open the form using a button</t>
  </si>
  <si>
    <t>Part "Rejected deliveries" - Searches integrated into the form</t>
  </si>
  <si>
    <t>Part "Rejected deliveries" - Automatic insertion of new data on the first line of the sheet</t>
  </si>
  <si>
    <t>Part "Rejected deliveries" - Automatic creation of the detailed sheet with the right name, template and colour</t>
  </si>
  <si>
    <t>Part "Rejected deliveries" - Automatic creation of links</t>
  </si>
  <si>
    <t xml:space="preserve">07/06/2024 - Designer 2 - test_x000D_
15-05-2024 - Designer 1  - Mail gestuurd naar Designer 3_x000D_
15-05-2024 - Designer 4  - Jira project opgestart op 15-04-2024_x000D_
_x000D_
_x000D_
_x000D_
</t>
  </si>
  <si>
    <t>234567.891</t>
  </si>
  <si>
    <t>test</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</si>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</sst>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mm/yyyy;@"/>
    <numFmt numFmtId="165" formatCode="[$-80C]dddd\ d\ mmmm\ yyyy;@"/>
  </numFmts>
  <fonts count="6" x14ac:knownFonts="1">
    <font>
      <sz val="11"/>
      <color theme="1"/>
      <name val="Calibri"/>
      <family val="2"/>
      <scheme val="minor"/>
    </font>
    <font>
      <sz val="11"/>
      <color theme="0"/>
      <name val="Calibri"/>
      <family val="2"/>
      <scheme val="minor"/>
    </font>
    <font>
      <sz val="11"/>
      <color rgb="FF000000"/>
      <name val="Calibri"/>
      <family val="2"/>
      <scheme val="minor"/>
    </font>
    <font>
      <u/>
      <sz val="11"/>
      <color theme="10"/>
      <name val="Calibri"/>
      <family val="2"/>
      <scheme val="minor"/>
    </font>
    <font>
      <b/>
      <sz val="11"/>
      <color rgb="FF000000"/>
      <name val="Calibri"/>
      <family val="2"/>
      <scheme val="minor"/>
    </font>
    <font>
      <sz val="8"/>
      <name val="Calibri"/>
      <family val="2"/>
      <scheme val="minor"/>
    </font>
  </fonts>
  <fills count="6">
    <fill>
      <patternFill patternType="none"/>
    </fill>
    <fill>
      <patternFill patternType="gray125"/>
    </fill>
    <fill>
      <patternFill patternType="solid">
        <fgColor theme="4" tint="-0.499984740745262"/>
        <bgColor indexed="64"/>
      </patternFill>
    </fill>
    <fill>
      <patternFill patternType="solid">
        <fgColor rgb="FFFFFF00"/>
        <bgColor indexed="64"/>
      </patternFill>
    </fill>
    <fill>
      <patternFill patternType="solid">
        <fgColor theme="5" tint="-0.499984740745262"/>
        <bgColor indexed="64"/>
      </patternFill>
    </fill>
    <fill>
      <patternFill patternType="solid">
        <fgColor rgb="FFFFC000"/>
        <bgColor indexed="64"/>
      </patternFill>
    </fill>
  </fills>
  <borders count="5">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0" fillId="0" borderId="1" xfId="0" applyBorder="1"/>
    <xf numFmtId="0" fontId="0" fillId="0" borderId="2" xfId="0" applyBorder="1"/>
    <xf numFmtId="0" fontId="0" fillId="0" borderId="3" xfId="0" applyBorder="1"/>
    <xf numFmtId="0" fontId="0" fillId="0" borderId="3" xfId="0" quotePrefix="1" applyBorder="1"/>
    <xf numFmtId="0" fontId="0" fillId="0" borderId="4" xfId="0" quotePrefix="1" applyBorder="1"/>
    <xf numFmtId="0" fontId="0" fillId="0" borderId="4" xfId="0" applyBorder="1"/>
    <xf numFmtId="0" fontId="0" fillId="3" borderId="0" xfId="0" applyFill="1"/>
    <xf numFmtId="49" fontId="0" fillId="0" borderId="0" xfId="0" applyNumberFormat="1" applyAlignment="1" applyProtection="1">
      <alignment horizontal="left" vertical="top"/>
      <protection locked="0"/>
    </xf>
    <xf numFmtId="0" fontId="3" fillId="0" borderId="0" xfId="1"/>
    <xf numFmtId="0" fontId="2" fillId="0" borderId="0" xfId="0" applyFont="1"/>
    <xf numFmtId="0" fontId="4" fillId="0" borderId="1" xfId="0" applyFont="1" applyBorder="1" applyAlignment="1">
      <alignment horizontal="center"/>
    </xf>
    <xf numFmtId="49" fontId="3" fillId="0" borderId="0" xfId="1" applyNumberFormat="1" applyAlignment="1" applyProtection="1">
      <alignment horizontal="left" vertical="top"/>
      <protection locked="0"/>
    </xf>
    <xf numFmtId="0" fontId="0" fillId="5" borderId="0" xfId="0" applyFill="1"/>
    <xf numFmtId="164" fontId="0" fillId="0" borderId="0" xfId="0" applyNumberFormat="1"/>
    <xf numFmtId="164" fontId="0" fillId="0" borderId="0" xfId="0" applyNumberFormat="1" applyAlignment="1" applyProtection="1">
      <alignment horizontal="left" vertical="top"/>
      <protection locked="0"/>
    </xf>
    <xf numFmtId="164" fontId="0" fillId="0" borderId="0" xfId="0" applyNumberFormat="1" applyProtection="1">
      <protection locked="0"/>
    </xf>
    <xf numFmtId="164" fontId="3" fillId="0" borderId="0" xfId="1" applyNumberFormat="1" applyAlignment="1" applyProtection="1">
      <alignment horizontal="left" vertical="top"/>
      <protection locked="0"/>
    </xf>
    <xf numFmtId="164" fontId="0" fillId="0" borderId="0" xfId="0" applyNumberFormat="1" applyAlignment="1" applyProtection="1">
      <alignment horizontal="left" vertical="top" wrapText="1"/>
      <protection locked="0"/>
    </xf>
    <xf numFmtId="164" fontId="0" fillId="0" borderId="0" xfId="0" applyNumberFormat="1" applyAlignment="1">
      <alignment horizontal="center"/>
    </xf>
    <xf numFmtId="49" fontId="0" fillId="0" borderId="0" xfId="0" applyNumberFormat="1"/>
    <xf numFmtId="49" fontId="0" fillId="0" borderId="0" xfId="0" applyNumberFormat="1" applyProtection="1">
      <protection locked="0"/>
    </xf>
    <xf numFmtId="165" fontId="0" fillId="0" borderId="0" xfId="0" applyNumberFormat="1"/>
    <xf numFmtId="165" fontId="0" fillId="0" borderId="0" xfId="0" applyNumberFormat="1" applyAlignment="1" applyProtection="1">
      <alignment horizontal="left" vertical="top"/>
      <protection locked="0"/>
    </xf>
    <xf numFmtId="164" fontId="1" fillId="4" borderId="0" xfId="0" applyNumberFormat="1" applyFont="1" applyFill="1" applyAlignment="1">
      <alignment horizontal="center"/>
    </xf>
    <xf numFmtId="164" fontId="1" fillId="2" borderId="0" xfId="0" applyNumberFormat="1" applyFont="1" applyFill="1" applyAlignment="1">
      <alignment horizontal="center"/>
    </xf>
  </cellXfs>
  <cellStyles count="2">
    <cellStyle name="Hyperlink" xfId="1" builtinId="8"/>
    <cellStyle name="Standaard" xfId="0" builtinId="0"/>
  </cellStyles>
  <dxfs count="31">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wrapText="1" indent="0" justifyLastLine="0" shrinkToFit="0" readingOrder="0"/>
      <protection locked="0" hidden="0"/>
    </dxf>
    <dxf>
      <numFmt numFmtId="164" formatCode="d/mm/yyyy;@"/>
      <alignment horizontal="left" vertical="top" textRotation="0" indent="0" justifyLastLine="0" shrinkToFit="0" readingOrder="0"/>
      <protection locked="0" hidden="0"/>
    </dxf>
    <dxf>
      <numFmt numFmtId="30" formatCode="@"/>
      <alignment horizontal="left" vertical="top" textRotation="0" indent="0" justifyLastLine="0" shrinkToFit="0" readingOrder="0"/>
      <protection locked="0" hidden="0"/>
    </dxf>
    <dxf>
      <numFmt numFmtId="165" formatCode="[$-80C]dddd\ d\ mmmm\ 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dxf>
    <dxf>
      <numFmt numFmtId="164" formatCode="d/mm/yyyy;@"/>
      <alignment horizontal="left" vertical="top" textRotation="0" wrapText="1"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30" formatCode="@"/>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wrapText="1"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wrapText="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protection locked="0" hidden="0"/>
    </dxf>
    <dxf>
      <font>
        <color rgb="FF7030A0"/>
      </font>
    </dxf>
    <dxf>
      <font>
        <color rgb="FFFF0000"/>
      </font>
    </dxf>
    <dxf>
      <font>
        <color theme="9"/>
      </font>
    </dxf>
    <dxf>
      <font>
        <color rgb="FF0070C0"/>
      </font>
    </dxf>
    <dxf>
      <font>
        <color rgb="FF7030A0"/>
      </font>
    </dxf>
    <dxf>
      <font>
        <color rgb="FFFF0000"/>
      </font>
    </dxf>
    <dxf>
      <font>
        <color theme="9"/>
      </font>
    </dxf>
    <dxf>
      <font>
        <color rgb="FF0070C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ustomXml" Target="../customXml/item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28" Type="http://schemas.openxmlformats.org/officeDocument/2006/relationships/customXml" Target="../customXml/item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xdr:from>
      <xdr:col>0</xdr:col>
      <xdr:colOff>1</xdr:colOff>
      <xdr:row>0</xdr:row>
      <xdr:rowOff>0</xdr:rowOff>
    </xdr:from>
    <xdr:to>
      <xdr:col>12</xdr:col>
      <xdr:colOff>0</xdr:colOff>
      <xdr:row>1</xdr:row>
      <xdr:rowOff>0</xdr:rowOff>
    </xdr:to>
    <xdr:sp macro="[0]!AfficherUsf1" textlink="">
      <xdr:nvSpPr>
        <xdr:cNvPr id="2" name="Rectangle 1">
          <a:extLst>
            <a:ext uri="{FF2B5EF4-FFF2-40B4-BE49-F238E27FC236}">
              <a16:creationId xmlns:a16="http://schemas.microsoft.com/office/drawing/2014/main" id="{CE46EDB0-1D03-B5BD-4AD2-54DD93ADEAC7}"/>
            </a:ext>
          </a:extLst>
        </xdr:cNvPr>
        <xdr:cNvSpPr/>
      </xdr:nvSpPr>
      <xdr:spPr>
        <a:xfrm>
          <a:off x="1" y="0"/>
          <a:ext cx="16049624" cy="590550"/>
        </a:xfrm>
        <a:prstGeom prst="rect">
          <a:avLst/>
        </a:prstGeom>
        <a:solidFill>
          <a:schemeClr val="accent2">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BE" sz="2000"/>
            <a:t>Click here to insert, search for or modify an entry. Double-click on the ‘Date IN’ of an entry to edit it directly.</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733425</xdr:colOff>
      <xdr:row>1</xdr:row>
      <xdr:rowOff>9525</xdr:rowOff>
    </xdr:to>
    <xdr:sp macro="[0]!AfficherUsf2" textlink="">
      <xdr:nvSpPr>
        <xdr:cNvPr id="2" name="Rectangle 1">
          <a:extLst>
            <a:ext uri="{FF2B5EF4-FFF2-40B4-BE49-F238E27FC236}">
              <a16:creationId xmlns:a16="http://schemas.microsoft.com/office/drawing/2014/main" id="{AC27996E-6DB1-4A02-CF26-D427BBBCDAE0}"/>
            </a:ext>
          </a:extLst>
        </xdr:cNvPr>
        <xdr:cNvSpPr/>
      </xdr:nvSpPr>
      <xdr:spPr>
        <a:xfrm>
          <a:off x="0" y="0"/>
          <a:ext cx="11191875" cy="447675"/>
        </a:xfrm>
        <a:prstGeom prst="rect">
          <a:avLst/>
        </a:prstGeom>
        <a:solidFill>
          <a:srgbClr val="0070C0"/>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BE" sz="1800">
              <a:solidFill>
                <a:schemeClr val="lt1"/>
              </a:solidFill>
              <a:effectLst/>
              <a:latin typeface="+mn-lt"/>
              <a:ea typeface="+mn-ea"/>
              <a:cs typeface="+mn-cs"/>
            </a:rPr>
            <a:t>Click here to insert, search for or modify an entry. Double-click on the ‘Date IN’ of an entry to edit it directly. </a:t>
          </a:r>
        </a:p>
        <a:p>
          <a:pPr marL="0" marR="0" lvl="0" indent="0" algn="ctr" defTabSz="914400" eaLnBrk="1" fontAlgn="auto" latinLnBrk="0" hangingPunct="1">
            <a:lnSpc>
              <a:spcPct val="100000"/>
            </a:lnSpc>
            <a:spcBef>
              <a:spcPts val="0"/>
            </a:spcBef>
            <a:spcAft>
              <a:spcPts val="0"/>
            </a:spcAft>
            <a:buClrTx/>
            <a:buSzTx/>
            <a:buFontTx/>
            <a:buNone/>
            <a:tabLst/>
            <a:defRPr/>
          </a:pPr>
          <a:r>
            <a:rPr lang="fr-BE" sz="1800">
              <a:solidFill>
                <a:schemeClr val="lt1"/>
              </a:solidFill>
              <a:effectLst/>
              <a:latin typeface="+mn-lt"/>
              <a:ea typeface="+mn-ea"/>
              <a:cs typeface="+mn-cs"/>
            </a:rPr>
            <a:t>Double click in the ‘Accepted’ column to set the current date and change the status to ‘Accepted’.</a:t>
          </a:r>
          <a:endParaRPr lang="fr-BE"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F4D5BCE-48A8-4BC0-BF21-C1548F7C94D4}" name="Table13" displayName="Table13" ref="A2:L6" totalsRowShown="0" headerRowDxfId="22" dataDxfId="21">
  <autoFilter ref="A2:L6" xr:uid="{3C26AF12-8ED5-4461-903B-D455BEBCA501}"/>
  <sortState xmlns:xlrd2="http://schemas.microsoft.com/office/spreadsheetml/2017/richdata2" ref="A2:L2">
    <sortCondition descending="1" ref="A2"/>
  </sortState>
  <tableColumns count="12">
    <tableColumn id="1" xr3:uid="{30D83D5B-3689-443A-A9FB-EF8FE5B17D56}" name="Date IN" dataDxfId="20"/>
    <tableColumn id="2" xr3:uid="{86B60251-623E-4F4A-8408-F1AE3C1F2E51}" name="Priority" dataDxfId="19"/>
    <tableColumn id="3" xr3:uid="{7AE15893-42A4-4E72-BC5D-D7660C9F9DA9}" name="Title in 2-3 words" dataDxfId="18"/>
    <tableColumn id="4" xr3:uid="{AFCED053-BC4D-4BD1-B0CC-B99EBF8E0488}" name="Description" dataDxfId="17"/>
    <tableColumn id="5" xr3:uid="{E9946F83-A164-497D-9A57-05BAD5832594}" name="Requested by" dataDxfId="16"/>
    <tableColumn id="6" xr3:uid="{95C8C227-19DB-4F9B-8964-9F2E5DFDBA62}" name="For PM" dataDxfId="15"/>
    <tableColumn id="7" xr3:uid="{D520CC03-1C98-4005-A0AB-C22988B744E3}" name="Designer in charge of" dataDxfId="14"/>
    <tableColumn id="8" xr3:uid="{A39F88DC-7ED5-42E0-918F-33630024A9F7}" name="PN" dataDxfId="13"/>
    <tableColumn id="9" xr3:uid="{EF220CA5-B0A4-4B07-85FD-6160C0DE0ADF}" name="Status" dataDxfId="12"/>
    <tableColumn id="10" xr3:uid="{AFA44C08-FD8B-4951-B456-AAD14A6AA439}" name="Date &quot;In progress&quot;" dataDxfId="11"/>
    <tableColumn id="11" xr3:uid="{01D7AF81-AD3C-4010-87D3-1BC88357B3A0}" name="Date &quot;Completed&quot;" dataDxfId="10"/>
    <tableColumn id="12" xr3:uid="{90D86388-709B-4E59-AF14-4E208A31A76E}" name="Extra comments (Date + Name + comments)" dataDxfId="9"/>
  </tableColumns>
  <tableStyleInfo name="TableStyleMedium10"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2B8DD58-E368-4277-A42F-386AF3B291F7}" name="Table1" displayName="Table1" ref="A2:G15" totalsRowShown="0" headerRowDxfId="8" dataDxfId="7">
  <autoFilter ref="A2:G15" xr:uid="{72B8DD58-E368-4277-A42F-386AF3B291F7}"/>
  <tableColumns count="7">
    <tableColumn id="1" xr3:uid="{80407C5D-1D59-4242-BF78-777048ED7E99}" name="Date IN" dataDxfId="6"/>
    <tableColumn id="2" xr3:uid="{7C89AE24-0AC5-4E99-8C4E-7078F51782FC}" name="PN" dataDxfId="5"/>
    <tableColumn id="3" xr3:uid="{D8878A6E-A1DB-4993-BF82-6408C2498355}" name="Contractor" dataDxfId="4"/>
    <tableColumn id="4" xr3:uid="{419AB1B9-C253-4408-9E50-90D37C898AC4}" name="Description" dataDxfId="3"/>
    <tableColumn id="5" xr3:uid="{56A39049-E69F-41A1-B3B1-55344960AABD}" name="Status" dataDxfId="2"/>
    <tableColumn id="6" xr3:uid="{EA765AB3-9474-48EC-903B-893D3798B171}" name="Designer" dataDxfId="1"/>
    <tableColumn id="7" xr3:uid="{06AF0711-40D2-4D5A-861B-D283CC7B89CD}" name="Accepted" dataDxfId="0"/>
  </tableColumns>
  <tableStyleInfo name="TableStyleMedium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7C5F96-7387-4862-8BD4-C1E19C281F17}">
  <sheetPr codeName="Sheet4">
    <tabColor rgb="FFFF0000"/>
  </sheetPr>
  <dimension ref="A1:C18"/>
  <sheetViews>
    <sheetView workbookViewId="0">
      <selection activeCell="A8" sqref="A8"/>
    </sheetView>
  </sheetViews>
  <sheetFormatPr defaultRowHeight="15" x14ac:dyDescent="0.25"/>
  <cols>
    <col min="1" max="1" width="113.140625" bestFit="1" customWidth="1"/>
    <col min="3" max="3" width="75.85546875" bestFit="1" customWidth="1"/>
  </cols>
  <sheetData>
    <row r="1" spans="1:3" x14ac:dyDescent="0.25">
      <c r="A1" s="7" t="s">
        <v>103</v>
      </c>
      <c r="C1" s="13" t="s">
        <v>1</v>
      </c>
    </row>
    <row r="2" spans="1:3" x14ac:dyDescent="0.25">
      <c r="A2" t="s">
        <v>104</v>
      </c>
    </row>
    <row r="3" spans="1:3" x14ac:dyDescent="0.25">
      <c r="A3" t="s">
        <v>105</v>
      </c>
    </row>
    <row r="4" spans="1:3" x14ac:dyDescent="0.25">
      <c r="A4" t="s">
        <v>106</v>
      </c>
    </row>
    <row r="5" spans="1:3" x14ac:dyDescent="0.25">
      <c r="A5" t="s">
        <v>107</v>
      </c>
    </row>
    <row r="6" spans="1:3" x14ac:dyDescent="0.25">
      <c r="A6" t="s">
        <v>108</v>
      </c>
    </row>
    <row r="7" spans="1:3" x14ac:dyDescent="0.25">
      <c r="A7" t="s">
        <v>109</v>
      </c>
    </row>
    <row r="9" spans="1:3" x14ac:dyDescent="0.25">
      <c r="A9" s="7" t="s">
        <v>65</v>
      </c>
    </row>
    <row r="10" spans="1:3" x14ac:dyDescent="0.25">
      <c r="A10" t="s">
        <v>59</v>
      </c>
    </row>
    <row r="11" spans="1:3" x14ac:dyDescent="0.25">
      <c r="A11" t="s">
        <v>60</v>
      </c>
    </row>
    <row r="12" spans="1:3" x14ac:dyDescent="0.25">
      <c r="A12" t="s">
        <v>61</v>
      </c>
    </row>
    <row r="13" spans="1:3" x14ac:dyDescent="0.25">
      <c r="A13" t="s">
        <v>62</v>
      </c>
    </row>
    <row r="14" spans="1:3" x14ac:dyDescent="0.25">
      <c r="A14" t="s">
        <v>63</v>
      </c>
    </row>
    <row r="15" spans="1:3" x14ac:dyDescent="0.25">
      <c r="A15" t="s">
        <v>64</v>
      </c>
    </row>
    <row r="17" spans="1:1" x14ac:dyDescent="0.25">
      <c r="A17" s="7" t="s">
        <v>0</v>
      </c>
    </row>
    <row r="18" spans="1:1" x14ac:dyDescent="0.25">
      <c r="A18" t="s">
        <v>2</v>
      </c>
    </row>
  </sheetData>
  <sheetProtection sheet="1" selectLockedCells="1" selectUnlockedCells="1"/>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6C18E6-CD5B-4CE9-BD6C-C03E116BF2E0}">
  <sheetPr codeName="Sheet2"/>
  <dimension ref="A1:K34"/>
  <sheetViews>
    <sheetView workbookViewId="0">
      <selection activeCell="K18" sqref="K18"/>
    </sheetView>
  </sheetViews>
  <sheetFormatPr defaultRowHeight="15" x14ac:dyDescent="0.25"/>
  <cols>
    <col min="1" max="1" width="17.5703125" bestFit="1" customWidth="1"/>
    <col min="3" max="3" width="18.140625" bestFit="1" customWidth="1"/>
    <col min="7" max="7" width="16.85546875" bestFit="1" customWidth="1"/>
    <col min="9" max="9" width="16.85546875" bestFit="1" customWidth="1"/>
    <col min="11" max="11" width="11.7109375" bestFit="1" customWidth="1"/>
  </cols>
  <sheetData>
    <row r="1" spans="1:11" ht="15.75" thickBot="1" x14ac:dyDescent="0.3">
      <c r="A1" s="1" t="s">
        <v>24</v>
      </c>
      <c r="C1" s="1" t="s">
        <v>49</v>
      </c>
      <c r="E1" s="1" t="s">
        <v>4</v>
      </c>
      <c r="G1" s="1" t="s">
        <v>50</v>
      </c>
      <c r="I1" s="1" t="s">
        <v>51</v>
      </c>
      <c r="K1" s="1" t="s">
        <v>23</v>
      </c>
    </row>
    <row r="2" spans="1:11" x14ac:dyDescent="0.25">
      <c r="A2" s="2" t="s">
        <v>66</v>
      </c>
      <c r="C2" s="2" t="s">
        <v>74</v>
      </c>
      <c r="E2" s="2" t="s">
        <v>19</v>
      </c>
      <c r="G2" s="2" t="s">
        <v>18</v>
      </c>
      <c r="I2" s="2" t="s">
        <v>25</v>
      </c>
      <c r="K2" s="2" t="s">
        <v>93</v>
      </c>
    </row>
    <row r="3" spans="1:11" x14ac:dyDescent="0.25">
      <c r="A3" s="3" t="s">
        <v>67</v>
      </c>
      <c r="C3" s="3" t="s">
        <v>75</v>
      </c>
      <c r="E3" s="3" t="s">
        <v>52</v>
      </c>
      <c r="G3" s="3" t="s">
        <v>53</v>
      </c>
      <c r="I3" s="3" t="s">
        <v>28</v>
      </c>
      <c r="K3" s="3" t="s">
        <v>94</v>
      </c>
    </row>
    <row r="4" spans="1:11" ht="15.75" thickBot="1" x14ac:dyDescent="0.3">
      <c r="A4" s="3" t="s">
        <v>68</v>
      </c>
      <c r="C4" s="3" t="s">
        <v>76</v>
      </c>
      <c r="E4" s="6" t="s">
        <v>15</v>
      </c>
      <c r="G4" s="3" t="s">
        <v>54</v>
      </c>
      <c r="I4" s="3"/>
      <c r="K4" s="3" t="s">
        <v>95</v>
      </c>
    </row>
    <row r="5" spans="1:11" x14ac:dyDescent="0.25">
      <c r="A5" s="3" t="s">
        <v>69</v>
      </c>
      <c r="C5" s="3" t="s">
        <v>77</v>
      </c>
      <c r="G5" s="3" t="s">
        <v>55</v>
      </c>
      <c r="I5" s="3"/>
      <c r="K5" s="3" t="s">
        <v>96</v>
      </c>
    </row>
    <row r="6" spans="1:11" x14ac:dyDescent="0.25">
      <c r="A6" s="3" t="s">
        <v>70</v>
      </c>
      <c r="C6" s="3" t="s">
        <v>78</v>
      </c>
      <c r="G6" s="3"/>
      <c r="I6" s="3"/>
      <c r="K6" s="3" t="s">
        <v>97</v>
      </c>
    </row>
    <row r="7" spans="1:11" x14ac:dyDescent="0.25">
      <c r="A7" s="4" t="s">
        <v>71</v>
      </c>
      <c r="C7" s="4" t="s">
        <v>79</v>
      </c>
      <c r="G7" s="3"/>
      <c r="I7" s="3"/>
      <c r="K7" s="3"/>
    </row>
    <row r="8" spans="1:11" x14ac:dyDescent="0.25">
      <c r="A8" s="3" t="s">
        <v>72</v>
      </c>
      <c r="C8" s="3" t="s">
        <v>80</v>
      </c>
      <c r="G8" s="3"/>
      <c r="I8" s="3"/>
      <c r="K8" s="3"/>
    </row>
    <row r="9" spans="1:11" x14ac:dyDescent="0.25">
      <c r="A9" s="3" t="s">
        <v>73</v>
      </c>
      <c r="C9" s="3" t="s">
        <v>81</v>
      </c>
      <c r="G9" s="3"/>
      <c r="I9" s="3"/>
      <c r="K9" s="3"/>
    </row>
    <row r="10" spans="1:11" x14ac:dyDescent="0.25">
      <c r="A10" s="3"/>
      <c r="C10" s="3" t="s">
        <v>82</v>
      </c>
      <c r="G10" s="3"/>
      <c r="I10" s="3"/>
      <c r="K10" s="3"/>
    </row>
    <row r="11" spans="1:11" ht="15.75" thickBot="1" x14ac:dyDescent="0.3">
      <c r="A11" s="4"/>
      <c r="C11" s="3" t="s">
        <v>83</v>
      </c>
      <c r="G11" s="6"/>
      <c r="I11" s="6"/>
      <c r="K11" s="6"/>
    </row>
    <row r="12" spans="1:11" x14ac:dyDescent="0.25">
      <c r="A12" s="4"/>
      <c r="C12" s="4" t="s">
        <v>84</v>
      </c>
    </row>
    <row r="13" spans="1:11" x14ac:dyDescent="0.25">
      <c r="A13" s="4"/>
      <c r="C13" s="3" t="s">
        <v>85</v>
      </c>
    </row>
    <row r="14" spans="1:11" x14ac:dyDescent="0.25">
      <c r="A14" s="4"/>
      <c r="C14" s="3" t="s">
        <v>86</v>
      </c>
    </row>
    <row r="15" spans="1:11" x14ac:dyDescent="0.25">
      <c r="A15" s="4"/>
      <c r="C15" s="3" t="s">
        <v>87</v>
      </c>
    </row>
    <row r="16" spans="1:11" x14ac:dyDescent="0.25">
      <c r="A16" s="4"/>
      <c r="C16" s="4" t="s">
        <v>88</v>
      </c>
    </row>
    <row r="17" spans="1:3" x14ac:dyDescent="0.25">
      <c r="A17" s="4"/>
      <c r="C17" s="4" t="s">
        <v>89</v>
      </c>
    </row>
    <row r="18" spans="1:3" x14ac:dyDescent="0.25">
      <c r="A18" s="4"/>
      <c r="C18" s="3" t="s">
        <v>90</v>
      </c>
    </row>
    <row r="19" spans="1:3" x14ac:dyDescent="0.25">
      <c r="A19" s="4"/>
      <c r="C19" s="4" t="s">
        <v>91</v>
      </c>
    </row>
    <row r="20" spans="1:3" ht="15.75" thickBot="1" x14ac:dyDescent="0.3">
      <c r="A20" s="5"/>
      <c r="C20" s="4" t="s">
        <v>92</v>
      </c>
    </row>
    <row r="21" spans="1:3" x14ac:dyDescent="0.25">
      <c r="C21" s="3"/>
    </row>
    <row r="22" spans="1:3" x14ac:dyDescent="0.25">
      <c r="C22" s="3"/>
    </row>
    <row r="23" spans="1:3" x14ac:dyDescent="0.25">
      <c r="C23" s="3"/>
    </row>
    <row r="24" spans="1:3" x14ac:dyDescent="0.25">
      <c r="C24" s="3"/>
    </row>
    <row r="25" spans="1:3" x14ac:dyDescent="0.25">
      <c r="C25" s="3"/>
    </row>
    <row r="26" spans="1:3" x14ac:dyDescent="0.25">
      <c r="C26" s="3"/>
    </row>
    <row r="27" spans="1:3" x14ac:dyDescent="0.25">
      <c r="C27" s="3"/>
    </row>
    <row r="28" spans="1:3" x14ac:dyDescent="0.25">
      <c r="C28" s="3"/>
    </row>
    <row r="29" spans="1:3" x14ac:dyDescent="0.25">
      <c r="C29" s="3"/>
    </row>
    <row r="30" spans="1:3" x14ac:dyDescent="0.25">
      <c r="C30" s="3"/>
    </row>
    <row r="31" spans="1:3" x14ac:dyDescent="0.25">
      <c r="C31" s="3"/>
    </row>
    <row r="32" spans="1:3" x14ac:dyDescent="0.25">
      <c r="C32" s="3"/>
    </row>
    <row r="33" spans="3:3" x14ac:dyDescent="0.25">
      <c r="C33" s="3"/>
    </row>
    <row r="34" spans="3:3" ht="15.75" thickBot="1" x14ac:dyDescent="0.3">
      <c r="C34" s="6"/>
    </row>
  </sheetData>
  <sheetProtection selectLockedCells="1" selectUnlockedCells="1"/>
  <phoneticPr fontId="5"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7C9873-8F4A-41C9-A8BD-3A93AD644EA5}">
  <sheetPr codeName="Sheet3">
    <tabColor theme="5"/>
  </sheetPr>
  <dimension ref="A1:L6"/>
  <sheetViews>
    <sheetView workbookViewId="0">
      <selection activeCell="A4" sqref="A4"/>
    </sheetView>
  </sheetViews>
  <sheetFormatPr defaultRowHeight="15" x14ac:dyDescent="0.25"/>
  <cols>
    <col min="1" max="1" width="14.140625" style="14" bestFit="1" customWidth="1"/>
    <col min="2" max="2" width="9.7109375" style="14" customWidth="1"/>
    <col min="3" max="3" width="30" style="14" bestFit="1" customWidth="1"/>
    <col min="4" max="4" width="47.28515625" style="14" customWidth="1"/>
    <col min="5" max="5" width="15.28515625" style="14" customWidth="1"/>
    <col min="6" max="6" width="9.28515625" style="14" customWidth="1"/>
    <col min="7" max="7" width="21.7109375" style="14" customWidth="1"/>
    <col min="8" max="8" width="14.140625" style="20" customWidth="1"/>
    <col min="9" max="9" width="10.5703125" style="14" bestFit="1" customWidth="1"/>
    <col min="10" max="10" width="18.7109375" style="14" bestFit="1" customWidth="1"/>
    <col min="11" max="11" width="20" style="14" bestFit="1" customWidth="1"/>
    <col min="12" max="12" width="42.7109375" style="14" bestFit="1" customWidth="1"/>
    <col min="13" max="16384" width="9.140625" style="14"/>
  </cols>
  <sheetData>
    <row r="1" spans="1:12" ht="34.5" customHeight="1" x14ac:dyDescent="0.25">
      <c r="A1" s="24"/>
      <c r="B1" s="24"/>
      <c r="C1" s="24"/>
      <c r="D1" s="24"/>
      <c r="E1" s="24"/>
      <c r="F1" s="24"/>
      <c r="G1" s="24"/>
      <c r="H1" s="24"/>
      <c r="I1" s="24"/>
      <c r="J1" s="24"/>
      <c r="K1" s="24"/>
      <c r="L1" s="24"/>
    </row>
    <row r="2" spans="1:12" s="16" customFormat="1" x14ac:dyDescent="0.25">
      <c r="A2" s="15" t="s">
        <v>3</v>
      </c>
      <c r="B2" s="16" t="s">
        <v>4</v>
      </c>
      <c r="C2" s="16" t="s">
        <v>5</v>
      </c>
      <c r="D2" s="16" t="s">
        <v>6</v>
      </c>
      <c r="E2" s="16" t="s">
        <v>7</v>
      </c>
      <c r="F2" s="16" t="s">
        <v>8</v>
      </c>
      <c r="G2" s="16" t="s">
        <v>9</v>
      </c>
      <c r="H2" s="21" t="s">
        <v>10</v>
      </c>
      <c r="I2" s="16" t="s">
        <v>11</v>
      </c>
      <c r="J2" s="16" t="s">
        <v>12</v>
      </c>
      <c r="K2" s="16" t="s">
        <v>13</v>
      </c>
      <c r="L2" s="16" t="s">
        <v>14</v>
      </c>
    </row>
    <row r="3" spans="1:12" x14ac:dyDescent="0.25">
      <c r="A3" s="15">
        <v>45479</v>
      </c>
      <c r="B3" s="15"/>
      <c r="C3" s="17" t="s">
        <v>112</v>
      </c>
      <c r="D3" s="18"/>
      <c r="E3" s="15"/>
      <c r="F3" s="15"/>
      <c r="G3" s="15"/>
      <c r="H3" s="8"/>
      <c r="I3" s="15" t="s">
        <v>18</v>
      </c>
      <c r="J3" s="15"/>
      <c r="K3" s="15"/>
      <c r="L3" s="18"/>
    </row>
    <row r="4" spans="1:12" ht="135" x14ac:dyDescent="0.25">
      <c r="A4" s="15">
        <v>45427</v>
      </c>
      <c r="B4" s="15" t="s">
        <v>15</v>
      </c>
      <c r="C4" s="17" t="s">
        <v>16</v>
      </c>
      <c r="D4" s="18" t="s">
        <v>17</v>
      </c>
      <c r="E4" s="15" t="s">
        <v>66</v>
      </c>
      <c r="F4" s="15"/>
      <c r="G4" s="15" t="s">
        <v>66</v>
      </c>
      <c r="H4" s="8"/>
      <c r="I4" s="15" t="s">
        <v>53</v>
      </c>
      <c r="J4" s="15">
        <v>45427</v>
      </c>
      <c r="K4" s="15"/>
      <c r="L4" s="18" t="s">
        <v>110</v>
      </c>
    </row>
    <row r="5" spans="1:12" ht="120" x14ac:dyDescent="0.25">
      <c r="A5" s="15">
        <v>45310</v>
      </c>
      <c r="B5" s="15" t="s">
        <v>19</v>
      </c>
      <c r="C5" s="17" t="s">
        <v>20</v>
      </c>
      <c r="D5" s="18" t="s">
        <v>21</v>
      </c>
      <c r="E5" s="15" t="s">
        <v>67</v>
      </c>
      <c r="F5" s="15"/>
      <c r="G5" s="15"/>
      <c r="H5" s="8"/>
      <c r="I5" s="15" t="s">
        <v>18</v>
      </c>
      <c r="J5" s="15"/>
      <c r="K5" s="15"/>
      <c r="L5" s="18"/>
    </row>
    <row r="6" spans="1:12" x14ac:dyDescent="0.25">
      <c r="A6" s="15">
        <v>45454</v>
      </c>
      <c r="B6" s="15" t="s">
        <v>113</v>
      </c>
      <c r="C6" s="15" t="s">
        <v>113</v>
      </c>
      <c r="D6" s="18" t="s">
        <v>113</v>
      </c>
      <c r="E6" s="15" t="s">
        <v>113</v>
      </c>
      <c r="F6" s="15" t="s">
        <v>113</v>
      </c>
      <c r="G6" s="15" t="s">
        <v>113</v>
      </c>
      <c r="H6" s="8" t="s">
        <v>113</v>
      </c>
      <c r="I6" s="15" t="s">
        <v>18</v>
      </c>
      <c r="J6" s="15" t="s">
        <v>113</v>
      </c>
      <c r="K6" s="15" t="s">
        <v>113</v>
      </c>
      <c r="L6" s="18" t="s">
        <v>113</v>
      </c>
    </row>
  </sheetData>
  <sortState xmlns:xlrd2="http://schemas.microsoft.com/office/spreadsheetml/2017/richdata2" ref="A2:L5">
    <sortCondition descending="1" ref="A3"/>
  </sortState>
  <mergeCells count="1">
    <mergeCell ref="A1:L1"/>
  </mergeCells>
  <phoneticPr fontId="5" type="noConversion"/>
  <conditionalFormatting sqref="I1 I3:I1048576">
    <cfRule type="cellIs" dxfId="30" priority="5" operator="equal">
      <formula>"Std By"</formula>
    </cfRule>
    <cfRule type="cellIs" dxfId="29" priority="6" operator="equal">
      <formula>"Completed"</formula>
    </cfRule>
    <cfRule type="cellIs" dxfId="28" priority="8" operator="equal">
      <formula>"Requested"</formula>
    </cfRule>
    <cfRule type="cellIs" dxfId="27" priority="9" operator="equal">
      <formula>"In progress"</formula>
    </cfRule>
  </conditionalFormatting>
  <conditionalFormatting sqref="I2">
    <cfRule type="cellIs" dxfId="26" priority="1" operator="equal">
      <formula>"Std By"</formula>
    </cfRule>
    <cfRule type="cellIs" dxfId="25" priority="2" operator="equal">
      <formula>"Completed"</formula>
    </cfRule>
    <cfRule type="cellIs" dxfId="24" priority="3" operator="equal">
      <formula>"Requested"</formula>
    </cfRule>
    <cfRule type="cellIs" dxfId="23" priority="4" operator="equal">
      <formula>"In progress"</formula>
    </cfRule>
  </conditionalFormatting>
  <hyperlinks>
    <hyperlink ref="C5" location="Troonplein-Boomkwekerijstraat!A1" display="Troonplein-Boomkwekerijstraat" xr:uid="{E2283773-AC49-4D65-BFEB-0E2573BCB825}"/>
    <hyperlink ref="C4" location="Extra breakout LIE1013!A1" display="Extra breakout LIE1013" xr:uid="{35872279-290D-4E99-87B4-7945CCD7B478}"/>
    <hyperlink ref="C3" location="test!A1" display="test" xr:uid="{3409454A-1DE3-4AB9-9EC1-9D68CA6379CA}"/>
  </hyperlinks>
  <pageMargins left="0.7" right="0.7" top="0.75" bottom="0.75" header="0.3" footer="0.3"/>
  <pageSetup orientation="portrait" r:id="rId1"/>
  <drawing r:id="rId2"/>
  <tableParts count="1">
    <tablePart r:id="rId3"/>
  </tableParts>
  <extLst>
    <ext xmlns:x14="http://schemas.microsoft.com/office/spreadsheetml/2009/9/main" uri="{CCE6A557-97BC-4b89-ADB6-D9C93CAAB3DF}">
      <x14:dataValidations xmlns:xm="http://schemas.microsoft.com/office/excel/2006/main" count="3">
        <x14:dataValidation type="list" allowBlank="1" showInputMessage="1" showErrorMessage="1" xr:uid="{D509898C-CF32-4148-96E9-B0E5A024604A}">
          <x14:formula1>
            <xm:f>'Drop list'!$A$2:$A$20</xm:f>
          </x14:formula1>
          <xm:sqref>E2:E6 G2:G6</xm:sqref>
        </x14:dataValidation>
        <x14:dataValidation type="list" allowBlank="1" showInputMessage="1" showErrorMessage="1" xr:uid="{BA9D6D10-FA5B-4F2E-A20B-CBF516A3A4B6}">
          <x14:formula1>
            <xm:f>'Drop list'!$C$2:$C$34</xm:f>
          </x14:formula1>
          <xm:sqref>F2:F6</xm:sqref>
        </x14:dataValidation>
        <x14:dataValidation type="list" allowBlank="1" showInputMessage="1" showErrorMessage="1" xr:uid="{9FC3F66A-CBC1-42D2-A8CB-539627DA0FC7}">
          <x14:formula1>
            <xm:f>'Drop list'!$G$2:$G$5</xm:f>
          </x14:formula1>
          <xm:sqref>I2:I6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8"/>
  </sheetPr>
  <dimension ref="A1:J15"/>
  <sheetViews>
    <sheetView workbookViewId="0">
      <selection activeCell="A4" sqref="A4"/>
    </sheetView>
  </sheetViews>
  <sheetFormatPr defaultRowHeight="15" x14ac:dyDescent="0.25"/>
  <cols>
    <col min="1" max="1" width="27.5703125" style="22" bestFit="1" customWidth="1"/>
    <col min="2" max="2" width="17.5703125" style="20" bestFit="1" customWidth="1"/>
    <col min="3" max="3" width="12.5703125" style="14" bestFit="1" customWidth="1"/>
    <col min="4" max="4" width="90.140625" style="14" bestFit="1" customWidth="1"/>
    <col min="5" max="5" width="8.85546875" style="14" bestFit="1" customWidth="1"/>
    <col min="6" max="6" width="17" style="14" bestFit="1" customWidth="1"/>
    <col min="7" max="7" width="11.140625" style="14" customWidth="1"/>
    <col min="8" max="16384" width="9.140625" style="14"/>
  </cols>
  <sheetData>
    <row r="1" spans="1:10" ht="52.5" customHeight="1" x14ac:dyDescent="0.25">
      <c r="A1" s="25" t="s">
        <v>22</v>
      </c>
      <c r="B1" s="25"/>
      <c r="C1" s="25"/>
      <c r="D1" s="25"/>
      <c r="E1" s="25"/>
      <c r="F1" s="25"/>
      <c r="G1" s="25"/>
    </row>
    <row r="2" spans="1:10" x14ac:dyDescent="0.25">
      <c r="A2" s="22" t="s">
        <v>3</v>
      </c>
      <c r="B2" s="20" t="s">
        <v>10</v>
      </c>
      <c r="C2" s="14" t="s">
        <v>23</v>
      </c>
      <c r="D2" s="14" t="s">
        <v>6</v>
      </c>
      <c r="E2" s="14" t="s">
        <v>11</v>
      </c>
      <c r="F2" s="14" t="s">
        <v>24</v>
      </c>
      <c r="G2" s="14" t="s">
        <v>25</v>
      </c>
    </row>
    <row r="3" spans="1:10" ht="15" customHeight="1" x14ac:dyDescent="0.25">
      <c r="A3" s="23">
        <v>45479</v>
      </c>
      <c r="B3" s="12" t="s">
        <v>111</v>
      </c>
      <c r="C3" s="15"/>
      <c r="D3" s="18"/>
      <c r="E3" s="15" t="s">
        <v>28</v>
      </c>
      <c r="F3" s="15"/>
      <c r="G3" s="15"/>
    </row>
    <row r="4" spans="1:10" x14ac:dyDescent="0.25">
      <c r="A4" s="23">
        <v>45429</v>
      </c>
      <c r="B4" s="12" t="s">
        <v>58</v>
      </c>
      <c r="C4" s="15" t="s">
        <v>93</v>
      </c>
      <c r="D4" s="18" t="s">
        <v>57</v>
      </c>
      <c r="E4" s="15" t="s">
        <v>28</v>
      </c>
      <c r="F4" s="15" t="s">
        <v>66</v>
      </c>
      <c r="G4" s="15"/>
      <c r="J4" s="19"/>
    </row>
    <row r="5" spans="1:10" ht="75" customHeight="1" x14ac:dyDescent="0.25">
      <c r="A5" s="23">
        <v>45429</v>
      </c>
      <c r="B5" s="12" t="s">
        <v>56</v>
      </c>
      <c r="C5" s="15" t="s">
        <v>93</v>
      </c>
      <c r="D5" s="18" t="s">
        <v>57</v>
      </c>
      <c r="E5" s="15" t="s">
        <v>28</v>
      </c>
      <c r="F5" s="15" t="s">
        <v>66</v>
      </c>
      <c r="G5" s="15"/>
    </row>
    <row r="6" spans="1:10" x14ac:dyDescent="0.25">
      <c r="A6" s="23">
        <v>45427</v>
      </c>
      <c r="B6" s="8" t="s">
        <v>26</v>
      </c>
      <c r="C6" s="15" t="s">
        <v>94</v>
      </c>
      <c r="D6" s="18" t="s">
        <v>27</v>
      </c>
      <c r="E6" s="15" t="s">
        <v>28</v>
      </c>
      <c r="F6" s="15" t="s">
        <v>67</v>
      </c>
      <c r="G6" s="15"/>
    </row>
    <row r="7" spans="1:10" x14ac:dyDescent="0.25">
      <c r="A7" s="23">
        <v>45420</v>
      </c>
      <c r="B7" s="12" t="s">
        <v>29</v>
      </c>
      <c r="C7" s="15" t="s">
        <v>93</v>
      </c>
      <c r="D7" s="18" t="s">
        <v>30</v>
      </c>
      <c r="E7" s="15" t="s">
        <v>25</v>
      </c>
      <c r="F7" s="15" t="s">
        <v>66</v>
      </c>
      <c r="G7" s="15">
        <v>45425</v>
      </c>
    </row>
    <row r="8" spans="1:10" ht="30" x14ac:dyDescent="0.25">
      <c r="A8" s="23">
        <v>45420</v>
      </c>
      <c r="B8" s="12" t="s">
        <v>31</v>
      </c>
      <c r="C8" s="15" t="s">
        <v>93</v>
      </c>
      <c r="D8" s="18" t="s">
        <v>102</v>
      </c>
      <c r="E8" s="15" t="s">
        <v>25</v>
      </c>
      <c r="F8" s="15" t="s">
        <v>66</v>
      </c>
      <c r="G8" s="15">
        <v>45794</v>
      </c>
    </row>
    <row r="9" spans="1:10" ht="30" x14ac:dyDescent="0.25">
      <c r="A9" s="23">
        <v>45411</v>
      </c>
      <c r="B9" s="12" t="s">
        <v>32</v>
      </c>
      <c r="C9" s="15" t="s">
        <v>95</v>
      </c>
      <c r="D9" s="18" t="s">
        <v>33</v>
      </c>
      <c r="E9" s="15" t="s">
        <v>25</v>
      </c>
      <c r="F9" s="15" t="s">
        <v>66</v>
      </c>
      <c r="G9" s="15">
        <v>45420</v>
      </c>
    </row>
    <row r="10" spans="1:10" x14ac:dyDescent="0.25">
      <c r="A10" s="23">
        <v>45411</v>
      </c>
      <c r="B10" s="12" t="s">
        <v>34</v>
      </c>
      <c r="C10" s="15" t="s">
        <v>93</v>
      </c>
      <c r="D10" s="18" t="s">
        <v>35</v>
      </c>
      <c r="E10" s="15" t="s">
        <v>28</v>
      </c>
      <c r="F10" s="15" t="s">
        <v>66</v>
      </c>
      <c r="G10" s="15"/>
    </row>
    <row r="11" spans="1:10" ht="30" x14ac:dyDescent="0.25">
      <c r="A11" s="23">
        <v>45397</v>
      </c>
      <c r="B11" s="12" t="s">
        <v>36</v>
      </c>
      <c r="C11" s="15" t="s">
        <v>96</v>
      </c>
      <c r="D11" s="18" t="s">
        <v>37</v>
      </c>
      <c r="E11" s="15" t="s">
        <v>28</v>
      </c>
      <c r="F11" s="15" t="s">
        <v>68</v>
      </c>
      <c r="G11" s="15"/>
    </row>
    <row r="12" spans="1:10" ht="45" x14ac:dyDescent="0.25">
      <c r="A12" s="23">
        <v>45393</v>
      </c>
      <c r="B12" s="12" t="s">
        <v>38</v>
      </c>
      <c r="C12" s="15" t="s">
        <v>96</v>
      </c>
      <c r="D12" s="18" t="s">
        <v>98</v>
      </c>
      <c r="E12" s="15" t="s">
        <v>28</v>
      </c>
      <c r="F12" s="15" t="s">
        <v>68</v>
      </c>
      <c r="G12" s="15"/>
      <c r="H12" s="20"/>
    </row>
    <row r="13" spans="1:10" ht="75" x14ac:dyDescent="0.25">
      <c r="A13" s="23">
        <v>45393</v>
      </c>
      <c r="B13" s="12" t="s">
        <v>39</v>
      </c>
      <c r="C13" s="15" t="s">
        <v>96</v>
      </c>
      <c r="D13" s="18" t="s">
        <v>100</v>
      </c>
      <c r="E13" s="15" t="s">
        <v>28</v>
      </c>
      <c r="F13" s="15" t="s">
        <v>67</v>
      </c>
      <c r="G13" s="15"/>
      <c r="H13" s="20"/>
    </row>
    <row r="14" spans="1:10" ht="90" x14ac:dyDescent="0.25">
      <c r="A14" s="23">
        <v>45390</v>
      </c>
      <c r="B14" s="12" t="s">
        <v>40</v>
      </c>
      <c r="C14" s="15" t="s">
        <v>93</v>
      </c>
      <c r="D14" s="18" t="s">
        <v>99</v>
      </c>
      <c r="E14" s="15" t="s">
        <v>28</v>
      </c>
      <c r="F14" s="15" t="s">
        <v>67</v>
      </c>
      <c r="G14" s="15"/>
      <c r="H14" s="20"/>
    </row>
    <row r="15" spans="1:10" ht="30" x14ac:dyDescent="0.25">
      <c r="A15" s="23">
        <v>45390</v>
      </c>
      <c r="B15" s="12" t="s">
        <v>41</v>
      </c>
      <c r="C15" s="15" t="s">
        <v>93</v>
      </c>
      <c r="D15" s="18" t="s">
        <v>101</v>
      </c>
      <c r="E15" s="15" t="s">
        <v>28</v>
      </c>
      <c r="F15" s="15" t="s">
        <v>67</v>
      </c>
      <c r="G15" s="15"/>
      <c r="H15" s="20"/>
    </row>
  </sheetData>
  <sheetProtection formatCells="0" formatColumns="0" formatRows="0" insertRows="0" insertHyperlinks="0" deleteRows="0" sort="0" autoFilter="0"/>
  <sortState xmlns:xlrd2="http://schemas.microsoft.com/office/spreadsheetml/2017/richdata2" ref="A2:G15">
    <sortCondition descending="1" ref="A3"/>
  </sortState>
  <mergeCells count="1">
    <mergeCell ref="A1:G1"/>
  </mergeCells>
  <dataValidations count="1">
    <dataValidation allowBlank="1" showInputMessage="1" showErrorMessage="1" sqref="G3:G15" xr:uid="{C9C55FE7-0841-4465-A7A9-7B7C840B2B41}"/>
  </dataValidations>
  <hyperlinks>
    <hyperlink ref="B9" location="'360687.001'!A1" display="360687.001" xr:uid="{F912FF1B-9C66-4C20-BE53-07B8C346FCC3}"/>
    <hyperlink ref="B10" location="'372564.001'!A1" display="372564.001" xr:uid="{B4D47F85-45E4-42E8-BD42-E82F94CBE4F2}"/>
    <hyperlink ref="B11" location="'375248.001'!A1" display="375248.001" xr:uid="{1CA08D10-95E6-4336-9685-01BC4CFAFF39}"/>
    <hyperlink ref="B12" location="'374630.001'!A1" display="374630.001" xr:uid="{C8F8BC37-7554-4E8E-AD0B-CFC8045973A4}"/>
    <hyperlink ref="B13" location="'373775'!A1" display="373775" xr:uid="{BF42B93B-5B05-4D20-B843-DF3A937982C4}"/>
    <hyperlink ref="B14" location="'372841'!A1" display="372841" xr:uid="{84E50DD7-90A1-4117-8639-15CE7EFD257C}"/>
    <hyperlink ref="B15" location="'377224'!A1" display="377224" xr:uid="{1D3389D5-BF0F-4B94-B624-B117F3960B94}"/>
    <hyperlink ref="B8" location="'359715.001'!A1" display="359715.001" xr:uid="{36A2BE43-EE87-4906-9A1A-470FDD6D6382}"/>
    <hyperlink ref="B7" location="'375119.001 en ,003'!A1" display="375119.001 en .003" xr:uid="{9430D3BC-A98C-49E4-B19D-F8A60F8251BF}"/>
    <hyperlink ref="B5" location="'376075.001'!A1" display="376075.001" xr:uid="{42054FB2-3973-4469-8290-ACB640C50D47}"/>
    <hyperlink ref="B4" location="'374951.001'!A1" display="374951.001" xr:uid="{21FFCA98-418E-4BA2-93AE-B14EC5FA2B21}"/>
    <hyperlink ref="B3" location="234567.891!A1" display="234567.891" xr:uid="{5B05FADC-AB2C-417D-94C6-A16999ECF86A}"/>
  </hyperlinks>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3">
        <x14:dataValidation type="list" allowBlank="1" showInputMessage="1" showErrorMessage="1" xr:uid="{4622E294-C146-4A1E-A55C-E705FEEC881F}">
          <x14:formula1>
            <xm:f>'Drop list'!$I$2:$I$3</xm:f>
          </x14:formula1>
          <xm:sqref>E3:E15</xm:sqref>
        </x14:dataValidation>
        <x14:dataValidation type="list" allowBlank="1" showInputMessage="1" showErrorMessage="1" xr:uid="{DD7EE596-38E8-4A50-9E96-B60319E37FD1}">
          <x14:formula1>
            <xm:f>'Drop list'!$A$2:$A$20</xm:f>
          </x14:formula1>
          <xm:sqref>F3:F15</xm:sqref>
        </x14:dataValidation>
        <x14:dataValidation type="list" allowBlank="1" showInputMessage="1" showErrorMessage="1" xr:uid="{40C8F122-7D6E-4355-80B0-3808781DB026}">
          <x14:formula1>
            <xm:f>'Drop list'!$K$2:$K$11</xm:f>
          </x14:formula1>
          <xm:sqref>C3:C15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DFFEF8-D6E0-409E-8CAB-5D4961029DAF}">
  <sheetPr codeName="Sheet22">
    <tabColor theme="5" tint="0.59999389629810485"/>
  </sheetPr>
  <dimension ref="A1:B2"/>
  <sheetViews>
    <sheetView workbookViewId="0">
      <selection activeCell="A9" sqref="A9"/>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43</v>
      </c>
      <c r="B2" s="11" t="s">
        <v>44</v>
      </c>
    </row>
  </sheetData>
  <hyperlinks>
    <hyperlink ref="A1" location="'PN request overview'!A1" display="Overview" xr:uid="{57A22647-8F22-4C31-B799-01CA323A8CEB}"/>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D0E8B7-A337-4C07-B35B-A3E191288EF2}">
  <sheetPr codeName="Sheet21">
    <tabColor theme="4" tint="0.59999389629810485"/>
  </sheetPr>
  <dimension ref="A1:B2"/>
  <sheetViews>
    <sheetView workbookViewId="0">
      <selection activeCell="D16" sqref="D1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7F620209-9BEA-44CF-AB78-28DD58BBF68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E6508E-6B96-4839-B371-0EC638953DF9}">
  <sheetPr codeName="Sheet20">
    <tabColor theme="4" tint="0.59999389629810485"/>
  </sheetPr>
  <dimension ref="A1:B2"/>
  <sheetViews>
    <sheetView workbookViewId="0">
      <selection activeCell="D16" sqref="D1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931EE4C2-108A-4A12-A0DB-C82AA11A6A4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26BD4F-F2DB-4423-AF22-FEC3B5E7CFD0}">
  <sheetPr codeName="Sheet6">
    <tabColor theme="4" tint="0.59999389629810485"/>
  </sheetPr>
  <dimension ref="A1:B2"/>
  <sheetViews>
    <sheetView workbookViewId="0">
      <selection activeCell="D16" sqref="D1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405FB7DB-C0E6-42F1-9EAA-9A91EA8EF64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1BD2A0-CC92-4E73-A177-1D9894F940A0}">
  <sheetPr codeName="Sheet18">
    <tabColor theme="5" tint="0.59999389629810485"/>
  </sheetPr>
  <dimension ref="A1:B2"/>
  <sheetViews>
    <sheetView workbookViewId="0">
      <selection activeCell="A20" sqref="A20"/>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43</v>
      </c>
      <c r="B2" s="11" t="s">
        <v>44</v>
      </c>
    </row>
  </sheetData>
  <hyperlinks>
    <hyperlink ref="A1" location="'PN request overview'!A1" display="Overview" xr:uid="{37D98381-257B-4C2C-B7C5-A3381F50415E}"/>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03BFBF-0822-41FC-BC28-87412BAE0B6B}">
  <sheetPr codeName="Sheet19">
    <tabColor theme="5" tint="0.59999389629810485"/>
  </sheetPr>
  <dimension ref="A1:B2"/>
  <sheetViews>
    <sheetView workbookViewId="0"/>
  </sheetViews>
  <sheetFormatPr defaultRowHeight="15" x14ac:dyDescent="0.25"/>
  <cols>
    <col min="1" max="2" width="70.7109375" customWidth="1"/>
  </cols>
  <sheetData>
    <row r="1" spans="1:2" ht="15.75" thickBot="1" x14ac:dyDescent="0.3">
      <c r="A1" s="9" t="s">
        <v>42</v>
      </c>
      <c r="B1" s="10"/>
    </row>
    <row r="2" spans="1:2" ht="15.75" thickBot="1" x14ac:dyDescent="0.3">
      <c r="A2" s="11" t="s">
        <v>43</v>
      </c>
      <c r="B2" s="11" t="s">
        <v>44</v>
      </c>
    </row>
  </sheetData>
  <hyperlinks>
    <hyperlink ref="A1" location="'PN request overview'!A1" display="Overview" xr:uid="{3CEC7200-7698-4D13-A38D-F565B9BA5D7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BC1EB2-A14F-4860-A9B0-A9A434D20502}">
  <sheetPr codeName="Sheet5">
    <tabColor theme="5" tint="0.59999389629810485"/>
  </sheetPr>
  <dimension ref="A1:B2"/>
  <sheetViews>
    <sheetView workbookViewId="0">
      <selection activeCell="A9" sqref="A9"/>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43</v>
      </c>
      <c r="B2" s="11" t="s">
        <v>44</v>
      </c>
    </row>
  </sheetData>
  <hyperlinks>
    <hyperlink ref="A1" location="'PN request overview'!A1" display="Overview" xr:uid="{FA90C1AF-7EFB-40EA-B1A5-664D9CCB786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7D0A27C-B1BB-40E3-86E7-F1BDB5DA01EB}">
  <sheetPr codeName="Sheet7">
    <tabColor theme="4" tint="0.59999389629810485"/>
  </sheetPr>
  <dimension ref="A1:B2"/>
  <sheetViews>
    <sheetView tabSelected="1" workbookViewId="0">
      <selection activeCell="A22" sqref="A22"/>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757F40C1-10FE-4917-AB23-D9DCA0573B3F}"/>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C9C531-281A-40BA-95BA-5BF4477635DE}">
  <sheetPr codeName="Sheet8">
    <tabColor theme="4" tint="0.59999389629810485"/>
  </sheetPr>
  <dimension ref="A1:B2"/>
  <sheetViews>
    <sheetView workbookViewId="0"/>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1A90C594-B7F8-42D7-AED8-48027C71E287}"/>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7B50325-3162-4930-B4E0-C4910BD1697D}">
  <sheetPr codeName="Sheet9">
    <tabColor theme="4" tint="0.59999389629810485"/>
  </sheetPr>
  <dimension ref="A1:B2"/>
  <sheetViews>
    <sheetView workbookViewId="0"/>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801C2053-E0E2-4B7B-A421-F894263139B5}"/>
  </hyperlink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19ACA9-A782-4351-AB49-1059A3D7F69A}">
  <sheetPr codeName="Sheet10">
    <tabColor theme="4" tint="0.59999389629810485"/>
  </sheetPr>
  <dimension ref="A1:B21"/>
  <sheetViews>
    <sheetView workbookViewId="0">
      <selection activeCell="H24" sqref="H24"/>
    </sheetView>
  </sheetViews>
  <sheetFormatPr defaultRowHeight="15" x14ac:dyDescent="0.25"/>
  <cols>
    <col min="1" max="2" width="70.7109375" customWidth="1"/>
  </cols>
  <sheetData>
    <row r="1" spans="1:2" x14ac:dyDescent="0.25">
      <c r="A1" s="9" t="s">
        <v>42</v>
      </c>
      <c r="B1" s="10"/>
    </row>
    <row r="2" spans="1:2" x14ac:dyDescent="0.25">
      <c r="A2" s="11" t="s">
        <v>45</v>
      </c>
      <c r="B2" s="11" t="s">
        <v>44</v>
      </c>
    </row>
    <row r="3" spans="1:2" x14ac:dyDescent="0.25">
      <c r="A3" t="s">
        <v>46</v>
      </c>
    </row>
    <row r="21" spans="1:1" x14ac:dyDescent="0.25">
      <c r="A21" t="s">
        <v>47</v>
      </c>
    </row>
  </sheetData>
  <hyperlinks>
    <hyperlink ref="A1" location="'Rejected deliveries overview'!A1" display="Overview" xr:uid="{43CC4F9C-CE1C-4699-A7AB-CC76F243D581}"/>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F7C304-2601-49A5-8BFA-7B90057DBC4E}">
  <sheetPr codeName="Sheet11">
    <tabColor theme="4" tint="0.59999389629810485"/>
  </sheetPr>
  <dimension ref="A1:B2"/>
  <sheetViews>
    <sheetView workbookViewId="0">
      <selection activeCell="A5" sqref="A5"/>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4A5E8927-C10A-4254-8180-77DDE73DC1FF}"/>
  </hyperlink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E2B7D2-8FAC-4031-B24A-34810896BBE2}">
  <sheetPr codeName="Sheet12">
    <tabColor theme="4" tint="0.59999389629810485"/>
  </sheetPr>
  <dimension ref="A1:B3"/>
  <sheetViews>
    <sheetView workbookViewId="0"/>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row r="3" spans="1:2" x14ac:dyDescent="0.25">
      <c r="A3" t="s">
        <v>48</v>
      </c>
    </row>
  </sheetData>
  <hyperlinks>
    <hyperlink ref="A1" location="'Rejected deliveries overview'!A1" display="Overview" xr:uid="{A0C1CA48-1623-4C2E-BF14-9672E95C7259}"/>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873B58-C454-4715-B2A9-658A100CE603}">
  <sheetPr codeName="Sheet13">
    <tabColor theme="4" tint="0.59999389629810485"/>
  </sheetPr>
  <dimension ref="A1:B2"/>
  <sheetViews>
    <sheetView workbookViewId="0">
      <selection sqref="A1:B104857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ED90C119-8245-489E-8D7E-394AB0192BB0}"/>
  </hyperlink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19C76D-E2C0-4849-8B86-0C96BB19329A}">
  <sheetPr codeName="Sheet14">
    <tabColor theme="4" tint="0.59999389629810485"/>
  </sheetPr>
  <dimension ref="A1:B2"/>
  <sheetViews>
    <sheetView workbookViewId="0">
      <selection sqref="A1:B104857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3A51C715-1281-4419-AD61-325F5D2936D9}"/>
  </hyperlink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671D1A-401D-43FD-85C4-A70F26D42968}">
  <sheetPr codeName="Sheet15">
    <tabColor theme="4" tint="0.59999389629810485"/>
  </sheetPr>
  <dimension ref="A1:B2"/>
  <sheetViews>
    <sheetView workbookViewId="0">
      <selection sqref="A1:B2"/>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9080DD6D-FE16-4622-A483-4706E1F6FF89}"/>
  </hyperlink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68B949-94C9-4DDC-AFF5-CF5E05E858DF}">
  <sheetPr codeName="Sheet16">
    <tabColor theme="4" tint="0.59999389629810485"/>
  </sheetPr>
  <dimension ref="A1:B2"/>
  <sheetViews>
    <sheetView workbookViewId="0">
      <selection activeCell="B1" sqref="B1:B104857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FDC16A36-A27C-4CC8-90FC-2FD15F5DFA53}"/>
  </hyperlink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792D4C-C171-4292-9762-26E11283BA26}">
  <sheetPr codeName="Sheet17">
    <tabColor theme="4" tint="0.59999389629810485"/>
  </sheetPr>
  <dimension ref="A1:B2"/>
  <sheetViews>
    <sheetView workbookViewId="0"/>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E4C4A7B3-53E7-45F5-BED6-277CA87A8246}"/>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131f6e24-b152-4152-aa91-75c425ecd304">
      <Terms xmlns="http://schemas.microsoft.com/office/infopath/2007/PartnerControls"/>
    </lcf76f155ced4ddcb4097134ff3c332f>
    <TaxCatchAll xmlns="784618ac-7944-4a58-b8cd-db4c4e749c25"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AA0817F85DF9AB48838FDFFF147D4DDF" ma:contentTypeVersion="18" ma:contentTypeDescription="Een nieuw document maken." ma:contentTypeScope="" ma:versionID="c286aa4bf41a66fc1009f0490b1f8685">
  <xsd:schema xmlns:xsd="http://www.w3.org/2001/XMLSchema" xmlns:xs="http://www.w3.org/2001/XMLSchema" xmlns:p="http://schemas.microsoft.com/office/2006/metadata/properties" xmlns:ns2="131f6e24-b152-4152-aa91-75c425ecd304" xmlns:ns3="784618ac-7944-4a58-b8cd-db4c4e749c25" targetNamespace="http://schemas.microsoft.com/office/2006/metadata/properties" ma:root="true" ma:fieldsID="901922c4bb2716fcc203fb12fb166212" ns2:_="" ns3:_="">
    <xsd:import namespace="131f6e24-b152-4152-aa91-75c425ecd304"/>
    <xsd:import namespace="784618ac-7944-4a58-b8cd-db4c4e749c25"/>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Location" minOccurs="0"/>
                <xsd:element ref="ns2:MediaServiceGenerationTime" minOccurs="0"/>
                <xsd:element ref="ns2:MediaServiceEventHashCode" minOccurs="0"/>
                <xsd:element ref="ns2:MediaServiceOCR" minOccurs="0"/>
                <xsd:element ref="ns2:MediaServiceAutoKeyPoints" minOccurs="0"/>
                <xsd:element ref="ns2:MediaServiceKeyPoints" minOccurs="0"/>
                <xsd:element ref="ns2:lcf76f155ced4ddcb4097134ff3c332f" minOccurs="0"/>
                <xsd:element ref="ns3:TaxCatchAll" minOccurs="0"/>
                <xsd:element ref="ns2:MediaLengthInSeconds" minOccurs="0"/>
                <xsd:element ref="ns2:MediaServiceObjectDetectorVersions" minOccurs="0"/>
                <xsd:element ref="ns3:SharedWithUsers" minOccurs="0"/>
                <xsd:element ref="ns3:SharedWithDetails"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31f6e24-b152-4152-aa91-75c425ecd304"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Location" ma:index="12" nillable="true" ma:displayName="Location" ma:internalName="MediaServiceLocation"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true">
      <xsd:simpleType>
        <xsd:restriction base="dms:Note">
          <xsd:maxLength value="255"/>
        </xsd:restriction>
      </xsd:simpleType>
    </xsd:element>
    <xsd:element name="lcf76f155ced4ddcb4097134ff3c332f" ma:index="19" nillable="true" ma:taxonomy="true" ma:internalName="lcf76f155ced4ddcb4097134ff3c332f" ma:taxonomyFieldName="MediaServiceImageTags" ma:displayName="Afbeeldingtags" ma:readOnly="false" ma:fieldId="{5cf76f15-5ced-4ddc-b409-7134ff3c332f}" ma:taxonomyMulti="true" ma:sspId="446685e5-f579-4eea-998e-33ecc16e4501" ma:termSetId="09814cd3-568e-fe90-9814-8d621ff8fb84" ma:anchorId="fba54fb3-c3e1-fe81-a776-ca4b69148c4d" ma:open="true" ma:isKeyword="false">
      <xsd:complexType>
        <xsd:sequence>
          <xsd:element ref="pc:Terms" minOccurs="0" maxOccurs="1"/>
        </xsd:sequence>
      </xsd:complexType>
    </xsd:element>
    <xsd:element name="MediaLengthInSeconds" ma:index="21" nillable="true" ma:displayName="MediaLengthInSeconds" ma:hidden="true" ma:internalName="MediaLengthInSeconds" ma:readOnly="true">
      <xsd:simpleType>
        <xsd:restriction base="dms:Unknown"/>
      </xsd:simpleType>
    </xsd:element>
    <xsd:element name="MediaServiceObjectDetectorVersions" ma:index="22" nillable="true" ma:displayName="MediaServiceObjectDetectorVersions" ma:hidden="true" ma:indexed="true" ma:internalName="MediaServiceObjectDetectorVersions" ma:readOnly="true">
      <xsd:simpleType>
        <xsd:restriction base="dms:Text"/>
      </xsd:simpleType>
    </xsd:element>
    <xsd:element name="MediaServiceSearchProperties" ma:index="25"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784618ac-7944-4a58-b8cd-db4c4e749c25" elementFormDefault="qualified">
    <xsd:import namespace="http://schemas.microsoft.com/office/2006/documentManagement/types"/>
    <xsd:import namespace="http://schemas.microsoft.com/office/infopath/2007/PartnerControls"/>
    <xsd:element name="TaxCatchAll" ma:index="20" nillable="true" ma:displayName="Taxonomy Catch All Column" ma:hidden="true" ma:list="{bd216656-201c-41a2-8194-549650192b58}" ma:internalName="TaxCatchAll" ma:showField="CatchAllData" ma:web="784618ac-7944-4a58-b8cd-db4c4e749c25">
      <xsd:complexType>
        <xsd:complexContent>
          <xsd:extension base="dms:MultiChoiceLookup">
            <xsd:sequence>
              <xsd:element name="Value" type="dms:Lookup" maxOccurs="unbounded" minOccurs="0" nillable="true"/>
            </xsd:sequence>
          </xsd:extension>
        </xsd:complexContent>
      </xsd:complexType>
    </xsd:element>
    <xsd:element name="SharedWithUsers" ma:index="23" nillable="true" ma:displayName="Gedeeld met"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24" nillable="true" ma:displayName="Gedeeld met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Inhoudstype"/>
        <xsd:element ref="dc:title" minOccurs="0" maxOccurs="1" ma:index="4" ma:displayName="Titel"/>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79CB8AE1-5E88-4121-9FBC-185B641CAA56}">
  <ds:schemaRefs>
    <ds:schemaRef ds:uri="http://schemas.microsoft.com/office/2006/metadata/properties"/>
    <ds:schemaRef ds:uri="http://schemas.microsoft.com/office/infopath/2007/PartnerControls"/>
    <ds:schemaRef ds:uri="131f6e24-b152-4152-aa91-75c425ecd304"/>
    <ds:schemaRef ds:uri="784618ac-7944-4a58-b8cd-db4c4e749c25"/>
  </ds:schemaRefs>
</ds:datastoreItem>
</file>

<file path=customXml/itemProps2.xml><?xml version="1.0" encoding="utf-8"?>
<ds:datastoreItem xmlns:ds="http://schemas.openxmlformats.org/officeDocument/2006/customXml" ds:itemID="{6D6F7987-984A-463C-AA26-820DBD014F81}">
  <ds:schemaRefs>
    <ds:schemaRef ds:uri="http://schemas.microsoft.com/sharepoint/v3/contenttype/forms"/>
  </ds:schemaRefs>
</ds:datastoreItem>
</file>

<file path=customXml/itemProps3.xml><?xml version="1.0" encoding="utf-8"?>
<ds:datastoreItem xmlns:ds="http://schemas.openxmlformats.org/officeDocument/2006/customXml" ds:itemID="{CD3BBCA7-FC50-4AE6-94E4-EA9A35758D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131f6e24-b152-4152-aa91-75c425ecd304"/>
    <ds:schemaRef ds:uri="784618ac-7944-4a58-b8cd-db4c4e749c25"/>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20</vt:i4>
      </vt:variant>
    </vt:vector>
  </HeadingPairs>
  <TitlesOfParts>
    <vt:vector size="20" baseType="lpstr">
      <vt:lpstr>Version history</vt:lpstr>
      <vt:lpstr>Drop list</vt:lpstr>
      <vt:lpstr>PN request overview</vt:lpstr>
      <vt:lpstr>Rejected deliveries overview</vt:lpstr>
      <vt:lpstr>test</vt:lpstr>
      <vt:lpstr>234567.891</vt:lpstr>
      <vt:lpstr>123456.789</vt:lpstr>
      <vt:lpstr>Extra breakout LIE1013</vt:lpstr>
      <vt:lpstr>Troonplein-Boomkwekerijstraat</vt:lpstr>
      <vt:lpstr>374951.001</vt:lpstr>
      <vt:lpstr>376075.001</vt:lpstr>
      <vt:lpstr>375119.001 en ,003</vt:lpstr>
      <vt:lpstr>359715.001</vt:lpstr>
      <vt:lpstr>372564.001</vt:lpstr>
      <vt:lpstr>360687.001</vt:lpstr>
      <vt:lpstr>375248.001</vt:lpstr>
      <vt:lpstr>374630.001</vt:lpstr>
      <vt:lpstr>373775</vt:lpstr>
      <vt:lpstr>377224</vt:lpstr>
      <vt:lpstr>372841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Didier Buonsenso</dc:creator>
  <cp:keywords/>
  <dc:description/>
  <cp:lastModifiedBy>Bart Strubbe</cp:lastModifiedBy>
  <cp:revision/>
  <dcterms:created xsi:type="dcterms:W3CDTF">2015-06-05T18:17:20Z</dcterms:created>
  <dcterms:modified xsi:type="dcterms:W3CDTF">2024-06-11T10:02:55Z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0x010100AA0817F85DF9AB48838FDFFF147D4DDF</vt:lpwstr>
  </property>
</Properties>
</file>