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117DBA99-0F13-4E21-A754-CF79AF3A3172}" xr6:coauthVersionLast="47" xr6:coauthVersionMax="47" xr10:uidLastSave="{00000000-0000-0000-0000-000000000000}"/>
  <bookViews>
    <workbookView xWindow="-120" yWindow="-120" windowWidth="29040" windowHeight="15990" firstSheet="1" activeTab="1"/>
  </bookViews>
  <sheets>
    <sheet name="Copie_avec_liaison_dans_Dropbox" sheetId="1" state="hidden" r:id="rId1"/>
    <sheet name="TDC_Liste__des_Adhérents" sheetId="2" r:id="rId2"/>
    <sheet name="TDC_Adhérents_à_jour" sheetId="3" r:id="rId3"/>
    <sheet name="TDC_Adhérents_impayés" sheetId="4" r:id="rId4"/>
  </sheets>
  <externalReferences>
    <externalReference r:id="rId5"/>
  </externalReferences>
  <calcPr calcId="191029" fullCalcOnLoad="1"/>
  <pivotCaches>
    <pivotCache cacheId="0" r:id="rId6"/>
    <pivotCache cacheId="1" r:id="rId7"/>
    <pivotCache cacheId="2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0" i="1" l="1"/>
  <c r="M50" i="1"/>
  <c r="L50" i="1"/>
  <c r="N49" i="1"/>
  <c r="M49" i="1"/>
  <c r="L49" i="1"/>
  <c r="N48" i="1"/>
  <c r="M48" i="1"/>
  <c r="L48" i="1"/>
  <c r="N47" i="1"/>
  <c r="M47" i="1"/>
  <c r="L47" i="1"/>
  <c r="N46" i="1"/>
  <c r="M46" i="1"/>
  <c r="L46" i="1"/>
  <c r="N45" i="1"/>
  <c r="M45" i="1"/>
  <c r="L45" i="1"/>
  <c r="N44" i="1"/>
  <c r="M44" i="1"/>
  <c r="L44" i="1"/>
  <c r="N43" i="1"/>
  <c r="M43" i="1"/>
  <c r="L43" i="1"/>
  <c r="N42" i="1"/>
  <c r="M42" i="1"/>
  <c r="L42" i="1"/>
  <c r="N41" i="1"/>
  <c r="M41" i="1"/>
  <c r="L41" i="1"/>
  <c r="N40" i="1"/>
  <c r="M40" i="1"/>
  <c r="L40" i="1"/>
  <c r="N39" i="1"/>
  <c r="M39" i="1"/>
  <c r="L39" i="1"/>
  <c r="N38" i="1"/>
  <c r="M38" i="1"/>
  <c r="L38" i="1"/>
  <c r="N37" i="1"/>
  <c r="M37" i="1"/>
  <c r="L37" i="1"/>
  <c r="N36" i="1"/>
  <c r="M36" i="1"/>
  <c r="L36" i="1"/>
  <c r="N35" i="1"/>
  <c r="M35" i="1"/>
  <c r="L35" i="1"/>
  <c r="N34" i="1"/>
  <c r="M34" i="1"/>
  <c r="L34" i="1"/>
  <c r="N33" i="1"/>
  <c r="M33" i="1"/>
  <c r="L33" i="1"/>
  <c r="N32" i="1"/>
  <c r="M32" i="1"/>
  <c r="L32" i="1"/>
  <c r="N31" i="1"/>
  <c r="M31" i="1"/>
  <c r="L31" i="1"/>
  <c r="N30" i="1"/>
  <c r="M30" i="1"/>
  <c r="L30" i="1"/>
  <c r="N29" i="1"/>
  <c r="M29" i="1"/>
  <c r="L29" i="1"/>
  <c r="N28" i="1"/>
  <c r="M28" i="1"/>
  <c r="L28" i="1"/>
  <c r="N27" i="1"/>
  <c r="M27" i="1"/>
  <c r="L27" i="1"/>
  <c r="N26" i="1"/>
  <c r="M26" i="1"/>
  <c r="L26" i="1"/>
  <c r="N25" i="1"/>
  <c r="M25" i="1"/>
  <c r="L25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N9" i="1"/>
  <c r="M9" i="1"/>
  <c r="L9" i="1"/>
  <c r="K9" i="1"/>
  <c r="J9" i="1"/>
  <c r="I9" i="1"/>
  <c r="H9" i="1"/>
  <c r="G9" i="1"/>
  <c r="F9" i="1"/>
  <c r="E9" i="1"/>
  <c r="D9" i="1"/>
  <c r="C9" i="1"/>
  <c r="B9" i="1"/>
  <c r="N8" i="1"/>
  <c r="M8" i="1"/>
  <c r="L8" i="1"/>
  <c r="K8" i="1"/>
  <c r="J8" i="1"/>
  <c r="I8" i="1"/>
  <c r="H8" i="1"/>
  <c r="G8" i="1"/>
  <c r="F8" i="1"/>
  <c r="E8" i="1"/>
  <c r="D8" i="1"/>
  <c r="C8" i="1"/>
  <c r="B8" i="1"/>
  <c r="N7" i="1"/>
  <c r="M7" i="1"/>
  <c r="L7" i="1"/>
  <c r="K7" i="1"/>
  <c r="J7" i="1"/>
  <c r="I7" i="1"/>
  <c r="H7" i="1"/>
  <c r="G7" i="1"/>
  <c r="F7" i="1"/>
  <c r="E7" i="1"/>
  <c r="D7" i="1"/>
  <c r="C7" i="1"/>
  <c r="B7" i="1"/>
  <c r="N6" i="1"/>
  <c r="M6" i="1"/>
  <c r="L6" i="1"/>
  <c r="K6" i="1"/>
  <c r="J6" i="1"/>
  <c r="I6" i="1"/>
  <c r="H6" i="1"/>
  <c r="G6" i="1"/>
  <c r="F6" i="1"/>
  <c r="E6" i="1"/>
  <c r="D6" i="1"/>
  <c r="C6" i="1"/>
  <c r="B6" i="1"/>
  <c r="N5" i="1"/>
  <c r="M5" i="1"/>
  <c r="L5" i="1"/>
  <c r="K5" i="1"/>
  <c r="J5" i="1"/>
  <c r="I5" i="1"/>
  <c r="H5" i="1"/>
  <c r="G5" i="1"/>
  <c r="F5" i="1"/>
  <c r="E5" i="1"/>
  <c r="D5" i="1"/>
  <c r="C5" i="1"/>
  <c r="B5" i="1"/>
  <c r="N4" i="1"/>
  <c r="M4" i="1"/>
  <c r="L4" i="1"/>
  <c r="K4" i="1"/>
  <c r="J4" i="1"/>
  <c r="I4" i="1"/>
  <c r="H4" i="1"/>
  <c r="G4" i="1"/>
  <c r="F4" i="1"/>
  <c r="E4" i="1"/>
  <c r="D4" i="1"/>
  <c r="C4" i="1"/>
  <c r="B4" i="1"/>
  <c r="N3" i="1"/>
  <c r="M3" i="1"/>
  <c r="L3" i="1"/>
  <c r="N2" i="1"/>
  <c r="L2" i="1"/>
  <c r="B2" i="1"/>
</calcChain>
</file>

<file path=xl/sharedStrings.xml><?xml version="1.0" encoding="utf-8"?>
<sst xmlns="http://schemas.openxmlformats.org/spreadsheetml/2006/main" count="456" uniqueCount="228">
  <si>
    <t>NE JAMAIS MODIFIER CE TABLEUR car cela compromettrait les liaisons</t>
  </si>
  <si>
    <t xml:space="preserve">Civilité </t>
  </si>
  <si>
    <t>Nom</t>
  </si>
  <si>
    <t xml:space="preserve">Prénom </t>
  </si>
  <si>
    <t>Adresse</t>
  </si>
  <si>
    <t>Code Postal</t>
  </si>
  <si>
    <t xml:space="preserve">Ville </t>
  </si>
  <si>
    <t xml:space="preserve">Mail </t>
  </si>
  <si>
    <t xml:space="preserve">Fixe </t>
  </si>
  <si>
    <t>Portable 1</t>
  </si>
  <si>
    <t>Portable 2</t>
  </si>
  <si>
    <t>Date</t>
  </si>
  <si>
    <t>Cotisation I.S</t>
  </si>
  <si>
    <t>M 01</t>
  </si>
  <si>
    <t>Nom 01</t>
  </si>
  <si>
    <t>Prénom 01</t>
  </si>
  <si>
    <t>Adresse 01</t>
  </si>
  <si>
    <t>Code Postal 01</t>
  </si>
  <si>
    <t xml:space="preserve">Ville 01 </t>
  </si>
  <si>
    <t xml:space="preserve">Mail 01 </t>
  </si>
  <si>
    <t xml:space="preserve">Fixe 01 </t>
  </si>
  <si>
    <t>Portable 1 01</t>
  </si>
  <si>
    <t>Portable 2  01</t>
  </si>
  <si>
    <t>M 02</t>
  </si>
  <si>
    <t>Nom 02</t>
  </si>
  <si>
    <t>Prénom 02</t>
  </si>
  <si>
    <t>Adresse 02</t>
  </si>
  <si>
    <t>Code Postal 02</t>
  </si>
  <si>
    <t>Ville 02</t>
  </si>
  <si>
    <t>Mail 02</t>
  </si>
  <si>
    <t>Fixe 02</t>
  </si>
  <si>
    <t>Portable 1 02</t>
  </si>
  <si>
    <t>Portable 2  02</t>
  </si>
  <si>
    <t>M 03</t>
  </si>
  <si>
    <t>Nom 03</t>
  </si>
  <si>
    <t>Prénom 03</t>
  </si>
  <si>
    <t>Adresse 03</t>
  </si>
  <si>
    <t>Code Postal 03</t>
  </si>
  <si>
    <t>Ville 03</t>
  </si>
  <si>
    <t>Mail 03</t>
  </si>
  <si>
    <t>Fixe 03</t>
  </si>
  <si>
    <t>Portable 1 03</t>
  </si>
  <si>
    <t>Portable 2  03</t>
  </si>
  <si>
    <t>M 04</t>
  </si>
  <si>
    <t>Nom 04</t>
  </si>
  <si>
    <t>Prénom 04</t>
  </si>
  <si>
    <t>Adresse 04</t>
  </si>
  <si>
    <t>Code Postal 04</t>
  </si>
  <si>
    <t>Ville 04</t>
  </si>
  <si>
    <t>Mail 04</t>
  </si>
  <si>
    <t>Fixe 04</t>
  </si>
  <si>
    <t>Portable 1 04</t>
  </si>
  <si>
    <t>Portable 2  04</t>
  </si>
  <si>
    <t>M 05</t>
  </si>
  <si>
    <t>Nom 05</t>
  </si>
  <si>
    <t>Prénom 05</t>
  </si>
  <si>
    <t>Adresse 05</t>
  </si>
  <si>
    <t>Code Postal 05</t>
  </si>
  <si>
    <t>Ville 05</t>
  </si>
  <si>
    <t>Mail 05</t>
  </si>
  <si>
    <t>Fixe 05</t>
  </si>
  <si>
    <t>Portable 1 05</t>
  </si>
  <si>
    <t>Portable 2  05</t>
  </si>
  <si>
    <t>M 06</t>
  </si>
  <si>
    <t>Nom 06</t>
  </si>
  <si>
    <t>Prénom 06</t>
  </si>
  <si>
    <t>Adresse 06</t>
  </si>
  <si>
    <t>Code Postal 06</t>
  </si>
  <si>
    <t>Ville 06</t>
  </si>
  <si>
    <t>Mail 06</t>
  </si>
  <si>
    <t>Fixe 06</t>
  </si>
  <si>
    <t>Portable 1 06</t>
  </si>
  <si>
    <t>Portable 2  06</t>
  </si>
  <si>
    <t>M 07</t>
  </si>
  <si>
    <t>Nom 07</t>
  </si>
  <si>
    <t>Prénom 07</t>
  </si>
  <si>
    <t>Adresse 07</t>
  </si>
  <si>
    <t>Code Postal 07</t>
  </si>
  <si>
    <t>Ville 07</t>
  </si>
  <si>
    <t>Mail 07</t>
  </si>
  <si>
    <t>Fixe 07</t>
  </si>
  <si>
    <t>Portable 1 07</t>
  </si>
  <si>
    <t>Portable 2  07</t>
  </si>
  <si>
    <t>M 08</t>
  </si>
  <si>
    <t>Nom 08</t>
  </si>
  <si>
    <t>Prénom 08</t>
  </si>
  <si>
    <t>Adresse 08</t>
  </si>
  <si>
    <t>Code Postal 08</t>
  </si>
  <si>
    <t>Ville 08</t>
  </si>
  <si>
    <t>Mail 08</t>
  </si>
  <si>
    <t>Fixe 08</t>
  </si>
  <si>
    <t>Portable 1 08</t>
  </si>
  <si>
    <t>Portable 2  08</t>
  </si>
  <si>
    <t>M 09</t>
  </si>
  <si>
    <t>Nom 09</t>
  </si>
  <si>
    <t>Prénom 09</t>
  </si>
  <si>
    <t>Adresse 09</t>
  </si>
  <si>
    <t>Code Postal 09</t>
  </si>
  <si>
    <t>Ville 09</t>
  </si>
  <si>
    <t>Mail 09</t>
  </si>
  <si>
    <t>Fixe 09</t>
  </si>
  <si>
    <t>Portable 1 09</t>
  </si>
  <si>
    <t>Portable 2  09</t>
  </si>
  <si>
    <t>M 10</t>
  </si>
  <si>
    <t>Nom 10</t>
  </si>
  <si>
    <t>Prénom 10</t>
  </si>
  <si>
    <t>Adresse 10</t>
  </si>
  <si>
    <t>Code Postal 10</t>
  </si>
  <si>
    <t>Ville 10</t>
  </si>
  <si>
    <t>Mail 10</t>
  </si>
  <si>
    <t>Fixe 10</t>
  </si>
  <si>
    <t>Portable 1 10</t>
  </si>
  <si>
    <t>Portable 2  10</t>
  </si>
  <si>
    <t>M 11</t>
  </si>
  <si>
    <t>Nom 11</t>
  </si>
  <si>
    <t>Prénom 11</t>
  </si>
  <si>
    <t>Adresse 11</t>
  </si>
  <si>
    <t>Code Postal 11</t>
  </si>
  <si>
    <t>Ville 11</t>
  </si>
  <si>
    <t>Mail 11</t>
  </si>
  <si>
    <t>Fixe 11</t>
  </si>
  <si>
    <t>Portable 1 11</t>
  </si>
  <si>
    <t>Portable 2  11</t>
  </si>
  <si>
    <t>M 12</t>
  </si>
  <si>
    <t>Nom 12</t>
  </si>
  <si>
    <t>Prénom 12</t>
  </si>
  <si>
    <t>Adresse 12</t>
  </si>
  <si>
    <t>Code Postal 12</t>
  </si>
  <si>
    <t>Ville 12</t>
  </si>
  <si>
    <t>Mail 12</t>
  </si>
  <si>
    <t>Fixe 12</t>
  </si>
  <si>
    <t>Portable 1 12</t>
  </si>
  <si>
    <t>Portable 2  12</t>
  </si>
  <si>
    <t>M 13</t>
  </si>
  <si>
    <t>Nom 13</t>
  </si>
  <si>
    <t>Prénom 13</t>
  </si>
  <si>
    <t>Adresse 13</t>
  </si>
  <si>
    <t>Code Postal 13</t>
  </si>
  <si>
    <t>Ville 13</t>
  </si>
  <si>
    <t>Mail 13</t>
  </si>
  <si>
    <t>Fixe 13</t>
  </si>
  <si>
    <t>Portable 1 13</t>
  </si>
  <si>
    <t>Portable 2  13</t>
  </si>
  <si>
    <t>M 14</t>
  </si>
  <si>
    <t>Nom 14</t>
  </si>
  <si>
    <t>Prénom 14</t>
  </si>
  <si>
    <t>Adresse 14</t>
  </si>
  <si>
    <t>Code Postal 14</t>
  </si>
  <si>
    <t>Ville 14</t>
  </si>
  <si>
    <t>Mail 14</t>
  </si>
  <si>
    <t>Fixe 14</t>
  </si>
  <si>
    <t>Portable 1 14</t>
  </si>
  <si>
    <t>Portable 2  14</t>
  </si>
  <si>
    <t>M 15</t>
  </si>
  <si>
    <t>Nom 15</t>
  </si>
  <si>
    <t>Prénom 15</t>
  </si>
  <si>
    <t>Adresse 15</t>
  </si>
  <si>
    <t>Code Postal 15</t>
  </si>
  <si>
    <t>Ville 15</t>
  </si>
  <si>
    <t>Mail 15</t>
  </si>
  <si>
    <t>Fixe 15</t>
  </si>
  <si>
    <t>Portable 1 15</t>
  </si>
  <si>
    <t>Portable 2  15</t>
  </si>
  <si>
    <t>M 16</t>
  </si>
  <si>
    <t>Nom 16</t>
  </si>
  <si>
    <t>Prénom 16</t>
  </si>
  <si>
    <t>Adresse 16</t>
  </si>
  <si>
    <t>Code Postal 16</t>
  </si>
  <si>
    <t>Ville 16</t>
  </si>
  <si>
    <t>Mail 16</t>
  </si>
  <si>
    <t>Fixe 16</t>
  </si>
  <si>
    <t>Portable 1 16</t>
  </si>
  <si>
    <t>Portable 2  16</t>
  </si>
  <si>
    <t>M 17</t>
  </si>
  <si>
    <t>Nom 17</t>
  </si>
  <si>
    <t>Prénom 17</t>
  </si>
  <si>
    <t>Adresse 17</t>
  </si>
  <si>
    <t>Code Postal 17</t>
  </si>
  <si>
    <t>Ville 17</t>
  </si>
  <si>
    <t>Mail 17</t>
  </si>
  <si>
    <t>Fixe 17</t>
  </si>
  <si>
    <t>Portable 1 17</t>
  </si>
  <si>
    <t>Portable 2  17</t>
  </si>
  <si>
    <t>M 18</t>
  </si>
  <si>
    <t>Nom 18</t>
  </si>
  <si>
    <t>Prénom 18</t>
  </si>
  <si>
    <t>Adresse 18</t>
  </si>
  <si>
    <t>Code Postal 18</t>
  </si>
  <si>
    <t>Ville 18</t>
  </si>
  <si>
    <t>Mail 18</t>
  </si>
  <si>
    <t>Fixe 18</t>
  </si>
  <si>
    <t>Portable 1 18</t>
  </si>
  <si>
    <t>Portable 2  18</t>
  </si>
  <si>
    <t>M 19</t>
  </si>
  <si>
    <t>Nom 19</t>
  </si>
  <si>
    <t>Prénom 19</t>
  </si>
  <si>
    <t>Adresse 19</t>
  </si>
  <si>
    <t>Code Postal 19</t>
  </si>
  <si>
    <t>Ville 19</t>
  </si>
  <si>
    <t>Mail 19</t>
  </si>
  <si>
    <t>Fixe 19</t>
  </si>
  <si>
    <t>Portable 1 19</t>
  </si>
  <si>
    <t>Portable 2  19</t>
  </si>
  <si>
    <t>M20</t>
  </si>
  <si>
    <t>Nom 20</t>
  </si>
  <si>
    <t>Prénom 20</t>
  </si>
  <si>
    <t>Adresse 20</t>
  </si>
  <si>
    <t>Code Postal 20</t>
  </si>
  <si>
    <t>Ville 20</t>
  </si>
  <si>
    <t>Mail 20</t>
  </si>
  <si>
    <t>Fixe 20</t>
  </si>
  <si>
    <t>Portable 1 20</t>
  </si>
  <si>
    <t>Portable 2  20</t>
  </si>
  <si>
    <t>LISTE DES ADHERENTS TOUT CONFONDU (à jour ou pas)</t>
  </si>
  <si>
    <t>On peut réduire les informations au cas le cas</t>
  </si>
  <si>
    <t>Somme de Cotisation I.S</t>
  </si>
  <si>
    <t>Total général</t>
  </si>
  <si>
    <t>Par sécurité, je vais protéger chaque feuille mais cela empêche ACTUALISER</t>
  </si>
  <si>
    <t>J'aimerai si cela est possible qu'en cliquant sur n'importe "onglet" que</t>
  </si>
  <si>
    <t>cela "ôte la protection"</t>
  </si>
  <si>
    <t>fasse "actualiser"</t>
  </si>
  <si>
    <t>remette la protection</t>
  </si>
  <si>
    <t>est-ce que "remettre la protection" se fait à la fin d'actualiser dans le cas où cela demanderait quelques secondes ?</t>
  </si>
  <si>
    <t>LISTE DES ADHERENTS à jour</t>
  </si>
  <si>
    <t>une colonne masquée</t>
  </si>
  <si>
    <t>Valeurs</t>
  </si>
  <si>
    <t>Nombre de Cotisation I.S</t>
  </si>
  <si>
    <t>LISTE DES ADHERENTS IMPAYES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</si>
</sst>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/mm/yy;@"/>
    <numFmt numFmtId="165" formatCode="#,##0.00&quot; &quot;[$€-40C]"/>
    <numFmt numFmtId="166" formatCode="dd/mm/yyyy"/>
    <numFmt numFmtId="167" formatCode="hh&quot;:&quot;mm&quot;:&quot;ss"/>
  </numFmts>
  <fonts count="8" x14ac:knownFonts="1">
    <font>
      <sz val="11"/>
      <color rgb="FF000000"/>
      <name val="Calibri"/>
      <family val="2"/>
    </font>
    <font>
      <b/>
      <sz val="14"/>
      <color rgb="FFFF0000"/>
      <name val="Calibri"/>
      <family val="2"/>
    </font>
    <font>
      <b/>
      <sz val="14"/>
      <color rgb="FFFFFFFF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i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2"/>
      <color rgb="FFC0504D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26B0A"/>
        <bgColor rgb="FFE26B0A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CD5B4"/>
        <bgColor rgb="FFFCD5B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000000"/>
      </top>
      <bottom/>
      <diagonal/>
    </border>
    <border>
      <left style="thin">
        <color rgb="FFFFFFFF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0" xfId="0" applyFill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164" fontId="4" fillId="5" borderId="0" xfId="0" applyNumberFormat="1" applyFont="1" applyFill="1" applyAlignment="1">
      <alignment horizontal="center" vertical="center"/>
    </xf>
    <xf numFmtId="165" fontId="4" fillId="5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2" borderId="0" xfId="0" applyFill="1"/>
    <xf numFmtId="0" fontId="0" fillId="0" borderId="1" xfId="0" applyBorder="1"/>
    <xf numFmtId="0" fontId="0" fillId="0" borderId="2" xfId="0" applyBorder="1"/>
    <xf numFmtId="0" fontId="6" fillId="0" borderId="0" xfId="0" applyFont="1" applyAlignment="1">
      <alignment horizontal="center" vertical="center"/>
    </xf>
    <xf numFmtId="166" fontId="0" fillId="0" borderId="1" xfId="0" applyNumberFormat="1" applyBorder="1"/>
    <xf numFmtId="167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0" xfId="0" applyFont="1"/>
    <xf numFmtId="0" fontId="4" fillId="0" borderId="0" xfId="0" applyFont="1"/>
    <xf numFmtId="0" fontId="7" fillId="0" borderId="0" xfId="0" applyFont="1"/>
    <xf numFmtId="0" fontId="0" fillId="6" borderId="0" xfId="0" applyFill="1"/>
    <xf numFmtId="0" fontId="4" fillId="5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6" fillId="0" borderId="1" xfId="0" applyFont="1" applyBorder="1" applyAlignment="1"/>
    <xf numFmtId="0" fontId="6" fillId="0" borderId="1" xfId="0" applyFont="1" applyBorder="1" applyAlignment="1">
      <alignment horizontal="center" vertical="center"/>
    </xf>
    <xf numFmtId="164" fontId="1" fillId="0" borderId="1" xfId="0" applyNumberFormat="1" applyFont="1" applyBorder="1"/>
    <xf numFmtId="0" fontId="1" fillId="0" borderId="2" xfId="0" applyFont="1" applyBorder="1"/>
    <xf numFmtId="164" fontId="0" fillId="0" borderId="1" xfId="0" applyNumberFormat="1" applyBorder="1"/>
    <xf numFmtId="165" fontId="0" fillId="0" borderId="2" xfId="0" applyNumberFormat="1" applyBorder="1"/>
    <xf numFmtId="0" fontId="6" fillId="0" borderId="3" xfId="0" applyFont="1" applyBorder="1"/>
    <xf numFmtId="0" fontId="6" fillId="0" borderId="4" xfId="0" applyFont="1" applyBorder="1"/>
    <xf numFmtId="164" fontId="6" fillId="0" borderId="4" xfId="0" applyNumberFormat="1" applyFont="1" applyBorder="1"/>
    <xf numFmtId="0" fontId="6" fillId="0" borderId="10" xfId="0" applyFont="1" applyBorder="1"/>
  </cellXfs>
  <cellStyles count="1">
    <cellStyle name="Standaard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nter-Seniors\Dropbox\B-Doc%20de%20travail%20Antoine\Tests%20Liste%20adh&#233;rents\Classeur%20chez%20Frantz.od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Frantz"/>
    </sheetNames>
    <sheetDataSet>
      <sheetData sheetId="0">
        <row r="1">
          <cell r="B1" t="str">
            <v>ZONE PARTIE UNIQUE</v>
          </cell>
          <cell r="L1" t="str">
            <v>COTISATION IS</v>
          </cell>
        </row>
        <row r="3">
          <cell r="B3" t="str">
            <v xml:space="preserve">Civilité </v>
          </cell>
          <cell r="C3" t="str">
            <v>Nom</v>
          </cell>
          <cell r="D3" t="str">
            <v xml:space="preserve">Prénom </v>
          </cell>
          <cell r="E3" t="str">
            <v>Adresse</v>
          </cell>
          <cell r="F3" t="str">
            <v>Code Postal</v>
          </cell>
          <cell r="G3" t="str">
            <v xml:space="preserve">Ville </v>
          </cell>
          <cell r="H3" t="str">
            <v xml:space="preserve">Mail </v>
          </cell>
          <cell r="I3" t="str">
            <v xml:space="preserve">Fixe </v>
          </cell>
          <cell r="J3" t="str">
            <v>Portable 1</v>
          </cell>
          <cell r="K3" t="str">
            <v>Portable 2</v>
          </cell>
          <cell r="L3" t="str">
            <v>Date</v>
          </cell>
          <cell r="M3" t="str">
            <v>Cotisation I.S</v>
          </cell>
        </row>
        <row r="4">
          <cell r="B4" t="str">
            <v>M 01</v>
          </cell>
          <cell r="C4" t="str">
            <v>Nom 01</v>
          </cell>
          <cell r="D4" t="str">
            <v>Prénom 01</v>
          </cell>
          <cell r="E4" t="str">
            <v>Adresse 01</v>
          </cell>
          <cell r="F4" t="str">
            <v>Code Postal 01</v>
          </cell>
          <cell r="G4" t="str">
            <v xml:space="preserve">Ville 01 </v>
          </cell>
          <cell r="H4" t="str">
            <v xml:space="preserve">Mail 01 </v>
          </cell>
          <cell r="I4" t="str">
            <v xml:space="preserve">Fixe 01 </v>
          </cell>
          <cell r="J4" t="str">
            <v>Portable 1 01</v>
          </cell>
          <cell r="K4" t="str">
            <v>Portable 2  01</v>
          </cell>
          <cell r="L4">
            <v>45330</v>
          </cell>
          <cell r="M4">
            <v>40</v>
          </cell>
        </row>
        <row r="5">
          <cell r="B5" t="str">
            <v>M 02</v>
          </cell>
          <cell r="C5" t="str">
            <v>Nom 02</v>
          </cell>
          <cell r="D5" t="str">
            <v>Prénom 02</v>
          </cell>
          <cell r="E5" t="str">
            <v>Adresse 02</v>
          </cell>
          <cell r="F5" t="str">
            <v>Code Postal 02</v>
          </cell>
          <cell r="G5" t="str">
            <v>Ville 02</v>
          </cell>
          <cell r="H5" t="str">
            <v>Mail 02</v>
          </cell>
          <cell r="I5" t="str">
            <v>Fixe 02</v>
          </cell>
          <cell r="J5" t="str">
            <v>Portable 1 02</v>
          </cell>
          <cell r="K5" t="str">
            <v>Portable 2  02</v>
          </cell>
        </row>
        <row r="6">
          <cell r="B6" t="str">
            <v>M 03</v>
          </cell>
          <cell r="C6" t="str">
            <v>Nom 03</v>
          </cell>
          <cell r="D6" t="str">
            <v>Prénom 03</v>
          </cell>
          <cell r="E6" t="str">
            <v>Adresse 03</v>
          </cell>
          <cell r="F6" t="str">
            <v>Code Postal 03</v>
          </cell>
          <cell r="G6" t="str">
            <v>Ville 03</v>
          </cell>
          <cell r="H6" t="str">
            <v>Mail 03</v>
          </cell>
          <cell r="I6" t="str">
            <v>Fixe 03</v>
          </cell>
          <cell r="J6" t="str">
            <v>Portable 1 03</v>
          </cell>
          <cell r="K6" t="str">
            <v>Portable 2  03</v>
          </cell>
          <cell r="L6">
            <v>45292</v>
          </cell>
          <cell r="M6">
            <v>40</v>
          </cell>
        </row>
        <row r="7">
          <cell r="B7" t="str">
            <v>M 04</v>
          </cell>
          <cell r="C7" t="str">
            <v>Nom 04</v>
          </cell>
          <cell r="D7" t="str">
            <v>Prénom 04</v>
          </cell>
          <cell r="E7" t="str">
            <v>Adresse 04</v>
          </cell>
          <cell r="F7" t="str">
            <v>Code Postal 04</v>
          </cell>
          <cell r="G7" t="str">
            <v>Ville 04</v>
          </cell>
          <cell r="H7" t="str">
            <v>Mail 04</v>
          </cell>
          <cell r="I7" t="str">
            <v>Fixe 04</v>
          </cell>
          <cell r="J7" t="str">
            <v>Portable 1 04</v>
          </cell>
          <cell r="K7" t="str">
            <v>Portable 2  04</v>
          </cell>
        </row>
        <row r="8">
          <cell r="B8" t="str">
            <v>M 05</v>
          </cell>
          <cell r="C8" t="str">
            <v>Nom 05</v>
          </cell>
          <cell r="D8" t="str">
            <v>Prénom 05</v>
          </cell>
          <cell r="E8" t="str">
            <v>Adresse 05</v>
          </cell>
          <cell r="F8" t="str">
            <v>Code Postal 05</v>
          </cell>
          <cell r="G8" t="str">
            <v>Ville 05</v>
          </cell>
          <cell r="H8" t="str">
            <v>Mail 05</v>
          </cell>
          <cell r="I8" t="str">
            <v>Fixe 05</v>
          </cell>
          <cell r="J8" t="str">
            <v>Portable 1 05</v>
          </cell>
          <cell r="K8" t="str">
            <v>Portable 2  05</v>
          </cell>
          <cell r="L8">
            <v>45417</v>
          </cell>
          <cell r="M8">
            <v>40</v>
          </cell>
        </row>
        <row r="9">
          <cell r="B9" t="str">
            <v>M 06</v>
          </cell>
          <cell r="C9" t="str">
            <v>Nom 06</v>
          </cell>
          <cell r="D9" t="str">
            <v>Prénom 06</v>
          </cell>
          <cell r="E9" t="str">
            <v>Adresse 06</v>
          </cell>
          <cell r="F9" t="str">
            <v>Code Postal 06</v>
          </cell>
          <cell r="G9" t="str">
            <v>Ville 06</v>
          </cell>
          <cell r="H9" t="str">
            <v>Mail 06</v>
          </cell>
          <cell r="I9" t="str">
            <v>Fixe 06</v>
          </cell>
          <cell r="J9" t="str">
            <v>Portable 1 06</v>
          </cell>
          <cell r="K9" t="str">
            <v>Portable 2  06</v>
          </cell>
          <cell r="L9">
            <v>45383</v>
          </cell>
          <cell r="M9">
            <v>40</v>
          </cell>
        </row>
        <row r="10">
          <cell r="B10" t="str">
            <v>M 07</v>
          </cell>
          <cell r="C10" t="str">
            <v>Nom 07</v>
          </cell>
          <cell r="D10" t="str">
            <v>Prénom 07</v>
          </cell>
          <cell r="E10" t="str">
            <v>Adresse 07</v>
          </cell>
          <cell r="F10" t="str">
            <v>Code Postal 07</v>
          </cell>
          <cell r="G10" t="str">
            <v>Ville 07</v>
          </cell>
          <cell r="H10" t="str">
            <v>Mail 07</v>
          </cell>
          <cell r="I10" t="str">
            <v>Fixe 07</v>
          </cell>
          <cell r="J10" t="str">
            <v>Portable 1 07</v>
          </cell>
          <cell r="K10" t="str">
            <v>Portable 2  07</v>
          </cell>
        </row>
        <row r="11">
          <cell r="B11" t="str">
            <v>M 08</v>
          </cell>
          <cell r="C11" t="str">
            <v>Nom 08</v>
          </cell>
          <cell r="D11" t="str">
            <v>Prénom 08</v>
          </cell>
          <cell r="E11" t="str">
            <v>Adresse 08</v>
          </cell>
          <cell r="F11" t="str">
            <v>Code Postal 08</v>
          </cell>
          <cell r="G11" t="str">
            <v>Ville 08</v>
          </cell>
          <cell r="H11" t="str">
            <v>Mail 08</v>
          </cell>
          <cell r="I11" t="str">
            <v>Fixe 08</v>
          </cell>
          <cell r="J11" t="str">
            <v>Portable 1 08</v>
          </cell>
          <cell r="K11" t="str">
            <v>Portable 2  08</v>
          </cell>
        </row>
        <row r="12">
          <cell r="B12" t="str">
            <v>M 09</v>
          </cell>
          <cell r="C12" t="str">
            <v>Nom 09</v>
          </cell>
          <cell r="D12" t="str">
            <v>Prénom 09</v>
          </cell>
          <cell r="E12" t="str">
            <v>Adresse 09</v>
          </cell>
          <cell r="F12" t="str">
            <v>Code Postal 09</v>
          </cell>
          <cell r="G12" t="str">
            <v>Ville 09</v>
          </cell>
          <cell r="H12" t="str">
            <v>Mail 09</v>
          </cell>
          <cell r="I12" t="str">
            <v>Fixe 09</v>
          </cell>
          <cell r="J12" t="str">
            <v>Portable 1 09</v>
          </cell>
          <cell r="K12" t="str">
            <v>Portable 2  09</v>
          </cell>
          <cell r="L12">
            <v>45354</v>
          </cell>
          <cell r="M12">
            <v>40</v>
          </cell>
        </row>
        <row r="13">
          <cell r="B13" t="str">
            <v>M 10</v>
          </cell>
          <cell r="C13" t="str">
            <v>Nom 10</v>
          </cell>
          <cell r="D13" t="str">
            <v>Prénom 10</v>
          </cell>
          <cell r="E13" t="str">
            <v>Adresse 10</v>
          </cell>
          <cell r="F13" t="str">
            <v>Code Postal 10</v>
          </cell>
          <cell r="G13" t="str">
            <v>Ville 10</v>
          </cell>
          <cell r="H13" t="str">
            <v>Mail 10</v>
          </cell>
          <cell r="I13" t="str">
            <v>Fixe 10</v>
          </cell>
          <cell r="J13" t="str">
            <v>Portable 1 10</v>
          </cell>
          <cell r="K13" t="str">
            <v>Portable 2  10</v>
          </cell>
          <cell r="L13">
            <v>45340</v>
          </cell>
          <cell r="M13">
            <v>40</v>
          </cell>
        </row>
        <row r="14">
          <cell r="B14" t="str">
            <v>M 11</v>
          </cell>
          <cell r="C14" t="str">
            <v>Nom 11</v>
          </cell>
          <cell r="D14" t="str">
            <v>Prénom 11</v>
          </cell>
          <cell r="E14" t="str">
            <v>Adresse 11</v>
          </cell>
          <cell r="F14" t="str">
            <v>Code Postal 11</v>
          </cell>
          <cell r="G14" t="str">
            <v>Ville 11</v>
          </cell>
          <cell r="H14" t="str">
            <v>Mail 11</v>
          </cell>
          <cell r="I14" t="str">
            <v>Fixe 11</v>
          </cell>
          <cell r="J14" t="str">
            <v>Portable 1 11</v>
          </cell>
          <cell r="K14" t="str">
            <v>Portable 2  11</v>
          </cell>
        </row>
        <row r="15">
          <cell r="B15" t="str">
            <v>M 12</v>
          </cell>
          <cell r="C15" t="str">
            <v>Nom 12</v>
          </cell>
          <cell r="D15" t="str">
            <v>Prénom 12</v>
          </cell>
          <cell r="E15" t="str">
            <v>Adresse 12</v>
          </cell>
          <cell r="F15" t="str">
            <v>Code Postal 12</v>
          </cell>
          <cell r="G15" t="str">
            <v>Ville 12</v>
          </cell>
          <cell r="H15" t="str">
            <v>Mail 12</v>
          </cell>
          <cell r="I15" t="str">
            <v>Fixe 12</v>
          </cell>
          <cell r="J15" t="str">
            <v>Portable 1 12</v>
          </cell>
          <cell r="K15" t="str">
            <v>Portable 2  12</v>
          </cell>
          <cell r="L15">
            <v>45417</v>
          </cell>
          <cell r="M15">
            <v>40</v>
          </cell>
        </row>
        <row r="16">
          <cell r="B16" t="str">
            <v>M 13</v>
          </cell>
          <cell r="C16" t="str">
            <v>Nom 13</v>
          </cell>
          <cell r="D16" t="str">
            <v>Prénom 13</v>
          </cell>
          <cell r="E16" t="str">
            <v>Adresse 13</v>
          </cell>
          <cell r="F16" t="str">
            <v>Code Postal 13</v>
          </cell>
          <cell r="G16" t="str">
            <v>Ville 13</v>
          </cell>
          <cell r="H16" t="str">
            <v>Mail 13</v>
          </cell>
          <cell r="I16" t="str">
            <v>Fixe 13</v>
          </cell>
          <cell r="J16" t="str">
            <v>Portable 1 13</v>
          </cell>
          <cell r="K16" t="str">
            <v>Portable 2  13</v>
          </cell>
        </row>
        <row r="17">
          <cell r="B17" t="str">
            <v>M 14</v>
          </cell>
          <cell r="C17" t="str">
            <v>Nom 14</v>
          </cell>
          <cell r="D17" t="str">
            <v>Prénom 14</v>
          </cell>
          <cell r="E17" t="str">
            <v>Adresse 14</v>
          </cell>
          <cell r="F17" t="str">
            <v>Code Postal 14</v>
          </cell>
          <cell r="G17" t="str">
            <v>Ville 14</v>
          </cell>
          <cell r="H17" t="str">
            <v>Mail 14</v>
          </cell>
          <cell r="I17" t="str">
            <v>Fixe 14</v>
          </cell>
          <cell r="J17" t="str">
            <v>Portable 1 14</v>
          </cell>
          <cell r="K17" t="str">
            <v>Portable 2  14</v>
          </cell>
        </row>
        <row r="18">
          <cell r="B18" t="str">
            <v>M 15</v>
          </cell>
          <cell r="C18" t="str">
            <v>Nom 15</v>
          </cell>
          <cell r="D18" t="str">
            <v>Prénom 15</v>
          </cell>
          <cell r="E18" t="str">
            <v>Adresse 15</v>
          </cell>
          <cell r="F18" t="str">
            <v>Code Postal 15</v>
          </cell>
          <cell r="G18" t="str">
            <v>Ville 15</v>
          </cell>
          <cell r="H18" t="str">
            <v>Mail 15</v>
          </cell>
          <cell r="I18" t="str">
            <v>Fixe 15</v>
          </cell>
          <cell r="J18" t="str">
            <v>Portable 1 15</v>
          </cell>
          <cell r="K18" t="str">
            <v>Portable 2  15</v>
          </cell>
          <cell r="L18">
            <v>45316</v>
          </cell>
          <cell r="M18">
            <v>40</v>
          </cell>
        </row>
        <row r="19">
          <cell r="B19" t="str">
            <v>M 16</v>
          </cell>
          <cell r="C19" t="str">
            <v>Nom 16</v>
          </cell>
          <cell r="D19" t="str">
            <v>Prénom 16</v>
          </cell>
          <cell r="E19" t="str">
            <v>Adresse 16</v>
          </cell>
          <cell r="F19" t="str">
            <v>Code Postal 16</v>
          </cell>
          <cell r="G19" t="str">
            <v>Ville 16</v>
          </cell>
          <cell r="H19" t="str">
            <v>Mail 16</v>
          </cell>
          <cell r="I19" t="str">
            <v>Fixe 16</v>
          </cell>
          <cell r="J19" t="str">
            <v>Portable 1 16</v>
          </cell>
          <cell r="K19" t="str">
            <v>Portable 2  16</v>
          </cell>
          <cell r="L19">
            <v>45360</v>
          </cell>
          <cell r="M19">
            <v>40</v>
          </cell>
        </row>
        <row r="20">
          <cell r="B20" t="str">
            <v>M 17</v>
          </cell>
          <cell r="C20" t="str">
            <v>Nom 17</v>
          </cell>
          <cell r="D20" t="str">
            <v>Prénom 17</v>
          </cell>
          <cell r="E20" t="str">
            <v>Adresse 17</v>
          </cell>
          <cell r="F20" t="str">
            <v>Code Postal 17</v>
          </cell>
          <cell r="G20" t="str">
            <v>Ville 17</v>
          </cell>
          <cell r="H20" t="str">
            <v>Mail 17</v>
          </cell>
          <cell r="I20" t="str">
            <v>Fixe 17</v>
          </cell>
          <cell r="J20" t="str">
            <v>Portable 1 17</v>
          </cell>
          <cell r="K20" t="str">
            <v>Portable 2  17</v>
          </cell>
          <cell r="L20">
            <v>45419</v>
          </cell>
          <cell r="M20">
            <v>40</v>
          </cell>
        </row>
        <row r="21">
          <cell r="B21" t="str">
            <v>M 18</v>
          </cell>
          <cell r="C21" t="str">
            <v>Nom 18</v>
          </cell>
          <cell r="D21" t="str">
            <v>Prénom 18</v>
          </cell>
          <cell r="E21" t="str">
            <v>Adresse 18</v>
          </cell>
          <cell r="F21" t="str">
            <v>Code Postal 18</v>
          </cell>
          <cell r="G21" t="str">
            <v>Ville 18</v>
          </cell>
          <cell r="H21" t="str">
            <v>Mail 18</v>
          </cell>
          <cell r="I21" t="str">
            <v>Fixe 18</v>
          </cell>
          <cell r="J21" t="str">
            <v>Portable 1 18</v>
          </cell>
          <cell r="K21" t="str">
            <v>Portable 2  18</v>
          </cell>
        </row>
        <row r="22">
          <cell r="B22" t="str">
            <v>M 19</v>
          </cell>
          <cell r="C22" t="str">
            <v>Nom 19</v>
          </cell>
          <cell r="D22" t="str">
            <v>Prénom 19</v>
          </cell>
          <cell r="E22" t="str">
            <v>Adresse 19</v>
          </cell>
          <cell r="F22" t="str">
            <v>Code Postal 19</v>
          </cell>
          <cell r="G22" t="str">
            <v>Ville 19</v>
          </cell>
          <cell r="H22" t="str">
            <v>Mail 19</v>
          </cell>
          <cell r="I22" t="str">
            <v>Fixe 19</v>
          </cell>
          <cell r="J22" t="str">
            <v>Portable 1 19</v>
          </cell>
          <cell r="K22" t="str">
            <v>Portable 2  19</v>
          </cell>
          <cell r="L22">
            <v>45400</v>
          </cell>
          <cell r="M22">
            <v>40</v>
          </cell>
        </row>
        <row r="23">
          <cell r="B23" t="str">
            <v>M20</v>
          </cell>
          <cell r="C23" t="str">
            <v>Nom 20</v>
          </cell>
          <cell r="D23" t="str">
            <v>Prénom 20</v>
          </cell>
          <cell r="E23" t="str">
            <v>Adresse 20</v>
          </cell>
          <cell r="F23" t="str">
            <v>Code Postal 20</v>
          </cell>
          <cell r="G23" t="str">
            <v>Ville 20</v>
          </cell>
          <cell r="H23" t="str">
            <v>Mail 20</v>
          </cell>
          <cell r="I23" t="str">
            <v>Fixe 20</v>
          </cell>
          <cell r="J23" t="str">
            <v>Portable 1 20</v>
          </cell>
          <cell r="K23" t="str">
            <v>Portable 2  20</v>
          </cell>
          <cell r="L23">
            <v>45297</v>
          </cell>
          <cell r="M23">
            <v>40</v>
          </cell>
        </row>
      </sheetData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" refreshedDate="0" createdVersion="8" refreshedVersion="8" recordCount="0">
  <cacheSource type="worksheet">
    <worksheetSource ref="B4:M24" sheet="Copie_avec_liaison_dans_Dropbox"/>
  </cacheSource>
  <cacheFields count="12">
    <cacheField name="Civilité " numFmtId="0">
      <sharedItems containsSemiMixedTypes="0" containsNonDate="0" containsString="0"/>
    </cacheField>
    <cacheField name="Nom" numFmtId="0">
      <sharedItems containsSemiMixedTypes="0" containsNonDate="0" containsString="0"/>
    </cacheField>
    <cacheField name="Prénom " numFmtId="0">
      <sharedItems containsSemiMixedTypes="0" containsNonDate="0" containsString="0"/>
    </cacheField>
    <cacheField name="Adresse" numFmtId="0">
      <sharedItems containsSemiMixedTypes="0" containsNonDate="0" containsString="0"/>
    </cacheField>
    <cacheField name="Code Postal" numFmtId="0">
      <sharedItems containsSemiMixedTypes="0" containsNonDate="0" containsString="0"/>
    </cacheField>
    <cacheField name="Ville " numFmtId="0">
      <sharedItems containsSemiMixedTypes="0" containsNonDate="0" containsString="0"/>
    </cacheField>
    <cacheField name="Mail " numFmtId="0">
      <sharedItems containsSemiMixedTypes="0" containsNonDate="0" containsString="0"/>
    </cacheField>
    <cacheField name="Fixe " numFmtId="0">
      <sharedItems containsSemiMixedTypes="0" containsNonDate="0" containsString="0"/>
    </cacheField>
    <cacheField name="Portable 1" numFmtId="0">
      <sharedItems containsSemiMixedTypes="0" containsNonDate="0" containsString="0"/>
    </cacheField>
    <cacheField name="Portable 2" numFmtId="0">
      <sharedItems containsSemiMixedTypes="0" containsNonDate="0" containsString="0"/>
    </cacheField>
    <cacheField name="Date" numFmtId="0">
      <sharedItems containsSemiMixedTypes="0" containsNonDate="0" containsString="0"/>
    </cacheField>
    <cacheField name="Cotisation I.S" numFmtId="0">
      <sharedItems containsSemiMixedTypes="0" containsNonDate="0" containsString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" refreshedDate="0" createdVersion="8" refreshedVersion="8" recordCount="0">
  <cacheSource type="worksheet">
    <worksheetSource ref="B4:M24" sheet="Copie_avec_liaison_dans_Dropbox"/>
  </cacheSource>
  <cacheFields count="12">
    <cacheField name="Civilité " numFmtId="0">
      <sharedItems containsSemiMixedTypes="0" containsNonDate="0" containsString="0"/>
    </cacheField>
    <cacheField name="Nom" numFmtId="0">
      <sharedItems containsSemiMixedTypes="0" containsNonDate="0" containsString="0"/>
    </cacheField>
    <cacheField name="Prénom " numFmtId="0">
      <sharedItems containsSemiMixedTypes="0" containsNonDate="0" containsString="0"/>
    </cacheField>
    <cacheField name="Adresse" numFmtId="0">
      <sharedItems containsSemiMixedTypes="0" containsNonDate="0" containsString="0"/>
    </cacheField>
    <cacheField name="Code Postal" numFmtId="0">
      <sharedItems containsSemiMixedTypes="0" containsNonDate="0" containsString="0"/>
    </cacheField>
    <cacheField name="Ville " numFmtId="0">
      <sharedItems containsSemiMixedTypes="0" containsNonDate="0" containsString="0"/>
    </cacheField>
    <cacheField name="Mail " numFmtId="0">
      <sharedItems containsSemiMixedTypes="0" containsNonDate="0" containsString="0"/>
    </cacheField>
    <cacheField name="Fixe " numFmtId="0">
      <sharedItems containsSemiMixedTypes="0" containsNonDate="0" containsString="0"/>
    </cacheField>
    <cacheField name="Portable 1" numFmtId="0">
      <sharedItems containsSemiMixedTypes="0" containsNonDate="0" containsString="0"/>
    </cacheField>
    <cacheField name="Portable 2" numFmtId="0">
      <sharedItems containsSemiMixedTypes="0" containsNonDate="0" containsString="0"/>
    </cacheField>
    <cacheField name="Date" numFmtId="0">
      <sharedItems containsSemiMixedTypes="0" containsNonDate="0" containsString="0"/>
    </cacheField>
    <cacheField name="Cotisation I.S" numFmtId="0">
      <sharedItems containsSemiMixedTypes="0" containsNonDate="0" containsString="0" containsNumber="1" containsInteger="1" minValue="0" maxValue="0" count="1"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saveData="0" refreshedBy="" refreshedDate="0" createdVersion="8" refreshedVersion="8" recordCount="0">
  <cacheSource type="worksheet">
    <worksheetSource ref="B4:M24" sheet="Copie_avec_liaison_dans_Dropbox"/>
  </cacheSource>
  <cacheFields count="12">
    <cacheField name="Civilité " numFmtId="0">
      <sharedItems containsSemiMixedTypes="0" containsNonDate="0" containsString="0"/>
    </cacheField>
    <cacheField name="Nom" numFmtId="0">
      <sharedItems containsSemiMixedTypes="0" containsNonDate="0" containsString="0"/>
    </cacheField>
    <cacheField name="Prénom " numFmtId="0">
      <sharedItems containsNonDate="0" count="1">
        <s v="Prénom 17"/>
      </sharedItems>
    </cacheField>
    <cacheField name="Adresse" numFmtId="0">
      <sharedItems containsSemiMixedTypes="0" containsNonDate="0" containsString="0"/>
    </cacheField>
    <cacheField name="Code Postal" numFmtId="0">
      <sharedItems containsSemiMixedTypes="0" containsNonDate="0" containsString="0"/>
    </cacheField>
    <cacheField name="Ville " numFmtId="0">
      <sharedItems containsSemiMixedTypes="0" containsNonDate="0" containsString="0"/>
    </cacheField>
    <cacheField name="Mail " numFmtId="0">
      <sharedItems containsSemiMixedTypes="0" containsNonDate="0" containsString="0"/>
    </cacheField>
    <cacheField name="Fixe " numFmtId="0">
      <sharedItems containsSemiMixedTypes="0" containsNonDate="0" containsString="0"/>
    </cacheField>
    <cacheField name="Portable 1" numFmtId="0">
      <sharedItems containsSemiMixedTypes="0" containsNonDate="0" containsString="0"/>
    </cacheField>
    <cacheField name="Portable 2" numFmtId="0">
      <sharedItems containsSemiMixedTypes="0" containsNonDate="0" containsString="0"/>
    </cacheField>
    <cacheField name="Date" numFmtId="0">
      <sharedItems containsSemiMixedTypes="0" containsNonDate="0" containsDate="1" containsString="0" minDate="2024-01-01T00:00:00" maxDate="2024-05-08T00:00:00" count="11">
        <d v="2024-01-06T00:00:00"/>
        <d v="2024-01-25T00:00:00"/>
        <d v="2024-02-08T00:00:00"/>
        <d v="2024-02-18T00:00:00"/>
        <d v="2024-03-03T00:00:00"/>
        <d v="2024-03-09T00:00:00"/>
        <d v="2024-04-01T00:00:00"/>
        <d v="2024-04-18T00:00:00"/>
        <d v="2024-05-05T00:00:00"/>
        <d v="2024-05-07T00:00:00"/>
        <d v="2024-01-01T00:00:00"/>
      </sharedItems>
    </cacheField>
    <cacheField name="Cotisation I.S" numFmtId="0">
      <sharedItems containsSemiMixedTypes="0" containsNonDate="0" containsString="0" containsNumber="1" containsInteger="1" minValue="40" maxValue="40" count="1">
        <n v="4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>
  <location ref="A3:L24" firstHeaderRow="1" firstDataRow="1" firstDataCol="11"/>
  <pivotFields count="12"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dataField="1" compact="0" outline="0" subtotalTop="0" showAll="0" includeNewItemsInFilter="1" defaultSubtotal="0"/>
  </pivotFields>
  <rowFields count="11">
    <field x="0"/>
    <field x="1"/>
    <field x="2"/>
    <field x="3"/>
    <field x="4"/>
    <field x="5"/>
    <field x="6"/>
    <field x="7"/>
    <field x="8"/>
    <field x="9"/>
    <field x="10"/>
  </rowFields>
  <dataFields count="1">
    <dataField name="Som van Cotisation I.S" fld="11" baseField="11" baseItem="1048828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>
  <location ref="A3:N17" firstHeaderRow="1" firstDataRow="2" firstDataCol="12"/>
  <pivotFields count="12"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dataField="1" compact="0" outline="0" subtotalTop="0" showAll="0" includeNewItemsInFilter="1" defaultSubtotal="0">
      <items count="1">
        <item h="1" x="0"/>
      </items>
    </pivotField>
  </pivotFields>
  <rowFields count="12">
    <field x="0"/>
    <field x="1"/>
    <field x="2"/>
    <field x="3"/>
    <field x="4"/>
    <field x="5"/>
    <field x="6"/>
    <field x="7"/>
    <field x="8"/>
    <field x="9"/>
    <field x="10"/>
    <field x="11"/>
  </rowFields>
  <colFields count="1">
    <field x="-2"/>
  </colFields>
  <dataFields count="2">
    <dataField name="Som van Cotisation I.S" fld="11" baseField="11" baseItem="1048828"/>
    <dataField name="Aantal van Cotisation I.S" fld="11" subtotal="count" baseField="11" baseItem="1048828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name="Tableau croisé dynamique5" cacheId="2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>
  <location ref="A3:L12" firstHeaderRow="1" firstDataRow="1" firstDataCol="12"/>
  <pivotFields count="12"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>
      <items count="1">
        <item sd="0" x="0"/>
      </items>
    </pivotField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/>
    <pivotField axis="axisRow" compact="0" outline="0" subtotalTop="0" showAll="0" includeNewItemsInFilter="1" defaultSubtotal="0">
      <items count="11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</items>
    </pivotField>
    <pivotField axis="axisRow" compact="0" outline="0" subtotalTop="0" showAll="0" includeNewItemsInFilter="1" defaultSubtotal="0">
      <items count="1">
        <item h="1" x="0"/>
      </items>
    </pivotField>
  </pivotFields>
  <rowFields count="12">
    <field x="0"/>
    <field x="1"/>
    <field x="2"/>
    <field x="3"/>
    <field x="4"/>
    <field x="5"/>
    <field x="6"/>
    <field x="7"/>
    <field x="8"/>
    <field x="9"/>
    <field x="10"/>
    <field x="11"/>
  </row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50"/>
  <sheetViews>
    <sheetView workbookViewId="0"/>
  </sheetViews>
  <sheetFormatPr defaultColWidth="11.42578125" defaultRowHeight="15" x14ac:dyDescent="0.25"/>
  <cols>
    <col min="1" max="2" width="11.42578125" customWidth="1"/>
    <col min="3" max="3" width="13.5703125" customWidth="1"/>
    <col min="4" max="4" width="13.42578125" customWidth="1"/>
    <col min="5" max="5" width="17" customWidth="1"/>
    <col min="6" max="6" width="17.42578125" customWidth="1"/>
    <col min="7" max="7" width="14.5703125" customWidth="1"/>
    <col min="8" max="9" width="11.42578125" customWidth="1"/>
    <col min="10" max="10" width="16" customWidth="1"/>
    <col min="11" max="11" width="17.42578125" customWidth="1"/>
    <col min="12" max="12" width="11.42578125" style="9" customWidth="1"/>
    <col min="13" max="13" width="17.28515625" style="10" customWidth="1"/>
    <col min="14" max="14" width="3.85546875" customWidth="1"/>
    <col min="15" max="18" width="11.42578125" customWidth="1"/>
    <col min="19" max="19" width="4" customWidth="1"/>
    <col min="20" max="20" width="11.42578125" customWidth="1"/>
  </cols>
  <sheetData>
    <row r="1" spans="2:25" ht="18.75" x14ac:dyDescent="0.3">
      <c r="B1" s="11" t="s">
        <v>0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2:25" ht="18.75" x14ac:dyDescent="0.3">
      <c r="B2" s="12" t="str">
        <f>[1]Original_Frantz!B1</f>
        <v>ZONE PARTIE UNIQUE</v>
      </c>
      <c r="C2" s="12"/>
      <c r="D2" s="12"/>
      <c r="E2" s="12"/>
      <c r="F2" s="12"/>
      <c r="G2" s="12"/>
      <c r="H2" s="12"/>
      <c r="I2" s="12"/>
      <c r="J2" s="12"/>
      <c r="K2" s="12"/>
      <c r="L2" s="13" t="str">
        <f>[1]Original_Frantz!L1</f>
        <v>COTISATION IS</v>
      </c>
      <c r="M2" s="13"/>
      <c r="N2">
        <f>[1]Original_Frantz!N1</f>
        <v>0</v>
      </c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spans="2:25" ht="15.75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3">
        <f>[1]Original_Frantz!L2</f>
        <v>0</v>
      </c>
      <c r="M3" s="4">
        <f>[1]Original_Frantz!M2</f>
        <v>0</v>
      </c>
      <c r="N3">
        <f>[1]Original_Frantz!N2</f>
        <v>0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2:25" ht="15.75" x14ac:dyDescent="0.25">
      <c r="B4" s="5" t="str">
        <f>[1]Original_Frantz!B3</f>
        <v xml:space="preserve">Civilité </v>
      </c>
      <c r="C4" s="5" t="str">
        <f>[1]Original_Frantz!C3</f>
        <v>Nom</v>
      </c>
      <c r="D4" s="5" t="str">
        <f>[1]Original_Frantz!D3</f>
        <v xml:space="preserve">Prénom </v>
      </c>
      <c r="E4" s="5" t="str">
        <f>[1]Original_Frantz!E3</f>
        <v>Adresse</v>
      </c>
      <c r="F4" s="5" t="str">
        <f>[1]Original_Frantz!F3</f>
        <v>Code Postal</v>
      </c>
      <c r="G4" s="5" t="str">
        <f>[1]Original_Frantz!G3</f>
        <v xml:space="preserve">Ville </v>
      </c>
      <c r="H4" s="5" t="str">
        <f>[1]Original_Frantz!H3</f>
        <v xml:space="preserve">Mail </v>
      </c>
      <c r="I4" s="5" t="str">
        <f>[1]Original_Frantz!I3</f>
        <v xml:space="preserve">Fixe </v>
      </c>
      <c r="J4" s="5" t="str">
        <f>[1]Original_Frantz!J3</f>
        <v>Portable 1</v>
      </c>
      <c r="K4" s="5" t="str">
        <f>[1]Original_Frantz!K3</f>
        <v>Portable 2</v>
      </c>
      <c r="L4" s="6" t="str">
        <f>[1]Original_Frantz!L3</f>
        <v>Date</v>
      </c>
      <c r="M4" s="7" t="str">
        <f>[1]Original_Frantz!M3</f>
        <v>Cotisation I.S</v>
      </c>
      <c r="N4">
        <f>[1]Original_Frantz!N3</f>
        <v>0</v>
      </c>
      <c r="O4" s="8"/>
      <c r="P4" s="8"/>
      <c r="Q4" s="8"/>
      <c r="R4" s="8"/>
      <c r="S4" s="1"/>
      <c r="T4" s="8"/>
      <c r="U4" s="8"/>
      <c r="V4" s="1"/>
      <c r="W4" s="1"/>
      <c r="X4" s="1"/>
      <c r="Y4" s="1"/>
    </row>
    <row r="5" spans="2:25" x14ac:dyDescent="0.25">
      <c r="B5" t="str">
        <f>[1]Original_Frantz!B4</f>
        <v>M 01</v>
      </c>
      <c r="C5" t="str">
        <f>[1]Original_Frantz!C4</f>
        <v>Nom 01</v>
      </c>
      <c r="D5" t="str">
        <f>[1]Original_Frantz!D4</f>
        <v>Prénom 01</v>
      </c>
      <c r="E5" t="str">
        <f>[1]Original_Frantz!E4</f>
        <v>Adresse 01</v>
      </c>
      <c r="F5" t="str">
        <f>[1]Original_Frantz!F4</f>
        <v>Code Postal 01</v>
      </c>
      <c r="G5" t="str">
        <f>[1]Original_Frantz!G4</f>
        <v xml:space="preserve">Ville 01 </v>
      </c>
      <c r="H5" t="str">
        <f>[1]Original_Frantz!H4</f>
        <v xml:space="preserve">Mail 01 </v>
      </c>
      <c r="I5" t="str">
        <f>[1]Original_Frantz!I4</f>
        <v xml:space="preserve">Fixe 01 </v>
      </c>
      <c r="J5" t="str">
        <f>[1]Original_Frantz!J4</f>
        <v>Portable 1 01</v>
      </c>
      <c r="K5" t="str">
        <f>[1]Original_Frantz!K4</f>
        <v>Portable 2  01</v>
      </c>
      <c r="L5" s="9">
        <f>[1]Original_Frantz!L4</f>
        <v>45330</v>
      </c>
      <c r="M5" s="10">
        <f>[1]Original_Frantz!M4</f>
        <v>40</v>
      </c>
      <c r="N5">
        <f>[1]Original_Frantz!N4</f>
        <v>0</v>
      </c>
      <c r="O5" s="14"/>
      <c r="P5" s="14"/>
      <c r="Q5" s="14"/>
      <c r="R5" s="14"/>
      <c r="S5" s="1"/>
      <c r="T5" s="14"/>
      <c r="U5" s="14"/>
      <c r="V5" s="1"/>
      <c r="W5" s="1"/>
      <c r="X5" s="1"/>
      <c r="Y5" s="1"/>
    </row>
    <row r="6" spans="2:25" x14ac:dyDescent="0.25">
      <c r="B6" t="str">
        <f>[1]Original_Frantz!B5</f>
        <v>M 02</v>
      </c>
      <c r="C6" t="str">
        <f>[1]Original_Frantz!C5</f>
        <v>Nom 02</v>
      </c>
      <c r="D6" t="str">
        <f>[1]Original_Frantz!D5</f>
        <v>Prénom 02</v>
      </c>
      <c r="E6" t="str">
        <f>[1]Original_Frantz!E5</f>
        <v>Adresse 02</v>
      </c>
      <c r="F6" t="str">
        <f>[1]Original_Frantz!F5</f>
        <v>Code Postal 02</v>
      </c>
      <c r="G6" t="str">
        <f>[1]Original_Frantz!G5</f>
        <v>Ville 02</v>
      </c>
      <c r="H6" t="str">
        <f>[1]Original_Frantz!H5</f>
        <v>Mail 02</v>
      </c>
      <c r="I6" t="str">
        <f>[1]Original_Frantz!I5</f>
        <v>Fixe 02</v>
      </c>
      <c r="J6" t="str">
        <f>[1]Original_Frantz!J5</f>
        <v>Portable 1 02</v>
      </c>
      <c r="K6" t="str">
        <f>[1]Original_Frantz!K5</f>
        <v>Portable 2  02</v>
      </c>
      <c r="L6" s="9">
        <f>[1]Original_Frantz!L5</f>
        <v>0</v>
      </c>
      <c r="M6" s="10">
        <f>[1]Original_Frantz!M5</f>
        <v>0</v>
      </c>
      <c r="N6">
        <f>[1]Original_Frantz!N5</f>
        <v>0</v>
      </c>
    </row>
    <row r="7" spans="2:25" x14ac:dyDescent="0.25">
      <c r="B7" t="str">
        <f>[1]Original_Frantz!B6</f>
        <v>M 03</v>
      </c>
      <c r="C7" t="str">
        <f>[1]Original_Frantz!C6</f>
        <v>Nom 03</v>
      </c>
      <c r="D7" t="str">
        <f>[1]Original_Frantz!D6</f>
        <v>Prénom 03</v>
      </c>
      <c r="E7" t="str">
        <f>[1]Original_Frantz!E6</f>
        <v>Adresse 03</v>
      </c>
      <c r="F7" t="str">
        <f>[1]Original_Frantz!F6</f>
        <v>Code Postal 03</v>
      </c>
      <c r="G7" t="str">
        <f>[1]Original_Frantz!G6</f>
        <v>Ville 03</v>
      </c>
      <c r="H7" t="str">
        <f>[1]Original_Frantz!H6</f>
        <v>Mail 03</v>
      </c>
      <c r="I7" t="str">
        <f>[1]Original_Frantz!I6</f>
        <v>Fixe 03</v>
      </c>
      <c r="J7" t="str">
        <f>[1]Original_Frantz!J6</f>
        <v>Portable 1 03</v>
      </c>
      <c r="K7" t="str">
        <f>[1]Original_Frantz!K6</f>
        <v>Portable 2  03</v>
      </c>
      <c r="L7" s="9">
        <f>[1]Original_Frantz!L6</f>
        <v>45292</v>
      </c>
      <c r="M7" s="10">
        <f>[1]Original_Frantz!M6</f>
        <v>40</v>
      </c>
      <c r="N7">
        <f>[1]Original_Frantz!N6</f>
        <v>0</v>
      </c>
    </row>
    <row r="8" spans="2:25" x14ac:dyDescent="0.25">
      <c r="B8" t="str">
        <f>[1]Original_Frantz!B7</f>
        <v>M 04</v>
      </c>
      <c r="C8" t="str">
        <f>[1]Original_Frantz!C7</f>
        <v>Nom 04</v>
      </c>
      <c r="D8" t="str">
        <f>[1]Original_Frantz!D7</f>
        <v>Prénom 04</v>
      </c>
      <c r="E8" t="str">
        <f>[1]Original_Frantz!E7</f>
        <v>Adresse 04</v>
      </c>
      <c r="F8" t="str">
        <f>[1]Original_Frantz!F7</f>
        <v>Code Postal 04</v>
      </c>
      <c r="G8" t="str">
        <f>[1]Original_Frantz!G7</f>
        <v>Ville 04</v>
      </c>
      <c r="H8" t="str">
        <f>[1]Original_Frantz!H7</f>
        <v>Mail 04</v>
      </c>
      <c r="I8" t="str">
        <f>[1]Original_Frantz!I7</f>
        <v>Fixe 04</v>
      </c>
      <c r="J8" t="str">
        <f>[1]Original_Frantz!J7</f>
        <v>Portable 1 04</v>
      </c>
      <c r="K8" t="str">
        <f>[1]Original_Frantz!K7</f>
        <v>Portable 2  04</v>
      </c>
      <c r="L8" s="9">
        <f>[1]Original_Frantz!L7</f>
        <v>0</v>
      </c>
      <c r="M8" s="10">
        <f>[1]Original_Frantz!M7</f>
        <v>0</v>
      </c>
      <c r="N8">
        <f>[1]Original_Frantz!N7</f>
        <v>0</v>
      </c>
    </row>
    <row r="9" spans="2:25" x14ac:dyDescent="0.25">
      <c r="B9" t="str">
        <f>[1]Original_Frantz!B8</f>
        <v>M 05</v>
      </c>
      <c r="C9" t="str">
        <f>[1]Original_Frantz!C8</f>
        <v>Nom 05</v>
      </c>
      <c r="D9" t="str">
        <f>[1]Original_Frantz!D8</f>
        <v>Prénom 05</v>
      </c>
      <c r="E9" t="str">
        <f>[1]Original_Frantz!E8</f>
        <v>Adresse 05</v>
      </c>
      <c r="F9" t="str">
        <f>[1]Original_Frantz!F8</f>
        <v>Code Postal 05</v>
      </c>
      <c r="G9" t="str">
        <f>[1]Original_Frantz!G8</f>
        <v>Ville 05</v>
      </c>
      <c r="H9" t="str">
        <f>[1]Original_Frantz!H8</f>
        <v>Mail 05</v>
      </c>
      <c r="I9" t="str">
        <f>[1]Original_Frantz!I8</f>
        <v>Fixe 05</v>
      </c>
      <c r="J9" t="str">
        <f>[1]Original_Frantz!J8</f>
        <v>Portable 1 05</v>
      </c>
      <c r="K9" t="str">
        <f>[1]Original_Frantz!K8</f>
        <v>Portable 2  05</v>
      </c>
      <c r="L9" s="9">
        <f>[1]Original_Frantz!L8</f>
        <v>45417</v>
      </c>
      <c r="M9" s="10">
        <f>[1]Original_Frantz!M8</f>
        <v>40</v>
      </c>
      <c r="N9">
        <f>[1]Original_Frantz!N8</f>
        <v>0</v>
      </c>
    </row>
    <row r="10" spans="2:25" x14ac:dyDescent="0.25">
      <c r="B10" t="str">
        <f>[1]Original_Frantz!B9</f>
        <v>M 06</v>
      </c>
      <c r="C10" t="str">
        <f>[1]Original_Frantz!C9</f>
        <v>Nom 06</v>
      </c>
      <c r="D10" t="str">
        <f>[1]Original_Frantz!D9</f>
        <v>Prénom 06</v>
      </c>
      <c r="E10" t="str">
        <f>[1]Original_Frantz!E9</f>
        <v>Adresse 06</v>
      </c>
      <c r="F10" t="str">
        <f>[1]Original_Frantz!F9</f>
        <v>Code Postal 06</v>
      </c>
      <c r="G10" t="str">
        <f>[1]Original_Frantz!G9</f>
        <v>Ville 06</v>
      </c>
      <c r="H10" t="str">
        <f>[1]Original_Frantz!H9</f>
        <v>Mail 06</v>
      </c>
      <c r="I10" t="str">
        <f>[1]Original_Frantz!I9</f>
        <v>Fixe 06</v>
      </c>
      <c r="J10" t="str">
        <f>[1]Original_Frantz!J9</f>
        <v>Portable 1 06</v>
      </c>
      <c r="K10" t="str">
        <f>[1]Original_Frantz!K9</f>
        <v>Portable 2  06</v>
      </c>
      <c r="L10" s="9">
        <f>[1]Original_Frantz!L9</f>
        <v>45383</v>
      </c>
      <c r="M10" s="10">
        <f>[1]Original_Frantz!M9</f>
        <v>40</v>
      </c>
      <c r="N10">
        <f>[1]Original_Frantz!N9</f>
        <v>0</v>
      </c>
    </row>
    <row r="11" spans="2:25" x14ac:dyDescent="0.25">
      <c r="B11" t="str">
        <f>[1]Original_Frantz!B10</f>
        <v>M 07</v>
      </c>
      <c r="C11" t="str">
        <f>[1]Original_Frantz!C10</f>
        <v>Nom 07</v>
      </c>
      <c r="D11" t="str">
        <f>[1]Original_Frantz!D10</f>
        <v>Prénom 07</v>
      </c>
      <c r="E11" t="str">
        <f>[1]Original_Frantz!E10</f>
        <v>Adresse 07</v>
      </c>
      <c r="F11" t="str">
        <f>[1]Original_Frantz!F10</f>
        <v>Code Postal 07</v>
      </c>
      <c r="G11" t="str">
        <f>[1]Original_Frantz!G10</f>
        <v>Ville 07</v>
      </c>
      <c r="H11" t="str">
        <f>[1]Original_Frantz!H10</f>
        <v>Mail 07</v>
      </c>
      <c r="I11" t="str">
        <f>[1]Original_Frantz!I10</f>
        <v>Fixe 07</v>
      </c>
      <c r="J11" t="str">
        <f>[1]Original_Frantz!J10</f>
        <v>Portable 1 07</v>
      </c>
      <c r="K11" t="str">
        <f>[1]Original_Frantz!K10</f>
        <v>Portable 2  07</v>
      </c>
      <c r="L11" s="9">
        <f>[1]Original_Frantz!L10</f>
        <v>0</v>
      </c>
      <c r="M11" s="10">
        <f>[1]Original_Frantz!M10</f>
        <v>0</v>
      </c>
      <c r="N11">
        <f>[1]Original_Frantz!N10</f>
        <v>0</v>
      </c>
    </row>
    <row r="12" spans="2:25" x14ac:dyDescent="0.25">
      <c r="B12" t="str">
        <f>[1]Original_Frantz!B11</f>
        <v>M 08</v>
      </c>
      <c r="C12" t="str">
        <f>[1]Original_Frantz!C11</f>
        <v>Nom 08</v>
      </c>
      <c r="D12" t="str">
        <f>[1]Original_Frantz!D11</f>
        <v>Prénom 08</v>
      </c>
      <c r="E12" t="str">
        <f>[1]Original_Frantz!E11</f>
        <v>Adresse 08</v>
      </c>
      <c r="F12" t="str">
        <f>[1]Original_Frantz!F11</f>
        <v>Code Postal 08</v>
      </c>
      <c r="G12" t="str">
        <f>[1]Original_Frantz!G11</f>
        <v>Ville 08</v>
      </c>
      <c r="H12" t="str">
        <f>[1]Original_Frantz!H11</f>
        <v>Mail 08</v>
      </c>
      <c r="I12" t="str">
        <f>[1]Original_Frantz!I11</f>
        <v>Fixe 08</v>
      </c>
      <c r="J12" t="str">
        <f>[1]Original_Frantz!J11</f>
        <v>Portable 1 08</v>
      </c>
      <c r="K12" t="str">
        <f>[1]Original_Frantz!K11</f>
        <v>Portable 2  08</v>
      </c>
      <c r="L12" s="9">
        <f>[1]Original_Frantz!L11</f>
        <v>0</v>
      </c>
      <c r="M12" s="10">
        <f>[1]Original_Frantz!M11</f>
        <v>0</v>
      </c>
      <c r="N12">
        <f>[1]Original_Frantz!N11</f>
        <v>0</v>
      </c>
    </row>
    <row r="13" spans="2:25" x14ac:dyDescent="0.25">
      <c r="B13" t="str">
        <f>[1]Original_Frantz!B12</f>
        <v>M 09</v>
      </c>
      <c r="C13" t="str">
        <f>[1]Original_Frantz!C12</f>
        <v>Nom 09</v>
      </c>
      <c r="D13" t="str">
        <f>[1]Original_Frantz!D12</f>
        <v>Prénom 09</v>
      </c>
      <c r="E13" t="str">
        <f>[1]Original_Frantz!E12</f>
        <v>Adresse 09</v>
      </c>
      <c r="F13" t="str">
        <f>[1]Original_Frantz!F12</f>
        <v>Code Postal 09</v>
      </c>
      <c r="G13" t="str">
        <f>[1]Original_Frantz!G12</f>
        <v>Ville 09</v>
      </c>
      <c r="H13" t="str">
        <f>[1]Original_Frantz!H12</f>
        <v>Mail 09</v>
      </c>
      <c r="I13" t="str">
        <f>[1]Original_Frantz!I12</f>
        <v>Fixe 09</v>
      </c>
      <c r="J13" t="str">
        <f>[1]Original_Frantz!J12</f>
        <v>Portable 1 09</v>
      </c>
      <c r="K13" t="str">
        <f>[1]Original_Frantz!K12</f>
        <v>Portable 2  09</v>
      </c>
      <c r="L13" s="9">
        <f>[1]Original_Frantz!L12</f>
        <v>45354</v>
      </c>
      <c r="M13" s="10">
        <f>[1]Original_Frantz!M12</f>
        <v>40</v>
      </c>
      <c r="N13">
        <f>[1]Original_Frantz!N12</f>
        <v>0</v>
      </c>
    </row>
    <row r="14" spans="2:25" x14ac:dyDescent="0.25">
      <c r="B14" t="str">
        <f>[1]Original_Frantz!B13</f>
        <v>M 10</v>
      </c>
      <c r="C14" t="str">
        <f>[1]Original_Frantz!C13</f>
        <v>Nom 10</v>
      </c>
      <c r="D14" t="str">
        <f>[1]Original_Frantz!D13</f>
        <v>Prénom 10</v>
      </c>
      <c r="E14" t="str">
        <f>[1]Original_Frantz!E13</f>
        <v>Adresse 10</v>
      </c>
      <c r="F14" t="str">
        <f>[1]Original_Frantz!F13</f>
        <v>Code Postal 10</v>
      </c>
      <c r="G14" t="str">
        <f>[1]Original_Frantz!G13</f>
        <v>Ville 10</v>
      </c>
      <c r="H14" t="str">
        <f>[1]Original_Frantz!H13</f>
        <v>Mail 10</v>
      </c>
      <c r="I14" t="str">
        <f>[1]Original_Frantz!I13</f>
        <v>Fixe 10</v>
      </c>
      <c r="J14" t="str">
        <f>[1]Original_Frantz!J13</f>
        <v>Portable 1 10</v>
      </c>
      <c r="K14" t="str">
        <f>[1]Original_Frantz!K13</f>
        <v>Portable 2  10</v>
      </c>
      <c r="L14" s="9">
        <f>[1]Original_Frantz!L13</f>
        <v>45340</v>
      </c>
      <c r="M14" s="10">
        <f>[1]Original_Frantz!M13</f>
        <v>40</v>
      </c>
      <c r="N14">
        <f>[1]Original_Frantz!N13</f>
        <v>0</v>
      </c>
    </row>
    <row r="15" spans="2:25" x14ac:dyDescent="0.25">
      <c r="B15" t="str">
        <f>[1]Original_Frantz!B14</f>
        <v>M 11</v>
      </c>
      <c r="C15" t="str">
        <f>[1]Original_Frantz!C14</f>
        <v>Nom 11</v>
      </c>
      <c r="D15" t="str">
        <f>[1]Original_Frantz!D14</f>
        <v>Prénom 11</v>
      </c>
      <c r="E15" t="str">
        <f>[1]Original_Frantz!E14</f>
        <v>Adresse 11</v>
      </c>
      <c r="F15" t="str">
        <f>[1]Original_Frantz!F14</f>
        <v>Code Postal 11</v>
      </c>
      <c r="G15" t="str">
        <f>[1]Original_Frantz!G14</f>
        <v>Ville 11</v>
      </c>
      <c r="H15" t="str">
        <f>[1]Original_Frantz!H14</f>
        <v>Mail 11</v>
      </c>
      <c r="I15" t="str">
        <f>[1]Original_Frantz!I14</f>
        <v>Fixe 11</v>
      </c>
      <c r="J15" t="str">
        <f>[1]Original_Frantz!J14</f>
        <v>Portable 1 11</v>
      </c>
      <c r="K15" t="str">
        <f>[1]Original_Frantz!K14</f>
        <v>Portable 2  11</v>
      </c>
      <c r="L15" s="9">
        <f>[1]Original_Frantz!L14</f>
        <v>0</v>
      </c>
      <c r="M15" s="10">
        <f>[1]Original_Frantz!M14</f>
        <v>0</v>
      </c>
      <c r="N15">
        <f>[1]Original_Frantz!N14</f>
        <v>0</v>
      </c>
    </row>
    <row r="16" spans="2:25" x14ac:dyDescent="0.25">
      <c r="B16" t="str">
        <f>[1]Original_Frantz!B15</f>
        <v>M 12</v>
      </c>
      <c r="C16" t="str">
        <f>[1]Original_Frantz!C15</f>
        <v>Nom 12</v>
      </c>
      <c r="D16" t="str">
        <f>[1]Original_Frantz!D15</f>
        <v>Prénom 12</v>
      </c>
      <c r="E16" t="str">
        <f>[1]Original_Frantz!E15</f>
        <v>Adresse 12</v>
      </c>
      <c r="F16" t="str">
        <f>[1]Original_Frantz!F15</f>
        <v>Code Postal 12</v>
      </c>
      <c r="G16" t="str">
        <f>[1]Original_Frantz!G15</f>
        <v>Ville 12</v>
      </c>
      <c r="H16" t="str">
        <f>[1]Original_Frantz!H15</f>
        <v>Mail 12</v>
      </c>
      <c r="I16" t="str">
        <f>[1]Original_Frantz!I15</f>
        <v>Fixe 12</v>
      </c>
      <c r="J16" t="str">
        <f>[1]Original_Frantz!J15</f>
        <v>Portable 1 12</v>
      </c>
      <c r="K16" t="str">
        <f>[1]Original_Frantz!K15</f>
        <v>Portable 2  12</v>
      </c>
      <c r="L16" s="9">
        <f>[1]Original_Frantz!L15</f>
        <v>45417</v>
      </c>
      <c r="M16" s="10">
        <f>[1]Original_Frantz!M15</f>
        <v>40</v>
      </c>
      <c r="N16">
        <f>[1]Original_Frantz!N15</f>
        <v>0</v>
      </c>
    </row>
    <row r="17" spans="2:14" x14ac:dyDescent="0.25">
      <c r="B17" t="str">
        <f>[1]Original_Frantz!B16</f>
        <v>M 13</v>
      </c>
      <c r="C17" t="str">
        <f>[1]Original_Frantz!C16</f>
        <v>Nom 13</v>
      </c>
      <c r="D17" t="str">
        <f>[1]Original_Frantz!D16</f>
        <v>Prénom 13</v>
      </c>
      <c r="E17" t="str">
        <f>[1]Original_Frantz!E16</f>
        <v>Adresse 13</v>
      </c>
      <c r="F17" t="str">
        <f>[1]Original_Frantz!F16</f>
        <v>Code Postal 13</v>
      </c>
      <c r="G17" t="str">
        <f>[1]Original_Frantz!G16</f>
        <v>Ville 13</v>
      </c>
      <c r="H17" t="str">
        <f>[1]Original_Frantz!H16</f>
        <v>Mail 13</v>
      </c>
      <c r="I17" t="str">
        <f>[1]Original_Frantz!I16</f>
        <v>Fixe 13</v>
      </c>
      <c r="J17" t="str">
        <f>[1]Original_Frantz!J16</f>
        <v>Portable 1 13</v>
      </c>
      <c r="K17" t="str">
        <f>[1]Original_Frantz!K16</f>
        <v>Portable 2  13</v>
      </c>
      <c r="L17" s="9">
        <f>[1]Original_Frantz!L16</f>
        <v>0</v>
      </c>
      <c r="M17" s="10">
        <f>[1]Original_Frantz!M16</f>
        <v>0</v>
      </c>
      <c r="N17">
        <f>[1]Original_Frantz!N16</f>
        <v>0</v>
      </c>
    </row>
    <row r="18" spans="2:14" x14ac:dyDescent="0.25">
      <c r="B18" t="str">
        <f>[1]Original_Frantz!B17</f>
        <v>M 14</v>
      </c>
      <c r="C18" t="str">
        <f>[1]Original_Frantz!C17</f>
        <v>Nom 14</v>
      </c>
      <c r="D18" t="str">
        <f>[1]Original_Frantz!D17</f>
        <v>Prénom 14</v>
      </c>
      <c r="E18" t="str">
        <f>[1]Original_Frantz!E17</f>
        <v>Adresse 14</v>
      </c>
      <c r="F18" t="str">
        <f>[1]Original_Frantz!F17</f>
        <v>Code Postal 14</v>
      </c>
      <c r="G18" t="str">
        <f>[1]Original_Frantz!G17</f>
        <v>Ville 14</v>
      </c>
      <c r="H18" t="str">
        <f>[1]Original_Frantz!H17</f>
        <v>Mail 14</v>
      </c>
      <c r="I18" t="str">
        <f>[1]Original_Frantz!I17</f>
        <v>Fixe 14</v>
      </c>
      <c r="J18" t="str">
        <f>[1]Original_Frantz!J17</f>
        <v>Portable 1 14</v>
      </c>
      <c r="K18" t="str">
        <f>[1]Original_Frantz!K17</f>
        <v>Portable 2  14</v>
      </c>
      <c r="L18" s="9">
        <f>[1]Original_Frantz!L17</f>
        <v>0</v>
      </c>
      <c r="M18" s="10">
        <f>[1]Original_Frantz!M17</f>
        <v>0</v>
      </c>
      <c r="N18">
        <f>[1]Original_Frantz!N17</f>
        <v>0</v>
      </c>
    </row>
    <row r="19" spans="2:14" x14ac:dyDescent="0.25">
      <c r="B19" t="str">
        <f>[1]Original_Frantz!B18</f>
        <v>M 15</v>
      </c>
      <c r="C19" t="str">
        <f>[1]Original_Frantz!C18</f>
        <v>Nom 15</v>
      </c>
      <c r="D19" t="str">
        <f>[1]Original_Frantz!D18</f>
        <v>Prénom 15</v>
      </c>
      <c r="E19" t="str">
        <f>[1]Original_Frantz!E18</f>
        <v>Adresse 15</v>
      </c>
      <c r="F19" t="str">
        <f>[1]Original_Frantz!F18</f>
        <v>Code Postal 15</v>
      </c>
      <c r="G19" t="str">
        <f>[1]Original_Frantz!G18</f>
        <v>Ville 15</v>
      </c>
      <c r="H19" t="str">
        <f>[1]Original_Frantz!H18</f>
        <v>Mail 15</v>
      </c>
      <c r="I19" t="str">
        <f>[1]Original_Frantz!I18</f>
        <v>Fixe 15</v>
      </c>
      <c r="J19" t="str">
        <f>[1]Original_Frantz!J18</f>
        <v>Portable 1 15</v>
      </c>
      <c r="K19" t="str">
        <f>[1]Original_Frantz!K18</f>
        <v>Portable 2  15</v>
      </c>
      <c r="L19" s="9">
        <f>[1]Original_Frantz!L18</f>
        <v>45316</v>
      </c>
      <c r="M19" s="10">
        <f>[1]Original_Frantz!M18</f>
        <v>40</v>
      </c>
      <c r="N19">
        <f>[1]Original_Frantz!N18</f>
        <v>0</v>
      </c>
    </row>
    <row r="20" spans="2:14" x14ac:dyDescent="0.25">
      <c r="B20" t="str">
        <f>[1]Original_Frantz!B19</f>
        <v>M 16</v>
      </c>
      <c r="C20" t="str">
        <f>[1]Original_Frantz!C19</f>
        <v>Nom 16</v>
      </c>
      <c r="D20" t="str">
        <f>[1]Original_Frantz!D19</f>
        <v>Prénom 16</v>
      </c>
      <c r="E20" t="str">
        <f>[1]Original_Frantz!E19</f>
        <v>Adresse 16</v>
      </c>
      <c r="F20" t="str">
        <f>[1]Original_Frantz!F19</f>
        <v>Code Postal 16</v>
      </c>
      <c r="G20" t="str">
        <f>[1]Original_Frantz!G19</f>
        <v>Ville 16</v>
      </c>
      <c r="H20" t="str">
        <f>[1]Original_Frantz!H19</f>
        <v>Mail 16</v>
      </c>
      <c r="I20" t="str">
        <f>[1]Original_Frantz!I19</f>
        <v>Fixe 16</v>
      </c>
      <c r="J20" t="str">
        <f>[1]Original_Frantz!J19</f>
        <v>Portable 1 16</v>
      </c>
      <c r="K20" t="str">
        <f>[1]Original_Frantz!K19</f>
        <v>Portable 2  16</v>
      </c>
      <c r="L20" s="9">
        <f>[1]Original_Frantz!L19</f>
        <v>45360</v>
      </c>
      <c r="M20" s="10">
        <f>[1]Original_Frantz!M19</f>
        <v>40</v>
      </c>
      <c r="N20">
        <f>[1]Original_Frantz!N19</f>
        <v>0</v>
      </c>
    </row>
    <row r="21" spans="2:14" x14ac:dyDescent="0.25">
      <c r="B21" t="str">
        <f>[1]Original_Frantz!B20</f>
        <v>M 17</v>
      </c>
      <c r="C21" t="str">
        <f>[1]Original_Frantz!C20</f>
        <v>Nom 17</v>
      </c>
      <c r="D21" t="str">
        <f>[1]Original_Frantz!D20</f>
        <v>Prénom 17</v>
      </c>
      <c r="E21" t="str">
        <f>[1]Original_Frantz!E20</f>
        <v>Adresse 17</v>
      </c>
      <c r="F21" t="str">
        <f>[1]Original_Frantz!F20</f>
        <v>Code Postal 17</v>
      </c>
      <c r="G21" t="str">
        <f>[1]Original_Frantz!G20</f>
        <v>Ville 17</v>
      </c>
      <c r="H21" t="str">
        <f>[1]Original_Frantz!H20</f>
        <v>Mail 17</v>
      </c>
      <c r="I21" t="str">
        <f>[1]Original_Frantz!I20</f>
        <v>Fixe 17</v>
      </c>
      <c r="J21" t="str">
        <f>[1]Original_Frantz!J20</f>
        <v>Portable 1 17</v>
      </c>
      <c r="K21" t="str">
        <f>[1]Original_Frantz!K20</f>
        <v>Portable 2  17</v>
      </c>
      <c r="L21" s="9">
        <f>[1]Original_Frantz!L20</f>
        <v>45419</v>
      </c>
      <c r="M21" s="10">
        <f>[1]Original_Frantz!M20</f>
        <v>40</v>
      </c>
      <c r="N21">
        <f>[1]Original_Frantz!N20</f>
        <v>0</v>
      </c>
    </row>
    <row r="22" spans="2:14" x14ac:dyDescent="0.25">
      <c r="B22" t="str">
        <f>[1]Original_Frantz!B21</f>
        <v>M 18</v>
      </c>
      <c r="C22" t="str">
        <f>[1]Original_Frantz!C21</f>
        <v>Nom 18</v>
      </c>
      <c r="D22" t="str">
        <f>[1]Original_Frantz!D21</f>
        <v>Prénom 18</v>
      </c>
      <c r="E22" t="str">
        <f>[1]Original_Frantz!E21</f>
        <v>Adresse 18</v>
      </c>
      <c r="F22" t="str">
        <f>[1]Original_Frantz!F21</f>
        <v>Code Postal 18</v>
      </c>
      <c r="G22" t="str">
        <f>[1]Original_Frantz!G21</f>
        <v>Ville 18</v>
      </c>
      <c r="H22" t="str">
        <f>[1]Original_Frantz!H21</f>
        <v>Mail 18</v>
      </c>
      <c r="I22" t="str">
        <f>[1]Original_Frantz!I21</f>
        <v>Fixe 18</v>
      </c>
      <c r="J22" t="str">
        <f>[1]Original_Frantz!J21</f>
        <v>Portable 1 18</v>
      </c>
      <c r="K22" t="str">
        <f>[1]Original_Frantz!K21</f>
        <v>Portable 2  18</v>
      </c>
      <c r="L22" s="9">
        <f>[1]Original_Frantz!L21</f>
        <v>0</v>
      </c>
      <c r="M22" s="10">
        <f>[1]Original_Frantz!M21</f>
        <v>0</v>
      </c>
      <c r="N22">
        <f>[1]Original_Frantz!N21</f>
        <v>0</v>
      </c>
    </row>
    <row r="23" spans="2:14" x14ac:dyDescent="0.25">
      <c r="B23" t="str">
        <f>[1]Original_Frantz!B22</f>
        <v>M 19</v>
      </c>
      <c r="C23" t="str">
        <f>[1]Original_Frantz!C22</f>
        <v>Nom 19</v>
      </c>
      <c r="D23" t="str">
        <f>[1]Original_Frantz!D22</f>
        <v>Prénom 19</v>
      </c>
      <c r="E23" t="str">
        <f>[1]Original_Frantz!E22</f>
        <v>Adresse 19</v>
      </c>
      <c r="F23" t="str">
        <f>[1]Original_Frantz!F22</f>
        <v>Code Postal 19</v>
      </c>
      <c r="G23" t="str">
        <f>[1]Original_Frantz!G22</f>
        <v>Ville 19</v>
      </c>
      <c r="H23" t="str">
        <f>[1]Original_Frantz!H22</f>
        <v>Mail 19</v>
      </c>
      <c r="I23" t="str">
        <f>[1]Original_Frantz!I22</f>
        <v>Fixe 19</v>
      </c>
      <c r="J23" t="str">
        <f>[1]Original_Frantz!J22</f>
        <v>Portable 1 19</v>
      </c>
      <c r="K23" t="str">
        <f>[1]Original_Frantz!K22</f>
        <v>Portable 2  19</v>
      </c>
      <c r="L23" s="9">
        <f>[1]Original_Frantz!L22</f>
        <v>45400</v>
      </c>
      <c r="M23" s="10">
        <f>[1]Original_Frantz!M22</f>
        <v>40</v>
      </c>
      <c r="N23">
        <f>[1]Original_Frantz!N22</f>
        <v>0</v>
      </c>
    </row>
    <row r="24" spans="2:14" x14ac:dyDescent="0.25">
      <c r="B24" t="str">
        <f>[1]Original_Frantz!B23</f>
        <v>M20</v>
      </c>
      <c r="C24" t="str">
        <f>[1]Original_Frantz!C23</f>
        <v>Nom 20</v>
      </c>
      <c r="D24" t="str">
        <f>[1]Original_Frantz!D23</f>
        <v>Prénom 20</v>
      </c>
      <c r="E24" t="str">
        <f>[1]Original_Frantz!E23</f>
        <v>Adresse 20</v>
      </c>
      <c r="F24" t="str">
        <f>[1]Original_Frantz!F23</f>
        <v>Code Postal 20</v>
      </c>
      <c r="G24" t="str">
        <f>[1]Original_Frantz!G23</f>
        <v>Ville 20</v>
      </c>
      <c r="H24" t="str">
        <f>[1]Original_Frantz!H23</f>
        <v>Mail 20</v>
      </c>
      <c r="I24" t="str">
        <f>[1]Original_Frantz!I23</f>
        <v>Fixe 20</v>
      </c>
      <c r="J24" t="str">
        <f>[1]Original_Frantz!J23</f>
        <v>Portable 1 20</v>
      </c>
      <c r="K24" t="str">
        <f>[1]Original_Frantz!K23</f>
        <v>Portable 2  20</v>
      </c>
      <c r="L24" s="9">
        <f>[1]Original_Frantz!L23</f>
        <v>45297</v>
      </c>
      <c r="M24" s="10">
        <f>[1]Original_Frantz!M23</f>
        <v>40</v>
      </c>
      <c r="N24">
        <f>[1]Original_Frantz!N23</f>
        <v>0</v>
      </c>
    </row>
    <row r="25" spans="2:14" x14ac:dyDescent="0.25">
      <c r="L25" s="9">
        <f>[1]Original_Frantz!L24</f>
        <v>0</v>
      </c>
      <c r="M25" s="10">
        <f>[1]Original_Frantz!M24</f>
        <v>0</v>
      </c>
      <c r="N25">
        <f>[1]Original_Frantz!N24</f>
        <v>0</v>
      </c>
    </row>
    <row r="26" spans="2:14" x14ac:dyDescent="0.25">
      <c r="L26" s="9">
        <f>[1]Original_Frantz!L25</f>
        <v>0</v>
      </c>
      <c r="M26" s="10">
        <f>[1]Original_Frantz!M25</f>
        <v>0</v>
      </c>
      <c r="N26">
        <f>[1]Original_Frantz!N25</f>
        <v>0</v>
      </c>
    </row>
    <row r="27" spans="2:14" x14ac:dyDescent="0.25">
      <c r="L27" s="9">
        <f>[1]Original_Frantz!L26</f>
        <v>0</v>
      </c>
      <c r="M27" s="10">
        <f>[1]Original_Frantz!M26</f>
        <v>0</v>
      </c>
      <c r="N27">
        <f>[1]Original_Frantz!N26</f>
        <v>0</v>
      </c>
    </row>
    <row r="28" spans="2:14" x14ac:dyDescent="0.25">
      <c r="L28" s="9">
        <f>[1]Original_Frantz!L27</f>
        <v>0</v>
      </c>
      <c r="M28" s="10">
        <f>[1]Original_Frantz!M27</f>
        <v>0</v>
      </c>
      <c r="N28">
        <f>[1]Original_Frantz!N27</f>
        <v>0</v>
      </c>
    </row>
    <row r="29" spans="2:14" x14ac:dyDescent="0.25">
      <c r="L29" s="9">
        <f>[1]Original_Frantz!L28</f>
        <v>0</v>
      </c>
      <c r="M29" s="10">
        <f>[1]Original_Frantz!M28</f>
        <v>0</v>
      </c>
      <c r="N29">
        <f>[1]Original_Frantz!N28</f>
        <v>0</v>
      </c>
    </row>
    <row r="30" spans="2:14" x14ac:dyDescent="0.25">
      <c r="L30" s="9">
        <f>[1]Original_Frantz!L29</f>
        <v>0</v>
      </c>
      <c r="M30" s="10">
        <f>[1]Original_Frantz!M29</f>
        <v>0</v>
      </c>
      <c r="N30">
        <f>[1]Original_Frantz!N29</f>
        <v>0</v>
      </c>
    </row>
    <row r="31" spans="2:14" x14ac:dyDescent="0.25">
      <c r="L31" s="9">
        <f>[1]Original_Frantz!L30</f>
        <v>0</v>
      </c>
      <c r="M31" s="10">
        <f>[1]Original_Frantz!M30</f>
        <v>0</v>
      </c>
      <c r="N31">
        <f>[1]Original_Frantz!N30</f>
        <v>0</v>
      </c>
    </row>
    <row r="32" spans="2:14" x14ac:dyDescent="0.25">
      <c r="L32" s="9">
        <f>[1]Original_Frantz!L31</f>
        <v>0</v>
      </c>
      <c r="M32" s="10">
        <f>[1]Original_Frantz!M31</f>
        <v>0</v>
      </c>
      <c r="N32">
        <f>[1]Original_Frantz!N31</f>
        <v>0</v>
      </c>
    </row>
    <row r="33" spans="12:14" x14ac:dyDescent="0.25">
      <c r="L33" s="9">
        <f>[1]Original_Frantz!L32</f>
        <v>0</v>
      </c>
      <c r="M33" s="10">
        <f>[1]Original_Frantz!M32</f>
        <v>0</v>
      </c>
      <c r="N33">
        <f>[1]Original_Frantz!N32</f>
        <v>0</v>
      </c>
    </row>
    <row r="34" spans="12:14" x14ac:dyDescent="0.25">
      <c r="L34" s="9">
        <f>[1]Original_Frantz!L33</f>
        <v>0</v>
      </c>
      <c r="M34" s="10">
        <f>[1]Original_Frantz!M33</f>
        <v>0</v>
      </c>
      <c r="N34">
        <f>[1]Original_Frantz!N33</f>
        <v>0</v>
      </c>
    </row>
    <row r="35" spans="12:14" x14ac:dyDescent="0.25">
      <c r="L35" s="9">
        <f>[1]Original_Frantz!L34</f>
        <v>0</v>
      </c>
      <c r="M35" s="10">
        <f>[1]Original_Frantz!M34</f>
        <v>0</v>
      </c>
      <c r="N35">
        <f>[1]Original_Frantz!N34</f>
        <v>0</v>
      </c>
    </row>
    <row r="36" spans="12:14" x14ac:dyDescent="0.25">
      <c r="L36" s="9">
        <f>[1]Original_Frantz!L35</f>
        <v>0</v>
      </c>
      <c r="M36" s="10">
        <f>[1]Original_Frantz!M35</f>
        <v>0</v>
      </c>
      <c r="N36">
        <f>[1]Original_Frantz!N35</f>
        <v>0</v>
      </c>
    </row>
    <row r="37" spans="12:14" x14ac:dyDescent="0.25">
      <c r="L37" s="9">
        <f>[1]Original_Frantz!L36</f>
        <v>0</v>
      </c>
      <c r="M37" s="10">
        <f>[1]Original_Frantz!M36</f>
        <v>0</v>
      </c>
      <c r="N37">
        <f>[1]Original_Frantz!N36</f>
        <v>0</v>
      </c>
    </row>
    <row r="38" spans="12:14" x14ac:dyDescent="0.25">
      <c r="L38" s="9">
        <f>[1]Original_Frantz!L37</f>
        <v>0</v>
      </c>
      <c r="M38" s="10">
        <f>[1]Original_Frantz!M37</f>
        <v>0</v>
      </c>
      <c r="N38">
        <f>[1]Original_Frantz!N37</f>
        <v>0</v>
      </c>
    </row>
    <row r="39" spans="12:14" x14ac:dyDescent="0.25">
      <c r="L39" s="9">
        <f>[1]Original_Frantz!L38</f>
        <v>0</v>
      </c>
      <c r="M39" s="10">
        <f>[1]Original_Frantz!M38</f>
        <v>0</v>
      </c>
      <c r="N39">
        <f>[1]Original_Frantz!N38</f>
        <v>0</v>
      </c>
    </row>
    <row r="40" spans="12:14" x14ac:dyDescent="0.25">
      <c r="L40" s="9">
        <f>[1]Original_Frantz!L39</f>
        <v>0</v>
      </c>
      <c r="M40" s="10">
        <f>[1]Original_Frantz!M39</f>
        <v>0</v>
      </c>
      <c r="N40">
        <f>[1]Original_Frantz!N39</f>
        <v>0</v>
      </c>
    </row>
    <row r="41" spans="12:14" x14ac:dyDescent="0.25">
      <c r="L41" s="9">
        <f>[1]Original_Frantz!L40</f>
        <v>0</v>
      </c>
      <c r="M41" s="10">
        <f>[1]Original_Frantz!M40</f>
        <v>0</v>
      </c>
      <c r="N41">
        <f>[1]Original_Frantz!N40</f>
        <v>0</v>
      </c>
    </row>
    <row r="42" spans="12:14" x14ac:dyDescent="0.25">
      <c r="L42" s="9">
        <f>[1]Original_Frantz!L41</f>
        <v>0</v>
      </c>
      <c r="M42" s="10">
        <f>[1]Original_Frantz!M41</f>
        <v>0</v>
      </c>
      <c r="N42">
        <f>[1]Original_Frantz!N41</f>
        <v>0</v>
      </c>
    </row>
    <row r="43" spans="12:14" x14ac:dyDescent="0.25">
      <c r="L43" s="9">
        <f>[1]Original_Frantz!L42</f>
        <v>0</v>
      </c>
      <c r="M43" s="10">
        <f>[1]Original_Frantz!M42</f>
        <v>0</v>
      </c>
      <c r="N43">
        <f>[1]Original_Frantz!N42</f>
        <v>0</v>
      </c>
    </row>
    <row r="44" spans="12:14" x14ac:dyDescent="0.25">
      <c r="L44" s="9">
        <f>[1]Original_Frantz!L43</f>
        <v>0</v>
      </c>
      <c r="M44" s="10">
        <f>[1]Original_Frantz!M43</f>
        <v>0</v>
      </c>
      <c r="N44">
        <f>[1]Original_Frantz!N43</f>
        <v>0</v>
      </c>
    </row>
    <row r="45" spans="12:14" x14ac:dyDescent="0.25">
      <c r="L45" s="9">
        <f>[1]Original_Frantz!L44</f>
        <v>0</v>
      </c>
      <c r="M45" s="10">
        <f>[1]Original_Frantz!M44</f>
        <v>0</v>
      </c>
      <c r="N45">
        <f>[1]Original_Frantz!N44</f>
        <v>0</v>
      </c>
    </row>
    <row r="46" spans="12:14" x14ac:dyDescent="0.25">
      <c r="L46" s="9">
        <f>[1]Original_Frantz!L45</f>
        <v>0</v>
      </c>
      <c r="M46" s="10">
        <f>[1]Original_Frantz!M45</f>
        <v>0</v>
      </c>
      <c r="N46">
        <f>[1]Original_Frantz!N45</f>
        <v>0</v>
      </c>
    </row>
    <row r="47" spans="12:14" x14ac:dyDescent="0.25">
      <c r="L47" s="9">
        <f>[1]Original_Frantz!L46</f>
        <v>0</v>
      </c>
      <c r="M47" s="10">
        <f>[1]Original_Frantz!M46</f>
        <v>0</v>
      </c>
      <c r="N47">
        <f>[1]Original_Frantz!N46</f>
        <v>0</v>
      </c>
    </row>
    <row r="48" spans="12:14" x14ac:dyDescent="0.25">
      <c r="L48" s="9">
        <f>[1]Original_Frantz!L47</f>
        <v>0</v>
      </c>
      <c r="M48" s="10">
        <f>[1]Original_Frantz!M47</f>
        <v>0</v>
      </c>
      <c r="N48">
        <f>[1]Original_Frantz!N47</f>
        <v>0</v>
      </c>
    </row>
    <row r="49" spans="12:14" x14ac:dyDescent="0.25">
      <c r="L49" s="9">
        <f>[1]Original_Frantz!L48</f>
        <v>0</v>
      </c>
      <c r="M49" s="10">
        <f>[1]Original_Frantz!M48</f>
        <v>0</v>
      </c>
      <c r="N49">
        <f>[1]Original_Frantz!N48</f>
        <v>0</v>
      </c>
    </row>
    <row r="50" spans="12:14" x14ac:dyDescent="0.25">
      <c r="L50" s="9">
        <f>[1]Original_Frantz!L49</f>
        <v>0</v>
      </c>
      <c r="M50" s="10">
        <f>[1]Original_Frantz!M49</f>
        <v>0</v>
      </c>
      <c r="N50">
        <f>[1]Original_Frantz!N49</f>
        <v>0</v>
      </c>
    </row>
  </sheetData>
  <mergeCells count="6">
    <mergeCell ref="B1:M1"/>
    <mergeCell ref="B2:K2"/>
    <mergeCell ref="L2:M2"/>
    <mergeCell ref="O2:Y2"/>
    <mergeCell ref="O5:R5"/>
    <mergeCell ref="T5:U5"/>
  </mergeCells>
  <pageMargins left="0.70000000000000007" right="0.70000000000000007" top="0.75" bottom="0.75" header="0.30000000000000004" footer="0.300000000000000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topLeftCell="A15" workbookViewId="0">
      <selection activeCell="C29" sqref="C29:C31"/>
    </sheetView>
  </sheetViews>
  <sheetFormatPr defaultColWidth="11.42578125" defaultRowHeight="15" x14ac:dyDescent="0.25"/>
  <cols>
    <col min="1" max="1" width="24" customWidth="1"/>
    <col min="2" max="2" width="15.5703125" bestFit="1" customWidth="1"/>
    <col min="3" max="3" width="22.7109375" bestFit="1" customWidth="1"/>
    <col min="4" max="4" width="17.85546875" customWidth="1"/>
    <col min="5" max="5" width="23.5703125" customWidth="1"/>
    <col min="6" max="6" width="19.85546875" customWidth="1"/>
    <col min="7" max="7" width="14.140625" customWidth="1"/>
    <col min="8" max="8" width="11.42578125" customWidth="1"/>
    <col min="9" max="9" width="15.42578125" customWidth="1"/>
    <col min="10" max="10" width="12.85546875" bestFit="1" customWidth="1"/>
    <col min="11" max="11" width="10.7109375" customWidth="1"/>
    <col min="12" max="12" width="22.7109375" customWidth="1"/>
    <col min="13" max="13" width="11.42578125" customWidth="1"/>
  </cols>
  <sheetData>
    <row r="1" spans="1:12" ht="15.75" x14ac:dyDescent="0.25">
      <c r="B1" s="26"/>
      <c r="C1" s="26"/>
      <c r="D1" s="27" t="s">
        <v>213</v>
      </c>
      <c r="E1" s="27"/>
      <c r="F1" s="27"/>
      <c r="G1" s="28" t="s">
        <v>214</v>
      </c>
      <c r="H1" s="28"/>
      <c r="I1" s="28"/>
      <c r="J1" s="28"/>
    </row>
    <row r="3" spans="1:12" s="17" customFormat="1" ht="18.75" x14ac:dyDescent="0.25">
      <c r="A3" s="15" t="s">
        <v>1</v>
      </c>
      <c r="B3" s="15" t="s">
        <v>2</v>
      </c>
      <c r="C3" s="15" t="s">
        <v>3</v>
      </c>
      <c r="D3" s="15" t="s">
        <v>4</v>
      </c>
      <c r="E3" s="15" t="s">
        <v>5</v>
      </c>
      <c r="F3" s="15" t="s">
        <v>6</v>
      </c>
      <c r="G3" s="15" t="s">
        <v>7</v>
      </c>
      <c r="H3" s="15" t="s">
        <v>8</v>
      </c>
      <c r="I3" s="15" t="s">
        <v>9</v>
      </c>
      <c r="J3" s="15" t="s">
        <v>10</v>
      </c>
      <c r="K3" s="15" t="s">
        <v>11</v>
      </c>
      <c r="L3" s="16" t="s">
        <v>215</v>
      </c>
    </row>
    <row r="4" spans="1:12" x14ac:dyDescent="0.25">
      <c r="A4" s="15" t="s">
        <v>13</v>
      </c>
      <c r="B4" s="15" t="s">
        <v>14</v>
      </c>
      <c r="C4" s="15" t="s">
        <v>15</v>
      </c>
      <c r="D4" s="15" t="s">
        <v>16</v>
      </c>
      <c r="E4" s="15" t="s">
        <v>17</v>
      </c>
      <c r="F4" s="15" t="s">
        <v>18</v>
      </c>
      <c r="G4" s="15" t="s">
        <v>19</v>
      </c>
      <c r="H4" s="15" t="s">
        <v>20</v>
      </c>
      <c r="I4" s="15" t="s">
        <v>21</v>
      </c>
      <c r="J4" s="15" t="s">
        <v>22</v>
      </c>
      <c r="K4" s="18">
        <v>45330</v>
      </c>
      <c r="L4" s="16">
        <v>40</v>
      </c>
    </row>
    <row r="5" spans="1:12" x14ac:dyDescent="0.25">
      <c r="A5" s="15" t="s">
        <v>23</v>
      </c>
      <c r="B5" s="15" t="s">
        <v>24</v>
      </c>
      <c r="C5" s="15" t="s">
        <v>25</v>
      </c>
      <c r="D5" s="15" t="s">
        <v>26</v>
      </c>
      <c r="E5" s="15" t="s">
        <v>27</v>
      </c>
      <c r="F5" s="15" t="s">
        <v>28</v>
      </c>
      <c r="G5" s="15" t="s">
        <v>29</v>
      </c>
      <c r="H5" s="15" t="s">
        <v>30</v>
      </c>
      <c r="I5" s="15" t="s">
        <v>31</v>
      </c>
      <c r="J5" s="15" t="s">
        <v>32</v>
      </c>
      <c r="K5" s="19">
        <v>0</v>
      </c>
      <c r="L5" s="16">
        <v>0</v>
      </c>
    </row>
    <row r="6" spans="1:12" x14ac:dyDescent="0.25">
      <c r="A6" s="15" t="s">
        <v>33</v>
      </c>
      <c r="B6" s="15" t="s">
        <v>34</v>
      </c>
      <c r="C6" s="15" t="s">
        <v>35</v>
      </c>
      <c r="D6" s="15" t="s">
        <v>36</v>
      </c>
      <c r="E6" s="15" t="s">
        <v>37</v>
      </c>
      <c r="F6" s="15" t="s">
        <v>38</v>
      </c>
      <c r="G6" s="15" t="s">
        <v>39</v>
      </c>
      <c r="H6" s="15" t="s">
        <v>40</v>
      </c>
      <c r="I6" s="15" t="s">
        <v>41</v>
      </c>
      <c r="J6" s="15" t="s">
        <v>42</v>
      </c>
      <c r="K6" s="18">
        <v>45292</v>
      </c>
      <c r="L6" s="16">
        <v>40</v>
      </c>
    </row>
    <row r="7" spans="1:12" x14ac:dyDescent="0.25">
      <c r="A7" s="15" t="s">
        <v>43</v>
      </c>
      <c r="B7" s="15" t="s">
        <v>44</v>
      </c>
      <c r="C7" s="15" t="s">
        <v>45</v>
      </c>
      <c r="D7" s="15" t="s">
        <v>46</v>
      </c>
      <c r="E7" s="15" t="s">
        <v>47</v>
      </c>
      <c r="F7" s="15" t="s">
        <v>48</v>
      </c>
      <c r="G7" s="15" t="s">
        <v>49</v>
      </c>
      <c r="H7" s="15" t="s">
        <v>50</v>
      </c>
      <c r="I7" s="15" t="s">
        <v>51</v>
      </c>
      <c r="J7" s="15" t="s">
        <v>52</v>
      </c>
      <c r="K7" s="19">
        <v>0</v>
      </c>
      <c r="L7" s="16">
        <v>0</v>
      </c>
    </row>
    <row r="8" spans="1:12" x14ac:dyDescent="0.25">
      <c r="A8" s="15" t="s">
        <v>53</v>
      </c>
      <c r="B8" s="15" t="s">
        <v>54</v>
      </c>
      <c r="C8" s="15" t="s">
        <v>55</v>
      </c>
      <c r="D8" s="15" t="s">
        <v>56</v>
      </c>
      <c r="E8" s="15" t="s">
        <v>57</v>
      </c>
      <c r="F8" s="15" t="s">
        <v>58</v>
      </c>
      <c r="G8" s="15" t="s">
        <v>59</v>
      </c>
      <c r="H8" s="15" t="s">
        <v>60</v>
      </c>
      <c r="I8" s="15" t="s">
        <v>61</v>
      </c>
      <c r="J8" s="15" t="s">
        <v>62</v>
      </c>
      <c r="K8" s="18">
        <v>45417</v>
      </c>
      <c r="L8" s="16">
        <v>40</v>
      </c>
    </row>
    <row r="9" spans="1:12" x14ac:dyDescent="0.25">
      <c r="A9" s="15" t="s">
        <v>63</v>
      </c>
      <c r="B9" s="15" t="s">
        <v>64</v>
      </c>
      <c r="C9" s="15" t="s">
        <v>65</v>
      </c>
      <c r="D9" s="15" t="s">
        <v>66</v>
      </c>
      <c r="E9" s="15" t="s">
        <v>67</v>
      </c>
      <c r="F9" s="15" t="s">
        <v>68</v>
      </c>
      <c r="G9" s="15" t="s">
        <v>69</v>
      </c>
      <c r="H9" s="15" t="s">
        <v>70</v>
      </c>
      <c r="I9" s="15" t="s">
        <v>71</v>
      </c>
      <c r="J9" s="15" t="s">
        <v>72</v>
      </c>
      <c r="K9" s="18">
        <v>45383</v>
      </c>
      <c r="L9" s="16">
        <v>40</v>
      </c>
    </row>
    <row r="10" spans="1:12" x14ac:dyDescent="0.25">
      <c r="A10" s="15" t="s">
        <v>73</v>
      </c>
      <c r="B10" s="15" t="s">
        <v>74</v>
      </c>
      <c r="C10" s="15" t="s">
        <v>75</v>
      </c>
      <c r="D10" s="15" t="s">
        <v>76</v>
      </c>
      <c r="E10" s="15" t="s">
        <v>77</v>
      </c>
      <c r="F10" s="15" t="s">
        <v>78</v>
      </c>
      <c r="G10" s="15" t="s">
        <v>79</v>
      </c>
      <c r="H10" s="15" t="s">
        <v>80</v>
      </c>
      <c r="I10" s="15" t="s">
        <v>81</v>
      </c>
      <c r="J10" s="15" t="s">
        <v>82</v>
      </c>
      <c r="K10" s="19">
        <v>0</v>
      </c>
      <c r="L10" s="16">
        <v>0</v>
      </c>
    </row>
    <row r="11" spans="1:12" x14ac:dyDescent="0.25">
      <c r="A11" s="15" t="s">
        <v>83</v>
      </c>
      <c r="B11" s="15" t="s">
        <v>84</v>
      </c>
      <c r="C11" s="15" t="s">
        <v>85</v>
      </c>
      <c r="D11" s="15" t="s">
        <v>86</v>
      </c>
      <c r="E11" s="15" t="s">
        <v>87</v>
      </c>
      <c r="F11" s="15" t="s">
        <v>88</v>
      </c>
      <c r="G11" s="15" t="s">
        <v>89</v>
      </c>
      <c r="H11" s="15" t="s">
        <v>90</v>
      </c>
      <c r="I11" s="15" t="s">
        <v>91</v>
      </c>
      <c r="J11" s="15" t="s">
        <v>92</v>
      </c>
      <c r="K11" s="19">
        <v>0</v>
      </c>
      <c r="L11" s="16">
        <v>0</v>
      </c>
    </row>
    <row r="12" spans="1:12" x14ac:dyDescent="0.25">
      <c r="A12" s="15" t="s">
        <v>93</v>
      </c>
      <c r="B12" s="15" t="s">
        <v>94</v>
      </c>
      <c r="C12" s="15" t="s">
        <v>95</v>
      </c>
      <c r="D12" s="15" t="s">
        <v>96</v>
      </c>
      <c r="E12" s="15" t="s">
        <v>97</v>
      </c>
      <c r="F12" s="15" t="s">
        <v>98</v>
      </c>
      <c r="G12" s="15" t="s">
        <v>99</v>
      </c>
      <c r="H12" s="15" t="s">
        <v>100</v>
      </c>
      <c r="I12" s="15" t="s">
        <v>101</v>
      </c>
      <c r="J12" s="15" t="s">
        <v>102</v>
      </c>
      <c r="K12" s="18">
        <v>45354</v>
      </c>
      <c r="L12" s="16">
        <v>40</v>
      </c>
    </row>
    <row r="13" spans="1:12" x14ac:dyDescent="0.25">
      <c r="A13" s="15" t="s">
        <v>103</v>
      </c>
      <c r="B13" s="15" t="s">
        <v>104</v>
      </c>
      <c r="C13" s="15" t="s">
        <v>105</v>
      </c>
      <c r="D13" s="15" t="s">
        <v>106</v>
      </c>
      <c r="E13" s="15" t="s">
        <v>107</v>
      </c>
      <c r="F13" s="15" t="s">
        <v>108</v>
      </c>
      <c r="G13" s="15" t="s">
        <v>109</v>
      </c>
      <c r="H13" s="15" t="s">
        <v>110</v>
      </c>
      <c r="I13" s="15" t="s">
        <v>111</v>
      </c>
      <c r="J13" s="15" t="s">
        <v>112</v>
      </c>
      <c r="K13" s="18">
        <v>45340</v>
      </c>
      <c r="L13" s="16">
        <v>40</v>
      </c>
    </row>
    <row r="14" spans="1:12" x14ac:dyDescent="0.25">
      <c r="A14" s="15" t="s">
        <v>113</v>
      </c>
      <c r="B14" s="15" t="s">
        <v>114</v>
      </c>
      <c r="C14" s="15" t="s">
        <v>115</v>
      </c>
      <c r="D14" s="15" t="s">
        <v>116</v>
      </c>
      <c r="E14" s="15" t="s">
        <v>117</v>
      </c>
      <c r="F14" s="15" t="s">
        <v>118</v>
      </c>
      <c r="G14" s="15" t="s">
        <v>119</v>
      </c>
      <c r="H14" s="15" t="s">
        <v>120</v>
      </c>
      <c r="I14" s="15" t="s">
        <v>121</v>
      </c>
      <c r="J14" s="15" t="s">
        <v>122</v>
      </c>
      <c r="K14" s="19">
        <v>0</v>
      </c>
      <c r="L14" s="16">
        <v>0</v>
      </c>
    </row>
    <row r="15" spans="1:12" x14ac:dyDescent="0.25">
      <c r="A15" s="15" t="s">
        <v>123</v>
      </c>
      <c r="B15" s="15" t="s">
        <v>124</v>
      </c>
      <c r="C15" s="15" t="s">
        <v>125</v>
      </c>
      <c r="D15" s="15" t="s">
        <v>126</v>
      </c>
      <c r="E15" s="15" t="s">
        <v>127</v>
      </c>
      <c r="F15" s="15" t="s">
        <v>128</v>
      </c>
      <c r="G15" s="15" t="s">
        <v>129</v>
      </c>
      <c r="H15" s="15" t="s">
        <v>130</v>
      </c>
      <c r="I15" s="15" t="s">
        <v>131</v>
      </c>
      <c r="J15" s="15" t="s">
        <v>132</v>
      </c>
      <c r="K15" s="18">
        <v>45417</v>
      </c>
      <c r="L15" s="16">
        <v>40</v>
      </c>
    </row>
    <row r="16" spans="1:12" x14ac:dyDescent="0.25">
      <c r="A16" s="15" t="s">
        <v>133</v>
      </c>
      <c r="B16" s="15" t="s">
        <v>134</v>
      </c>
      <c r="C16" s="15" t="s">
        <v>135</v>
      </c>
      <c r="D16" s="15" t="s">
        <v>136</v>
      </c>
      <c r="E16" s="15" t="s">
        <v>137</v>
      </c>
      <c r="F16" s="15" t="s">
        <v>138</v>
      </c>
      <c r="G16" s="15" t="s">
        <v>139</v>
      </c>
      <c r="H16" s="15" t="s">
        <v>140</v>
      </c>
      <c r="I16" s="15" t="s">
        <v>141</v>
      </c>
      <c r="J16" s="15" t="s">
        <v>142</v>
      </c>
      <c r="K16" s="19">
        <v>0</v>
      </c>
      <c r="L16" s="16">
        <v>0</v>
      </c>
    </row>
    <row r="17" spans="1:12" x14ac:dyDescent="0.25">
      <c r="A17" s="15" t="s">
        <v>143</v>
      </c>
      <c r="B17" s="15" t="s">
        <v>144</v>
      </c>
      <c r="C17" s="15" t="s">
        <v>145</v>
      </c>
      <c r="D17" s="15" t="s">
        <v>146</v>
      </c>
      <c r="E17" s="15" t="s">
        <v>147</v>
      </c>
      <c r="F17" s="15" t="s">
        <v>148</v>
      </c>
      <c r="G17" s="15" t="s">
        <v>149</v>
      </c>
      <c r="H17" s="15" t="s">
        <v>150</v>
      </c>
      <c r="I17" s="15" t="s">
        <v>151</v>
      </c>
      <c r="J17" s="15" t="s">
        <v>152</v>
      </c>
      <c r="K17" s="19">
        <v>0</v>
      </c>
      <c r="L17" s="16">
        <v>0</v>
      </c>
    </row>
    <row r="18" spans="1:12" x14ac:dyDescent="0.25">
      <c r="A18" s="15" t="s">
        <v>153</v>
      </c>
      <c r="B18" s="15" t="s">
        <v>154</v>
      </c>
      <c r="C18" s="15" t="s">
        <v>155</v>
      </c>
      <c r="D18" s="15" t="s">
        <v>156</v>
      </c>
      <c r="E18" s="15" t="s">
        <v>157</v>
      </c>
      <c r="F18" s="15" t="s">
        <v>158</v>
      </c>
      <c r="G18" s="15" t="s">
        <v>159</v>
      </c>
      <c r="H18" s="15" t="s">
        <v>160</v>
      </c>
      <c r="I18" s="15" t="s">
        <v>161</v>
      </c>
      <c r="J18" s="15" t="s">
        <v>162</v>
      </c>
      <c r="K18" s="18">
        <v>45316</v>
      </c>
      <c r="L18" s="16">
        <v>40</v>
      </c>
    </row>
    <row r="19" spans="1:12" x14ac:dyDescent="0.25">
      <c r="A19" s="15" t="s">
        <v>163</v>
      </c>
      <c r="B19" s="15" t="s">
        <v>164</v>
      </c>
      <c r="C19" s="15" t="s">
        <v>165</v>
      </c>
      <c r="D19" s="15" t="s">
        <v>166</v>
      </c>
      <c r="E19" s="15" t="s">
        <v>167</v>
      </c>
      <c r="F19" s="15" t="s">
        <v>168</v>
      </c>
      <c r="G19" s="15" t="s">
        <v>169</v>
      </c>
      <c r="H19" s="15" t="s">
        <v>170</v>
      </c>
      <c r="I19" s="15" t="s">
        <v>171</v>
      </c>
      <c r="J19" s="15" t="s">
        <v>172</v>
      </c>
      <c r="K19" s="18">
        <v>45360</v>
      </c>
      <c r="L19" s="16">
        <v>40</v>
      </c>
    </row>
    <row r="20" spans="1:12" x14ac:dyDescent="0.25">
      <c r="A20" s="15" t="s">
        <v>173</v>
      </c>
      <c r="B20" s="15" t="s">
        <v>174</v>
      </c>
      <c r="C20" s="15" t="s">
        <v>175</v>
      </c>
      <c r="D20" s="15" t="s">
        <v>176</v>
      </c>
      <c r="E20" s="15" t="s">
        <v>177</v>
      </c>
      <c r="F20" s="15" t="s">
        <v>178</v>
      </c>
      <c r="G20" s="15" t="s">
        <v>179</v>
      </c>
      <c r="H20" s="15" t="s">
        <v>180</v>
      </c>
      <c r="I20" s="15" t="s">
        <v>181</v>
      </c>
      <c r="J20" s="15" t="s">
        <v>182</v>
      </c>
      <c r="K20" s="18">
        <v>45419</v>
      </c>
      <c r="L20" s="16">
        <v>40</v>
      </c>
    </row>
    <row r="21" spans="1:12" x14ac:dyDescent="0.25">
      <c r="A21" s="15" t="s">
        <v>183</v>
      </c>
      <c r="B21" s="15" t="s">
        <v>184</v>
      </c>
      <c r="C21" s="15" t="s">
        <v>185</v>
      </c>
      <c r="D21" s="15" t="s">
        <v>186</v>
      </c>
      <c r="E21" s="15" t="s">
        <v>187</v>
      </c>
      <c r="F21" s="15" t="s">
        <v>188</v>
      </c>
      <c r="G21" s="15" t="s">
        <v>189</v>
      </c>
      <c r="H21" s="15" t="s">
        <v>190</v>
      </c>
      <c r="I21" s="15" t="s">
        <v>191</v>
      </c>
      <c r="J21" s="15" t="s">
        <v>192</v>
      </c>
      <c r="K21" s="19">
        <v>0</v>
      </c>
      <c r="L21" s="16">
        <v>0</v>
      </c>
    </row>
    <row r="22" spans="1:12" x14ac:dyDescent="0.25">
      <c r="A22" s="15" t="s">
        <v>193</v>
      </c>
      <c r="B22" s="15" t="s">
        <v>194</v>
      </c>
      <c r="C22" s="15" t="s">
        <v>195</v>
      </c>
      <c r="D22" s="15" t="s">
        <v>196</v>
      </c>
      <c r="E22" s="15" t="s">
        <v>197</v>
      </c>
      <c r="F22" s="15" t="s">
        <v>198</v>
      </c>
      <c r="G22" s="15" t="s">
        <v>199</v>
      </c>
      <c r="H22" s="15" t="s">
        <v>200</v>
      </c>
      <c r="I22" s="15" t="s">
        <v>201</v>
      </c>
      <c r="J22" s="15" t="s">
        <v>202</v>
      </c>
      <c r="K22" s="18">
        <v>45400</v>
      </c>
      <c r="L22" s="16">
        <v>40</v>
      </c>
    </row>
    <row r="23" spans="1:12" x14ac:dyDescent="0.25">
      <c r="A23" s="15" t="s">
        <v>203</v>
      </c>
      <c r="B23" s="15" t="s">
        <v>204</v>
      </c>
      <c r="C23" s="15" t="s">
        <v>205</v>
      </c>
      <c r="D23" s="15" t="s">
        <v>206</v>
      </c>
      <c r="E23" s="15" t="s">
        <v>207</v>
      </c>
      <c r="F23" s="15" t="s">
        <v>208</v>
      </c>
      <c r="G23" s="15" t="s">
        <v>209</v>
      </c>
      <c r="H23" s="15" t="s">
        <v>210</v>
      </c>
      <c r="I23" s="15" t="s">
        <v>211</v>
      </c>
      <c r="J23" s="15" t="s">
        <v>212</v>
      </c>
      <c r="K23" s="18">
        <v>45297</v>
      </c>
      <c r="L23" s="16">
        <v>40</v>
      </c>
    </row>
    <row r="24" spans="1:12" x14ac:dyDescent="0.25">
      <c r="A24" s="20" t="s">
        <v>216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2">
        <v>480</v>
      </c>
    </row>
    <row r="26" spans="1:12" x14ac:dyDescent="0.25">
      <c r="B26" s="23"/>
    </row>
    <row r="27" spans="1:12" ht="15.75" x14ac:dyDescent="0.25">
      <c r="B27" s="24" t="s">
        <v>217</v>
      </c>
      <c r="C27" s="24"/>
      <c r="D27" s="24"/>
      <c r="E27" s="24"/>
      <c r="F27" s="24"/>
      <c r="G27" s="24"/>
      <c r="H27" s="24"/>
      <c r="I27" s="24"/>
    </row>
    <row r="28" spans="1:12" ht="15.75" x14ac:dyDescent="0.25">
      <c r="B28" s="24" t="s">
        <v>218</v>
      </c>
      <c r="C28" s="24"/>
      <c r="D28" s="24"/>
      <c r="E28" s="24"/>
      <c r="F28" s="24"/>
      <c r="G28" s="24"/>
      <c r="H28" s="24"/>
      <c r="I28" s="24"/>
    </row>
    <row r="29" spans="1:12" ht="15.75" x14ac:dyDescent="0.25">
      <c r="B29" s="24"/>
      <c r="C29" s="25" t="s">
        <v>219</v>
      </c>
      <c r="D29" s="24"/>
      <c r="E29" s="24"/>
      <c r="F29" s="24"/>
      <c r="G29" s="24"/>
      <c r="H29" s="24"/>
      <c r="I29" s="24"/>
    </row>
    <row r="30" spans="1:12" ht="15.75" x14ac:dyDescent="0.25">
      <c r="B30" s="24"/>
      <c r="C30" s="25" t="s">
        <v>220</v>
      </c>
      <c r="D30" s="24"/>
      <c r="E30" s="24"/>
      <c r="F30" s="24"/>
      <c r="G30" s="24"/>
      <c r="H30" s="24"/>
      <c r="I30" s="24"/>
    </row>
    <row r="31" spans="1:12" ht="15.75" x14ac:dyDescent="0.25">
      <c r="B31" s="24"/>
      <c r="C31" s="25" t="s">
        <v>221</v>
      </c>
      <c r="D31" s="24" t="s">
        <v>222</v>
      </c>
      <c r="E31" s="24"/>
      <c r="F31" s="24"/>
      <c r="G31" s="24"/>
      <c r="H31" s="24"/>
      <c r="I31" s="24"/>
    </row>
  </sheetData>
  <sheetProtection sheet="1" objects="1" scenarios="1"/>
  <mergeCells count="3">
    <mergeCell ref="B1:C1"/>
    <mergeCell ref="D1:F1"/>
    <mergeCell ref="G1:J1"/>
  </mergeCells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workbookViewId="0">
      <selection activeCell="D8" sqref="D8"/>
    </sheetView>
  </sheetViews>
  <sheetFormatPr defaultColWidth="11.42578125" defaultRowHeight="15" x14ac:dyDescent="0.25"/>
  <cols>
    <col min="1" max="1" width="24" customWidth="1"/>
    <col min="2" max="2" width="15.5703125" bestFit="1" customWidth="1"/>
    <col min="3" max="3" width="22.7109375" bestFit="1" customWidth="1"/>
    <col min="4" max="4" width="17.85546875" customWidth="1"/>
    <col min="5" max="5" width="23.5703125" customWidth="1"/>
    <col min="6" max="6" width="19.85546875" customWidth="1"/>
    <col min="7" max="7" width="14.140625" customWidth="1"/>
    <col min="8" max="8" width="11.42578125" customWidth="1"/>
    <col min="9" max="9" width="15.42578125" customWidth="1"/>
    <col min="10" max="10" width="12.85546875" bestFit="1" customWidth="1"/>
    <col min="11" max="11" width="14" customWidth="1"/>
    <col min="12" max="12" width="18.42578125" style="29" hidden="1" customWidth="1"/>
    <col min="13" max="13" width="8.28515625" customWidth="1"/>
    <col min="14" max="14" width="10" customWidth="1"/>
    <col min="15" max="15" width="11.42578125" customWidth="1"/>
  </cols>
  <sheetData>
    <row r="1" spans="1:14" ht="15.75" x14ac:dyDescent="0.25">
      <c r="B1" s="26"/>
      <c r="C1" s="26"/>
      <c r="D1" s="27" t="s">
        <v>223</v>
      </c>
      <c r="E1" s="27"/>
      <c r="F1" s="27"/>
      <c r="G1" s="28" t="s">
        <v>214</v>
      </c>
      <c r="H1" s="28"/>
      <c r="I1" s="28"/>
      <c r="J1" s="28"/>
      <c r="M1" t="s">
        <v>224</v>
      </c>
    </row>
    <row r="3" spans="1:14" s="17" customFormat="1" ht="18.75" x14ac:dyDescent="0.25">
      <c r="A3" s="15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5" t="s">
        <v>225</v>
      </c>
      <c r="N3" s="31"/>
    </row>
    <row r="4" spans="1:14" x14ac:dyDescent="0.25">
      <c r="A4" s="15" t="s">
        <v>1</v>
      </c>
      <c r="B4" s="15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5" t="s">
        <v>7</v>
      </c>
      <c r="H4" s="15" t="s">
        <v>8</v>
      </c>
      <c r="I4" s="15" t="s">
        <v>9</v>
      </c>
      <c r="J4" s="15" t="s">
        <v>10</v>
      </c>
      <c r="K4" s="15" t="s">
        <v>11</v>
      </c>
      <c r="L4" s="15" t="s">
        <v>12</v>
      </c>
      <c r="M4" s="15" t="s">
        <v>215</v>
      </c>
      <c r="N4" s="32" t="s">
        <v>226</v>
      </c>
    </row>
    <row r="5" spans="1:14" x14ac:dyDescent="0.25">
      <c r="A5" s="15" t="s">
        <v>13</v>
      </c>
      <c r="B5" s="15" t="s">
        <v>14</v>
      </c>
      <c r="C5" s="15" t="s">
        <v>15</v>
      </c>
      <c r="D5" s="15" t="s">
        <v>16</v>
      </c>
      <c r="E5" s="15" t="s">
        <v>17</v>
      </c>
      <c r="F5" s="15" t="s">
        <v>18</v>
      </c>
      <c r="G5" s="15" t="s">
        <v>19</v>
      </c>
      <c r="H5" s="15" t="s">
        <v>20</v>
      </c>
      <c r="I5" s="15" t="s">
        <v>21</v>
      </c>
      <c r="J5" s="15" t="s">
        <v>22</v>
      </c>
      <c r="K5" s="18">
        <v>45330</v>
      </c>
      <c r="L5" s="15">
        <v>40</v>
      </c>
      <c r="M5" s="15">
        <v>40</v>
      </c>
      <c r="N5" s="32">
        <v>1</v>
      </c>
    </row>
    <row r="6" spans="1:14" x14ac:dyDescent="0.25">
      <c r="A6" s="15" t="s">
        <v>33</v>
      </c>
      <c r="B6" s="15" t="s">
        <v>34</v>
      </c>
      <c r="C6" s="15" t="s">
        <v>35</v>
      </c>
      <c r="D6" s="15" t="s">
        <v>36</v>
      </c>
      <c r="E6" s="15" t="s">
        <v>37</v>
      </c>
      <c r="F6" s="15" t="s">
        <v>38</v>
      </c>
      <c r="G6" s="15" t="s">
        <v>39</v>
      </c>
      <c r="H6" s="15" t="s">
        <v>40</v>
      </c>
      <c r="I6" s="15" t="s">
        <v>41</v>
      </c>
      <c r="J6" s="15" t="s">
        <v>42</v>
      </c>
      <c r="K6" s="18">
        <v>45292</v>
      </c>
      <c r="L6" s="15">
        <v>40</v>
      </c>
      <c r="M6" s="15">
        <v>40</v>
      </c>
      <c r="N6" s="32">
        <v>1</v>
      </c>
    </row>
    <row r="7" spans="1:14" x14ac:dyDescent="0.25">
      <c r="A7" s="15" t="s">
        <v>53</v>
      </c>
      <c r="B7" s="15" t="s">
        <v>54</v>
      </c>
      <c r="C7" s="15" t="s">
        <v>55</v>
      </c>
      <c r="D7" s="15" t="s">
        <v>56</v>
      </c>
      <c r="E7" s="15" t="s">
        <v>57</v>
      </c>
      <c r="F7" s="15" t="s">
        <v>58</v>
      </c>
      <c r="G7" s="15" t="s">
        <v>59</v>
      </c>
      <c r="H7" s="15" t="s">
        <v>60</v>
      </c>
      <c r="I7" s="15" t="s">
        <v>61</v>
      </c>
      <c r="J7" s="15" t="s">
        <v>62</v>
      </c>
      <c r="K7" s="18">
        <v>45417</v>
      </c>
      <c r="L7" s="15">
        <v>40</v>
      </c>
      <c r="M7" s="15">
        <v>40</v>
      </c>
      <c r="N7" s="32">
        <v>1</v>
      </c>
    </row>
    <row r="8" spans="1:14" x14ac:dyDescent="0.25">
      <c r="A8" s="15" t="s">
        <v>63</v>
      </c>
      <c r="B8" s="15" t="s">
        <v>64</v>
      </c>
      <c r="C8" s="15" t="s">
        <v>65</v>
      </c>
      <c r="D8" s="15" t="s">
        <v>66</v>
      </c>
      <c r="E8" s="15" t="s">
        <v>67</v>
      </c>
      <c r="F8" s="15" t="s">
        <v>68</v>
      </c>
      <c r="G8" s="15" t="s">
        <v>69</v>
      </c>
      <c r="H8" s="15" t="s">
        <v>70</v>
      </c>
      <c r="I8" s="15" t="s">
        <v>71</v>
      </c>
      <c r="J8" s="15" t="s">
        <v>72</v>
      </c>
      <c r="K8" s="18">
        <v>45383</v>
      </c>
      <c r="L8" s="15">
        <v>40</v>
      </c>
      <c r="M8" s="15">
        <v>40</v>
      </c>
      <c r="N8" s="32">
        <v>1</v>
      </c>
    </row>
    <row r="9" spans="1:14" x14ac:dyDescent="0.25">
      <c r="A9" s="15" t="s">
        <v>93</v>
      </c>
      <c r="B9" s="15" t="s">
        <v>94</v>
      </c>
      <c r="C9" s="15" t="s">
        <v>95</v>
      </c>
      <c r="D9" s="15" t="s">
        <v>96</v>
      </c>
      <c r="E9" s="15" t="s">
        <v>97</v>
      </c>
      <c r="F9" s="15" t="s">
        <v>98</v>
      </c>
      <c r="G9" s="15" t="s">
        <v>99</v>
      </c>
      <c r="H9" s="15" t="s">
        <v>100</v>
      </c>
      <c r="I9" s="15" t="s">
        <v>101</v>
      </c>
      <c r="J9" s="15" t="s">
        <v>102</v>
      </c>
      <c r="K9" s="18">
        <v>45354</v>
      </c>
      <c r="L9" s="15">
        <v>40</v>
      </c>
      <c r="M9" s="15">
        <v>40</v>
      </c>
      <c r="N9" s="32">
        <v>1</v>
      </c>
    </row>
    <row r="10" spans="1:14" x14ac:dyDescent="0.25">
      <c r="A10" s="15" t="s">
        <v>103</v>
      </c>
      <c r="B10" s="15" t="s">
        <v>104</v>
      </c>
      <c r="C10" s="15" t="s">
        <v>105</v>
      </c>
      <c r="D10" s="15" t="s">
        <v>106</v>
      </c>
      <c r="E10" s="15" t="s">
        <v>107</v>
      </c>
      <c r="F10" s="15" t="s">
        <v>108</v>
      </c>
      <c r="G10" s="15" t="s">
        <v>109</v>
      </c>
      <c r="H10" s="15" t="s">
        <v>110</v>
      </c>
      <c r="I10" s="15" t="s">
        <v>111</v>
      </c>
      <c r="J10" s="15" t="s">
        <v>112</v>
      </c>
      <c r="K10" s="18">
        <v>45340</v>
      </c>
      <c r="L10" s="15">
        <v>40</v>
      </c>
      <c r="M10" s="15">
        <v>40</v>
      </c>
      <c r="N10" s="32">
        <v>1</v>
      </c>
    </row>
    <row r="11" spans="1:14" x14ac:dyDescent="0.25">
      <c r="A11" s="15" t="s">
        <v>123</v>
      </c>
      <c r="B11" s="15" t="s">
        <v>124</v>
      </c>
      <c r="C11" s="15" t="s">
        <v>125</v>
      </c>
      <c r="D11" s="15" t="s">
        <v>126</v>
      </c>
      <c r="E11" s="15" t="s">
        <v>127</v>
      </c>
      <c r="F11" s="15" t="s">
        <v>128</v>
      </c>
      <c r="G11" s="15" t="s">
        <v>129</v>
      </c>
      <c r="H11" s="15" t="s">
        <v>130</v>
      </c>
      <c r="I11" s="15" t="s">
        <v>131</v>
      </c>
      <c r="J11" s="15" t="s">
        <v>132</v>
      </c>
      <c r="K11" s="18">
        <v>45417</v>
      </c>
      <c r="L11" s="15">
        <v>40</v>
      </c>
      <c r="M11" s="15">
        <v>40</v>
      </c>
      <c r="N11" s="32">
        <v>1</v>
      </c>
    </row>
    <row r="12" spans="1:14" x14ac:dyDescent="0.25">
      <c r="A12" s="15" t="s">
        <v>153</v>
      </c>
      <c r="B12" s="15" t="s">
        <v>154</v>
      </c>
      <c r="C12" s="15" t="s">
        <v>155</v>
      </c>
      <c r="D12" s="15" t="s">
        <v>156</v>
      </c>
      <c r="E12" s="15" t="s">
        <v>157</v>
      </c>
      <c r="F12" s="15" t="s">
        <v>158</v>
      </c>
      <c r="G12" s="15" t="s">
        <v>159</v>
      </c>
      <c r="H12" s="15" t="s">
        <v>160</v>
      </c>
      <c r="I12" s="15" t="s">
        <v>161</v>
      </c>
      <c r="J12" s="15" t="s">
        <v>162</v>
      </c>
      <c r="K12" s="18">
        <v>45316</v>
      </c>
      <c r="L12" s="15">
        <v>40</v>
      </c>
      <c r="M12" s="15">
        <v>40</v>
      </c>
      <c r="N12" s="32">
        <v>1</v>
      </c>
    </row>
    <row r="13" spans="1:14" x14ac:dyDescent="0.25">
      <c r="A13" s="15" t="s">
        <v>163</v>
      </c>
      <c r="B13" s="15" t="s">
        <v>164</v>
      </c>
      <c r="C13" s="15" t="s">
        <v>165</v>
      </c>
      <c r="D13" s="15" t="s">
        <v>166</v>
      </c>
      <c r="E13" s="15" t="s">
        <v>167</v>
      </c>
      <c r="F13" s="15" t="s">
        <v>168</v>
      </c>
      <c r="G13" s="15" t="s">
        <v>169</v>
      </c>
      <c r="H13" s="15" t="s">
        <v>170</v>
      </c>
      <c r="I13" s="15" t="s">
        <v>171</v>
      </c>
      <c r="J13" s="15" t="s">
        <v>172</v>
      </c>
      <c r="K13" s="18">
        <v>45360</v>
      </c>
      <c r="L13" s="15">
        <v>40</v>
      </c>
      <c r="M13" s="15">
        <v>40</v>
      </c>
      <c r="N13" s="32">
        <v>1</v>
      </c>
    </row>
    <row r="14" spans="1:14" x14ac:dyDescent="0.25">
      <c r="A14" s="15" t="s">
        <v>173</v>
      </c>
      <c r="B14" s="15" t="s">
        <v>174</v>
      </c>
      <c r="C14" s="15" t="s">
        <v>175</v>
      </c>
      <c r="D14" s="15" t="s">
        <v>176</v>
      </c>
      <c r="E14" s="15" t="s">
        <v>177</v>
      </c>
      <c r="F14" s="15" t="s">
        <v>178</v>
      </c>
      <c r="G14" s="15" t="s">
        <v>179</v>
      </c>
      <c r="H14" s="15" t="s">
        <v>180</v>
      </c>
      <c r="I14" s="15" t="s">
        <v>181</v>
      </c>
      <c r="J14" s="15" t="s">
        <v>182</v>
      </c>
      <c r="K14" s="18">
        <v>45419</v>
      </c>
      <c r="L14" s="15">
        <v>40</v>
      </c>
      <c r="M14" s="15">
        <v>40</v>
      </c>
      <c r="N14" s="32">
        <v>1</v>
      </c>
    </row>
    <row r="15" spans="1:14" x14ac:dyDescent="0.25">
      <c r="A15" s="15" t="s">
        <v>193</v>
      </c>
      <c r="B15" s="15" t="s">
        <v>194</v>
      </c>
      <c r="C15" s="15" t="s">
        <v>195</v>
      </c>
      <c r="D15" s="15" t="s">
        <v>196</v>
      </c>
      <c r="E15" s="15" t="s">
        <v>197</v>
      </c>
      <c r="F15" s="15" t="s">
        <v>198</v>
      </c>
      <c r="G15" s="15" t="s">
        <v>199</v>
      </c>
      <c r="H15" s="15" t="s">
        <v>200</v>
      </c>
      <c r="I15" s="15" t="s">
        <v>201</v>
      </c>
      <c r="J15" s="15" t="s">
        <v>202</v>
      </c>
      <c r="K15" s="18">
        <v>45400</v>
      </c>
      <c r="L15" s="15">
        <v>40</v>
      </c>
      <c r="M15" s="15">
        <v>40</v>
      </c>
      <c r="N15" s="32">
        <v>1</v>
      </c>
    </row>
    <row r="16" spans="1:14" x14ac:dyDescent="0.25">
      <c r="A16" s="15" t="s">
        <v>203</v>
      </c>
      <c r="B16" s="15" t="s">
        <v>204</v>
      </c>
      <c r="C16" s="15" t="s">
        <v>205</v>
      </c>
      <c r="D16" s="15" t="s">
        <v>206</v>
      </c>
      <c r="E16" s="15" t="s">
        <v>207</v>
      </c>
      <c r="F16" s="15" t="s">
        <v>208</v>
      </c>
      <c r="G16" s="15" t="s">
        <v>209</v>
      </c>
      <c r="H16" s="15" t="s">
        <v>210</v>
      </c>
      <c r="I16" s="15" t="s">
        <v>211</v>
      </c>
      <c r="J16" s="15" t="s">
        <v>212</v>
      </c>
      <c r="K16" s="18">
        <v>45297</v>
      </c>
      <c r="L16" s="15">
        <v>40</v>
      </c>
      <c r="M16" s="15">
        <v>40</v>
      </c>
      <c r="N16" s="32">
        <v>1</v>
      </c>
    </row>
    <row r="17" spans="1:14" x14ac:dyDescent="0.25">
      <c r="A17" s="20" t="s">
        <v>216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0">
        <v>480</v>
      </c>
      <c r="N17" s="33">
        <v>12</v>
      </c>
    </row>
    <row r="26" spans="1:14" x14ac:dyDescent="0.25">
      <c r="B26" s="23"/>
    </row>
  </sheetData>
  <sheetProtection sheet="1" objects="1" scenarios="1"/>
  <mergeCells count="3">
    <mergeCell ref="B1:C1"/>
    <mergeCell ref="D1:F1"/>
    <mergeCell ref="G1:J1"/>
  </mergeCells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activeCell="A15" sqref="A15"/>
    </sheetView>
  </sheetViews>
  <sheetFormatPr defaultColWidth="11.42578125" defaultRowHeight="15" x14ac:dyDescent="0.25"/>
  <cols>
    <col min="1" max="1" width="24" customWidth="1"/>
    <col min="2" max="2" width="15.5703125" bestFit="1" customWidth="1"/>
    <col min="3" max="3" width="22.7109375" bestFit="1" customWidth="1"/>
    <col min="4" max="4" width="17.85546875" customWidth="1"/>
    <col min="5" max="5" width="23.5703125" customWidth="1"/>
    <col min="6" max="6" width="19.85546875" customWidth="1"/>
    <col min="7" max="7" width="14.140625" customWidth="1"/>
    <col min="8" max="8" width="11.42578125" customWidth="1"/>
    <col min="9" max="9" width="15.42578125" customWidth="1"/>
    <col min="10" max="10" width="12.85546875" bestFit="1" customWidth="1"/>
    <col min="11" max="11" width="11" style="9" customWidth="1"/>
    <col min="12" max="12" width="18.42578125" customWidth="1"/>
    <col min="13" max="13" width="17.5703125" bestFit="1" customWidth="1"/>
    <col min="14" max="14" width="11.42578125" customWidth="1"/>
  </cols>
  <sheetData>
    <row r="1" spans="1:13" ht="15.75" x14ac:dyDescent="0.25">
      <c r="B1" s="26"/>
      <c r="C1" s="26"/>
      <c r="D1" s="27" t="s">
        <v>227</v>
      </c>
      <c r="E1" s="27"/>
      <c r="F1" s="27"/>
      <c r="G1" s="28" t="s">
        <v>214</v>
      </c>
      <c r="H1" s="28"/>
      <c r="I1" s="28"/>
      <c r="J1" s="28"/>
    </row>
    <row r="3" spans="1:13" s="17" customFormat="1" ht="18.75" x14ac:dyDescent="0.3">
      <c r="A3" s="34" t="s">
        <v>1</v>
      </c>
      <c r="B3" s="35" t="s">
        <v>2</v>
      </c>
      <c r="C3" s="35" t="s">
        <v>3</v>
      </c>
      <c r="D3" s="35" t="s">
        <v>4</v>
      </c>
      <c r="E3" s="35" t="s">
        <v>5</v>
      </c>
      <c r="F3" s="35" t="s">
        <v>6</v>
      </c>
      <c r="G3" s="35" t="s">
        <v>7</v>
      </c>
      <c r="H3" s="35" t="s">
        <v>8</v>
      </c>
      <c r="I3" s="35" t="s">
        <v>9</v>
      </c>
      <c r="J3" s="35" t="s">
        <v>10</v>
      </c>
      <c r="K3" s="36" t="s">
        <v>11</v>
      </c>
      <c r="L3" s="37" t="s">
        <v>12</v>
      </c>
      <c r="M3"/>
    </row>
    <row r="4" spans="1:13" x14ac:dyDescent="0.25">
      <c r="A4" s="15" t="s">
        <v>23</v>
      </c>
      <c r="B4" s="15" t="s">
        <v>24</v>
      </c>
      <c r="C4" s="15" t="s">
        <v>25</v>
      </c>
      <c r="D4" s="15" t="s">
        <v>26</v>
      </c>
      <c r="E4" s="15" t="s">
        <v>27</v>
      </c>
      <c r="F4" s="15" t="s">
        <v>28</v>
      </c>
      <c r="G4" s="15" t="s">
        <v>29</v>
      </c>
      <c r="H4" s="15" t="s">
        <v>30</v>
      </c>
      <c r="I4" s="15" t="s">
        <v>31</v>
      </c>
      <c r="J4" s="15" t="s">
        <v>32</v>
      </c>
      <c r="K4" s="38">
        <v>0</v>
      </c>
      <c r="L4" s="39">
        <v>0</v>
      </c>
    </row>
    <row r="5" spans="1:13" x14ac:dyDescent="0.25">
      <c r="A5" s="15" t="s">
        <v>43</v>
      </c>
      <c r="B5" s="15" t="s">
        <v>44</v>
      </c>
      <c r="C5" s="15" t="s">
        <v>45</v>
      </c>
      <c r="D5" s="15" t="s">
        <v>46</v>
      </c>
      <c r="E5" s="15" t="s">
        <v>47</v>
      </c>
      <c r="F5" s="15" t="s">
        <v>48</v>
      </c>
      <c r="G5" s="15" t="s">
        <v>49</v>
      </c>
      <c r="H5" s="15" t="s">
        <v>50</v>
      </c>
      <c r="I5" s="15" t="s">
        <v>51</v>
      </c>
      <c r="J5" s="15" t="s">
        <v>52</v>
      </c>
      <c r="K5" s="38">
        <v>0</v>
      </c>
      <c r="L5" s="39">
        <v>0</v>
      </c>
    </row>
    <row r="6" spans="1:13" x14ac:dyDescent="0.25">
      <c r="A6" s="15" t="s">
        <v>73</v>
      </c>
      <c r="B6" s="15" t="s">
        <v>74</v>
      </c>
      <c r="C6" s="15" t="s">
        <v>75</v>
      </c>
      <c r="D6" s="15" t="s">
        <v>76</v>
      </c>
      <c r="E6" s="15" t="s">
        <v>77</v>
      </c>
      <c r="F6" s="15" t="s">
        <v>78</v>
      </c>
      <c r="G6" s="15" t="s">
        <v>79</v>
      </c>
      <c r="H6" s="15" t="s">
        <v>80</v>
      </c>
      <c r="I6" s="15" t="s">
        <v>81</v>
      </c>
      <c r="J6" s="15" t="s">
        <v>82</v>
      </c>
      <c r="K6" s="38">
        <v>0</v>
      </c>
      <c r="L6" s="39">
        <v>0</v>
      </c>
    </row>
    <row r="7" spans="1:13" x14ac:dyDescent="0.25">
      <c r="A7" s="15" t="s">
        <v>83</v>
      </c>
      <c r="B7" s="15" t="s">
        <v>84</v>
      </c>
      <c r="C7" s="15" t="s">
        <v>85</v>
      </c>
      <c r="D7" s="15" t="s">
        <v>86</v>
      </c>
      <c r="E7" s="15" t="s">
        <v>87</v>
      </c>
      <c r="F7" s="15" t="s">
        <v>88</v>
      </c>
      <c r="G7" s="15" t="s">
        <v>89</v>
      </c>
      <c r="H7" s="15" t="s">
        <v>90</v>
      </c>
      <c r="I7" s="15" t="s">
        <v>91</v>
      </c>
      <c r="J7" s="15" t="s">
        <v>92</v>
      </c>
      <c r="K7" s="38">
        <v>0</v>
      </c>
      <c r="L7" s="39">
        <v>0</v>
      </c>
    </row>
    <row r="8" spans="1:13" x14ac:dyDescent="0.25">
      <c r="A8" s="15" t="s">
        <v>113</v>
      </c>
      <c r="B8" s="15" t="s">
        <v>114</v>
      </c>
      <c r="C8" s="15" t="s">
        <v>115</v>
      </c>
      <c r="D8" s="15" t="s">
        <v>116</v>
      </c>
      <c r="E8" s="15" t="s">
        <v>117</v>
      </c>
      <c r="F8" s="15" t="s">
        <v>118</v>
      </c>
      <c r="G8" s="15" t="s">
        <v>119</v>
      </c>
      <c r="H8" s="15" t="s">
        <v>120</v>
      </c>
      <c r="I8" s="15" t="s">
        <v>121</v>
      </c>
      <c r="J8" s="15" t="s">
        <v>122</v>
      </c>
      <c r="K8" s="38">
        <v>0</v>
      </c>
      <c r="L8" s="39">
        <v>0</v>
      </c>
    </row>
    <row r="9" spans="1:13" x14ac:dyDescent="0.25">
      <c r="A9" s="15" t="s">
        <v>133</v>
      </c>
      <c r="B9" s="15" t="s">
        <v>134</v>
      </c>
      <c r="C9" s="15" t="s">
        <v>135</v>
      </c>
      <c r="D9" s="15" t="s">
        <v>136</v>
      </c>
      <c r="E9" s="15" t="s">
        <v>137</v>
      </c>
      <c r="F9" s="15" t="s">
        <v>138</v>
      </c>
      <c r="G9" s="15" t="s">
        <v>139</v>
      </c>
      <c r="H9" s="15" t="s">
        <v>140</v>
      </c>
      <c r="I9" s="15" t="s">
        <v>141</v>
      </c>
      <c r="J9" s="15" t="s">
        <v>142</v>
      </c>
      <c r="K9" s="38">
        <v>0</v>
      </c>
      <c r="L9" s="39">
        <v>0</v>
      </c>
    </row>
    <row r="10" spans="1:13" x14ac:dyDescent="0.25">
      <c r="A10" s="15" t="s">
        <v>143</v>
      </c>
      <c r="B10" s="15" t="s">
        <v>144</v>
      </c>
      <c r="C10" s="15" t="s">
        <v>145</v>
      </c>
      <c r="D10" s="15" t="s">
        <v>146</v>
      </c>
      <c r="E10" s="15" t="s">
        <v>147</v>
      </c>
      <c r="F10" s="15" t="s">
        <v>148</v>
      </c>
      <c r="G10" s="15" t="s">
        <v>149</v>
      </c>
      <c r="H10" s="15" t="s">
        <v>150</v>
      </c>
      <c r="I10" s="15" t="s">
        <v>151</v>
      </c>
      <c r="J10" s="15" t="s">
        <v>152</v>
      </c>
      <c r="K10" s="38">
        <v>0</v>
      </c>
      <c r="L10" s="39">
        <v>0</v>
      </c>
    </row>
    <row r="11" spans="1:13" x14ac:dyDescent="0.25">
      <c r="A11" s="15" t="s">
        <v>183</v>
      </c>
      <c r="B11" s="15" t="s">
        <v>184</v>
      </c>
      <c r="C11" s="15" t="s">
        <v>185</v>
      </c>
      <c r="D11" s="15" t="s">
        <v>186</v>
      </c>
      <c r="E11" s="15" t="s">
        <v>187</v>
      </c>
      <c r="F11" s="15" t="s">
        <v>188</v>
      </c>
      <c r="G11" s="15" t="s">
        <v>189</v>
      </c>
      <c r="H11" s="15" t="s">
        <v>190</v>
      </c>
      <c r="I11" s="15" t="s">
        <v>191</v>
      </c>
      <c r="J11" s="15" t="s">
        <v>192</v>
      </c>
      <c r="K11" s="38">
        <v>0</v>
      </c>
      <c r="L11" s="39">
        <v>0</v>
      </c>
    </row>
    <row r="12" spans="1:13" ht="18.75" x14ac:dyDescent="0.3">
      <c r="A12" s="40" t="s">
        <v>216</v>
      </c>
      <c r="B12" s="41"/>
      <c r="C12" s="41"/>
      <c r="D12" s="41"/>
      <c r="E12" s="41"/>
      <c r="F12" s="41"/>
      <c r="G12" s="41"/>
      <c r="H12" s="41"/>
      <c r="I12" s="41"/>
      <c r="J12" s="41"/>
      <c r="K12" s="42"/>
      <c r="L12" s="43"/>
    </row>
  </sheetData>
  <sheetProtection sheet="1" objects="1" scenarios="1"/>
  <mergeCells count="3">
    <mergeCell ref="B1:C1"/>
    <mergeCell ref="D1:F1"/>
    <mergeCell ref="G1:J1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Copie_avec_liaison_dans_Dropbox</vt:lpstr>
      <vt:lpstr>TDC_Liste__des_Adhérents</vt:lpstr>
      <vt:lpstr>TDC_Adhérents_à_jour</vt:lpstr>
      <vt:lpstr>TDC_Adhérents_impayés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Bart Strubbe</cp:lastModifiedBy>
  <dcterms:created xsi:type="dcterms:W3CDTF">2024-05-17T09:44:54Z</dcterms:created>
  <dcterms:modified xsi:type="dcterms:W3CDTF">2024-05-18T12:38:20Z</dcterms:modified>
</cp:coreProperties>
</file>