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545B019-6C13-4BCD-B195-6B6BCA9D8063}" xr6:coauthVersionLast="47" xr6:coauthVersionMax="47" xr10:uidLastSave="{00000000-0000-0000-0000-000000000000}"/>
  <bookViews>
    <workbookView xWindow="-120" yWindow="-120" windowWidth="29040" windowHeight="15990" tabRatio="717" activeTab="1" xr2:uid="{00000000-000D-0000-FFFF-FFFF00000000}"/>
  </bookViews>
  <sheets>
    <sheet name="1523" sheetId="1290" r:id="rId1"/>
    <sheet name="1524" sheetId="1291" r:id="rId2"/>
    <sheet name="1525" sheetId="1292" r:id="rId3"/>
  </sheets>
  <definedNames>
    <definedName name="_xlnm.Print_Area" localSheetId="0">'1523'!$B$2:$J$201</definedName>
    <definedName name="_xlnm.Print_Area" localSheetId="1">'1524'!$B$2:$J$201</definedName>
    <definedName name="_xlnm.Print_Area" localSheetId="2">'1525'!$B$2:$J$201</definedName>
    <definedName name="_xlnm.Print_Titles" localSheetId="0">'1523'!$10:$10</definedName>
    <definedName name="_xlnm.Print_Titles" localSheetId="1">'1524'!$10:$10</definedName>
    <definedName name="_xlnm.Print_Titles" localSheetId="2">'1525'!$10:$10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3" i="1292" l="1"/>
  <c r="J192" i="1292"/>
  <c r="J191" i="1292"/>
  <c r="J190" i="1292"/>
  <c r="J189" i="1292"/>
  <c r="J188" i="1292"/>
  <c r="J187" i="1292"/>
  <c r="J186" i="1292"/>
  <c r="J185" i="1292"/>
  <c r="J184" i="1292"/>
  <c r="J183" i="1292"/>
  <c r="J182" i="1292"/>
  <c r="J181" i="1292"/>
  <c r="J180" i="1292"/>
  <c r="J179" i="1292"/>
  <c r="J178" i="1292"/>
  <c r="J177" i="1292"/>
  <c r="J176" i="1292"/>
  <c r="J175" i="1292"/>
  <c r="J174" i="1292"/>
  <c r="J173" i="1292"/>
  <c r="J172" i="1292"/>
  <c r="J171" i="1292"/>
  <c r="J170" i="1292"/>
  <c r="J169" i="1292"/>
  <c r="J168" i="1292"/>
  <c r="J167" i="1292"/>
  <c r="J166" i="1292"/>
  <c r="J165" i="1292"/>
  <c r="J164" i="1292"/>
  <c r="J163" i="1292"/>
  <c r="J162" i="1292"/>
  <c r="J161" i="1292"/>
  <c r="J160" i="1292"/>
  <c r="J159" i="1292"/>
  <c r="J158" i="1292"/>
  <c r="J157" i="1292"/>
  <c r="J156" i="1292"/>
  <c r="J155" i="1292"/>
  <c r="J154" i="1292"/>
  <c r="J153" i="1292"/>
  <c r="J152" i="1292"/>
  <c r="J151" i="1292"/>
  <c r="J150" i="1292"/>
  <c r="J149" i="1292"/>
  <c r="J148" i="1292"/>
  <c r="J147" i="1292"/>
  <c r="J146" i="1292"/>
  <c r="J145" i="1292"/>
  <c r="J144" i="1292"/>
  <c r="J143" i="1292"/>
  <c r="J142" i="1292"/>
  <c r="J141" i="1292"/>
  <c r="J140" i="1292"/>
  <c r="J139" i="1292"/>
  <c r="J138" i="1292"/>
  <c r="J137" i="1292"/>
  <c r="J136" i="1292"/>
  <c r="J135" i="1292"/>
  <c r="J134" i="1292"/>
  <c r="J133" i="1292"/>
  <c r="J132" i="1292"/>
  <c r="J131" i="1292"/>
  <c r="J130" i="1292"/>
  <c r="J129" i="1292"/>
  <c r="J128" i="1292"/>
  <c r="J127" i="1292"/>
  <c r="J126" i="1292"/>
  <c r="J125" i="1292"/>
  <c r="J124" i="1292"/>
  <c r="J123" i="1292"/>
  <c r="J122" i="1292"/>
  <c r="J121" i="1292"/>
  <c r="J120" i="1292"/>
  <c r="J119" i="1292"/>
  <c r="J118" i="1292"/>
  <c r="J117" i="1292"/>
  <c r="J116" i="1292"/>
  <c r="J115" i="1292"/>
  <c r="J114" i="1292"/>
  <c r="J113" i="1292"/>
  <c r="J112" i="1292"/>
  <c r="J111" i="1292"/>
  <c r="J110" i="1292"/>
  <c r="J109" i="1292"/>
  <c r="J108" i="1292"/>
  <c r="J107" i="1292"/>
  <c r="J106" i="1292"/>
  <c r="J105" i="1292"/>
  <c r="J104" i="1292"/>
  <c r="J103" i="1292"/>
  <c r="J102" i="1292"/>
  <c r="J101" i="1292"/>
  <c r="J100" i="1292"/>
  <c r="J99" i="1292"/>
  <c r="J98" i="1292"/>
  <c r="J97" i="1292"/>
  <c r="J96" i="1292"/>
  <c r="J95" i="1292"/>
  <c r="J94" i="1292"/>
  <c r="J93" i="1292"/>
  <c r="J92" i="1292"/>
  <c r="J91" i="1292"/>
  <c r="J90" i="1292"/>
  <c r="J89" i="1292"/>
  <c r="J88" i="1292"/>
  <c r="J87" i="1292"/>
  <c r="J86" i="1292"/>
  <c r="J85" i="1292"/>
  <c r="J84" i="1292"/>
  <c r="J83" i="1292"/>
  <c r="J82" i="1292"/>
  <c r="J81" i="1292"/>
  <c r="J80" i="1292"/>
  <c r="J79" i="1292"/>
  <c r="J78" i="1292"/>
  <c r="J77" i="1292"/>
  <c r="J76" i="1292"/>
  <c r="J75" i="1292"/>
  <c r="J74" i="1292"/>
  <c r="J73" i="1292"/>
  <c r="J72" i="1292"/>
  <c r="J71" i="1292"/>
  <c r="J70" i="1292"/>
  <c r="J69" i="1292"/>
  <c r="J68" i="1292"/>
  <c r="J67" i="1292"/>
  <c r="J66" i="1292"/>
  <c r="J65" i="1292"/>
  <c r="J64" i="1292"/>
  <c r="J63" i="1292"/>
  <c r="J62" i="1292"/>
  <c r="J61" i="1292"/>
  <c r="J60" i="1292"/>
  <c r="J59" i="1292"/>
  <c r="J58" i="1292"/>
  <c r="J57" i="1292"/>
  <c r="J56" i="1292"/>
  <c r="J55" i="1292"/>
  <c r="J54" i="1292"/>
  <c r="J53" i="1292"/>
  <c r="J52" i="1292"/>
  <c r="J51" i="1292"/>
  <c r="J50" i="1292"/>
  <c r="J49" i="1292"/>
  <c r="J48" i="1292"/>
  <c r="J47" i="1292"/>
  <c r="J46" i="1292"/>
  <c r="J45" i="1292"/>
  <c r="J44" i="1292"/>
  <c r="J43" i="1292"/>
  <c r="J42" i="1292"/>
  <c r="J41" i="1292"/>
  <c r="J40" i="1292"/>
  <c r="J39" i="1292"/>
  <c r="J38" i="1292"/>
  <c r="J37" i="1292"/>
  <c r="J36" i="1292"/>
  <c r="J35" i="1292"/>
  <c r="J34" i="1292"/>
  <c r="J33" i="1292"/>
  <c r="J32" i="1292"/>
  <c r="J31" i="1292"/>
  <c r="J30" i="1292"/>
  <c r="J29" i="1292"/>
  <c r="J28" i="1292"/>
  <c r="J27" i="1292"/>
  <c r="J26" i="1292"/>
  <c r="J25" i="1292"/>
  <c r="J24" i="1292"/>
  <c r="J23" i="1292"/>
  <c r="J22" i="1292"/>
  <c r="J21" i="1292"/>
  <c r="J20" i="1292"/>
  <c r="J19" i="1292"/>
  <c r="J18" i="1292"/>
  <c r="J17" i="1292"/>
  <c r="J16" i="1292"/>
  <c r="J15" i="1292"/>
  <c r="J14" i="1292"/>
  <c r="J13" i="1292"/>
  <c r="J12" i="1292"/>
  <c r="J11" i="1292"/>
  <c r="L1" i="1292"/>
  <c r="J193" i="1291"/>
  <c r="J192" i="1291"/>
  <c r="J191" i="1291"/>
  <c r="J190" i="1291"/>
  <c r="J189" i="1291"/>
  <c r="J188" i="1291"/>
  <c r="J187" i="1291"/>
  <c r="J186" i="1291"/>
  <c r="J185" i="1291"/>
  <c r="J184" i="1291"/>
  <c r="J183" i="1291"/>
  <c r="J182" i="1291"/>
  <c r="J181" i="1291"/>
  <c r="J180" i="1291"/>
  <c r="J179" i="1291"/>
  <c r="J178" i="1291"/>
  <c r="J177" i="1291"/>
  <c r="J176" i="1291"/>
  <c r="J175" i="1291"/>
  <c r="J174" i="1291"/>
  <c r="J173" i="1291"/>
  <c r="J172" i="1291"/>
  <c r="J171" i="1291"/>
  <c r="J170" i="1291"/>
  <c r="J169" i="1291"/>
  <c r="J168" i="1291"/>
  <c r="J167" i="1291"/>
  <c r="J166" i="1291"/>
  <c r="J165" i="1291"/>
  <c r="J164" i="1291"/>
  <c r="J163" i="1291"/>
  <c r="J162" i="1291"/>
  <c r="J161" i="1291"/>
  <c r="J160" i="1291"/>
  <c r="J159" i="1291"/>
  <c r="J158" i="1291"/>
  <c r="J157" i="1291"/>
  <c r="J156" i="1291"/>
  <c r="J155" i="1291"/>
  <c r="J154" i="1291"/>
  <c r="J153" i="1291"/>
  <c r="J152" i="1291"/>
  <c r="J151" i="1291"/>
  <c r="J150" i="1291"/>
  <c r="J149" i="1291"/>
  <c r="J148" i="1291"/>
  <c r="J147" i="1291"/>
  <c r="J146" i="1291"/>
  <c r="J145" i="1291"/>
  <c r="J144" i="1291"/>
  <c r="J143" i="1291"/>
  <c r="J142" i="1291"/>
  <c r="J141" i="1291"/>
  <c r="J140" i="1291"/>
  <c r="J139" i="1291"/>
  <c r="J138" i="1291"/>
  <c r="J137" i="1291"/>
  <c r="J136" i="1291"/>
  <c r="J135" i="1291"/>
  <c r="J134" i="1291"/>
  <c r="J133" i="1291"/>
  <c r="J132" i="1291"/>
  <c r="J131" i="1291"/>
  <c r="J130" i="1291"/>
  <c r="J129" i="1291"/>
  <c r="J128" i="1291"/>
  <c r="J127" i="1291"/>
  <c r="J126" i="1291"/>
  <c r="J125" i="1291"/>
  <c r="J124" i="1291"/>
  <c r="J123" i="1291"/>
  <c r="J122" i="1291"/>
  <c r="J121" i="1291"/>
  <c r="J120" i="1291"/>
  <c r="J119" i="1291"/>
  <c r="J118" i="1291"/>
  <c r="J117" i="1291"/>
  <c r="J116" i="1291"/>
  <c r="J115" i="1291"/>
  <c r="J114" i="1291"/>
  <c r="J113" i="1291"/>
  <c r="J112" i="1291"/>
  <c r="J111" i="1291"/>
  <c r="J110" i="1291"/>
  <c r="J109" i="1291"/>
  <c r="J108" i="1291"/>
  <c r="J107" i="1291"/>
  <c r="J106" i="1291"/>
  <c r="J105" i="1291"/>
  <c r="J104" i="1291"/>
  <c r="J103" i="1291"/>
  <c r="J102" i="1291"/>
  <c r="J101" i="1291"/>
  <c r="J100" i="1291"/>
  <c r="J99" i="1291"/>
  <c r="J98" i="1291"/>
  <c r="J97" i="1291"/>
  <c r="J96" i="1291"/>
  <c r="J95" i="1291"/>
  <c r="J94" i="1291"/>
  <c r="J93" i="1291"/>
  <c r="J92" i="1291"/>
  <c r="J91" i="1291"/>
  <c r="J90" i="1291"/>
  <c r="J89" i="1291"/>
  <c r="J88" i="1291"/>
  <c r="J87" i="1291"/>
  <c r="J86" i="1291"/>
  <c r="J85" i="1291"/>
  <c r="J84" i="1291"/>
  <c r="J83" i="1291"/>
  <c r="J82" i="1291"/>
  <c r="J81" i="1291"/>
  <c r="J80" i="1291"/>
  <c r="J79" i="1291"/>
  <c r="J78" i="1291"/>
  <c r="J77" i="1291"/>
  <c r="J76" i="1291"/>
  <c r="J75" i="1291"/>
  <c r="J74" i="1291"/>
  <c r="J73" i="1291"/>
  <c r="J72" i="1291"/>
  <c r="J71" i="1291"/>
  <c r="J70" i="1291"/>
  <c r="J69" i="1291"/>
  <c r="J68" i="1291"/>
  <c r="J67" i="1291"/>
  <c r="J66" i="1291"/>
  <c r="J65" i="1291"/>
  <c r="J64" i="1291"/>
  <c r="J63" i="1291"/>
  <c r="J62" i="1291"/>
  <c r="J61" i="1291"/>
  <c r="J60" i="1291"/>
  <c r="J59" i="1291"/>
  <c r="J58" i="1291"/>
  <c r="J57" i="1291"/>
  <c r="J56" i="1291"/>
  <c r="J55" i="1291"/>
  <c r="J54" i="1291"/>
  <c r="J53" i="1291"/>
  <c r="J52" i="1291"/>
  <c r="J51" i="1291"/>
  <c r="J50" i="1291"/>
  <c r="J49" i="1291"/>
  <c r="J48" i="1291"/>
  <c r="J47" i="1291"/>
  <c r="J46" i="1291"/>
  <c r="J45" i="1291"/>
  <c r="J44" i="1291"/>
  <c r="J43" i="1291"/>
  <c r="J42" i="1291"/>
  <c r="J41" i="1291"/>
  <c r="J40" i="1291"/>
  <c r="J39" i="1291"/>
  <c r="J38" i="1291"/>
  <c r="J37" i="1291"/>
  <c r="J36" i="1291"/>
  <c r="J35" i="1291"/>
  <c r="J34" i="1291"/>
  <c r="J33" i="1291"/>
  <c r="J32" i="1291"/>
  <c r="J31" i="1291"/>
  <c r="J30" i="1291"/>
  <c r="J29" i="1291"/>
  <c r="J28" i="1291"/>
  <c r="J27" i="1291"/>
  <c r="J26" i="1291"/>
  <c r="J25" i="1291"/>
  <c r="J24" i="1291"/>
  <c r="J23" i="1291"/>
  <c r="J22" i="1291"/>
  <c r="J21" i="1291"/>
  <c r="J20" i="1291"/>
  <c r="J19" i="1291"/>
  <c r="J18" i="1291"/>
  <c r="J17" i="1291"/>
  <c r="J16" i="1291"/>
  <c r="J15" i="1291"/>
  <c r="J14" i="1291"/>
  <c r="J13" i="1291"/>
  <c r="J12" i="1291"/>
  <c r="J11" i="1291"/>
  <c r="L1" i="1291"/>
  <c r="J193" i="1290"/>
  <c r="J192" i="1290"/>
  <c r="J191" i="1290"/>
  <c r="J190" i="1290"/>
  <c r="J189" i="1290"/>
  <c r="J188" i="1290"/>
  <c r="J187" i="1290"/>
  <c r="J186" i="1290"/>
  <c r="J185" i="1290"/>
  <c r="J184" i="1290"/>
  <c r="J183" i="1290"/>
  <c r="J182" i="1290"/>
  <c r="J181" i="1290"/>
  <c r="J180" i="1290"/>
  <c r="J179" i="1290"/>
  <c r="J178" i="1290"/>
  <c r="J177" i="1290"/>
  <c r="J176" i="1290"/>
  <c r="J175" i="1290"/>
  <c r="J174" i="1290"/>
  <c r="J173" i="1290"/>
  <c r="J172" i="1290"/>
  <c r="J171" i="1290"/>
  <c r="J170" i="1290"/>
  <c r="J169" i="1290"/>
  <c r="J168" i="1290"/>
  <c r="J167" i="1290"/>
  <c r="J166" i="1290"/>
  <c r="J165" i="1290"/>
  <c r="J164" i="1290"/>
  <c r="J163" i="1290"/>
  <c r="J162" i="1290"/>
  <c r="J161" i="1290"/>
  <c r="J160" i="1290"/>
  <c r="J159" i="1290"/>
  <c r="J158" i="1290"/>
  <c r="J157" i="1290"/>
  <c r="J156" i="1290"/>
  <c r="J155" i="1290"/>
  <c r="J154" i="1290"/>
  <c r="J153" i="1290"/>
  <c r="J152" i="1290"/>
  <c r="J151" i="1290"/>
  <c r="J150" i="1290"/>
  <c r="J149" i="1290"/>
  <c r="J148" i="1290"/>
  <c r="J147" i="1290"/>
  <c r="J146" i="1290"/>
  <c r="J145" i="1290"/>
  <c r="J144" i="1290"/>
  <c r="J143" i="1290"/>
  <c r="J142" i="1290"/>
  <c r="J141" i="1290"/>
  <c r="J140" i="1290"/>
  <c r="J139" i="1290"/>
  <c r="J138" i="1290"/>
  <c r="J137" i="1290"/>
  <c r="J136" i="1290"/>
  <c r="J135" i="1290"/>
  <c r="J134" i="1290"/>
  <c r="J133" i="1290"/>
  <c r="J132" i="1290"/>
  <c r="J131" i="1290"/>
  <c r="J130" i="1290"/>
  <c r="J129" i="1290"/>
  <c r="J128" i="1290"/>
  <c r="J127" i="1290"/>
  <c r="J126" i="1290"/>
  <c r="J125" i="1290"/>
  <c r="J124" i="1290"/>
  <c r="J123" i="1290"/>
  <c r="J122" i="1290"/>
  <c r="J121" i="1290"/>
  <c r="J120" i="1290"/>
  <c r="J119" i="1290"/>
  <c r="J118" i="1290"/>
  <c r="J117" i="1290"/>
  <c r="J116" i="1290"/>
  <c r="J115" i="1290"/>
  <c r="J114" i="1290"/>
  <c r="J113" i="1290"/>
  <c r="J112" i="1290"/>
  <c r="J111" i="1290"/>
  <c r="J110" i="1290"/>
  <c r="J109" i="1290"/>
  <c r="J108" i="1290"/>
  <c r="J107" i="1290"/>
  <c r="J106" i="1290"/>
  <c r="J105" i="1290"/>
  <c r="J104" i="1290"/>
  <c r="J103" i="1290"/>
  <c r="J102" i="1290"/>
  <c r="J101" i="1290"/>
  <c r="J100" i="1290"/>
  <c r="J99" i="1290"/>
  <c r="J98" i="1290"/>
  <c r="J97" i="1290"/>
  <c r="J96" i="1290"/>
  <c r="J95" i="1290"/>
  <c r="J94" i="1290"/>
  <c r="J93" i="1290"/>
  <c r="J92" i="1290"/>
  <c r="J91" i="1290"/>
  <c r="J90" i="1290"/>
  <c r="J89" i="1290"/>
  <c r="J88" i="1290"/>
  <c r="J87" i="1290"/>
  <c r="J86" i="1290"/>
  <c r="J85" i="1290"/>
  <c r="J84" i="1290"/>
  <c r="J83" i="1290"/>
  <c r="J82" i="1290"/>
  <c r="J81" i="1290"/>
  <c r="J80" i="1290"/>
  <c r="J79" i="1290"/>
  <c r="J78" i="1290"/>
  <c r="J77" i="1290"/>
  <c r="J76" i="1290"/>
  <c r="J75" i="1290"/>
  <c r="J74" i="1290"/>
  <c r="J73" i="1290"/>
  <c r="J72" i="1290"/>
  <c r="J71" i="1290"/>
  <c r="J70" i="1290"/>
  <c r="J69" i="1290"/>
  <c r="J68" i="1290"/>
  <c r="J67" i="1290"/>
  <c r="J66" i="1290"/>
  <c r="J65" i="1290"/>
  <c r="J64" i="1290"/>
  <c r="J63" i="1290"/>
  <c r="J62" i="1290"/>
  <c r="J61" i="1290"/>
  <c r="J60" i="1290"/>
  <c r="J59" i="1290"/>
  <c r="J58" i="1290"/>
  <c r="J57" i="1290"/>
  <c r="J56" i="1290"/>
  <c r="J55" i="1290"/>
  <c r="J54" i="1290"/>
  <c r="J53" i="1290"/>
  <c r="J52" i="1290"/>
  <c r="J51" i="1290"/>
  <c r="J50" i="1290"/>
  <c r="J49" i="1290"/>
  <c r="J48" i="1290"/>
  <c r="J47" i="1290"/>
  <c r="J46" i="1290"/>
  <c r="J45" i="1290"/>
  <c r="J44" i="1290"/>
  <c r="J43" i="1290"/>
  <c r="J42" i="1290"/>
  <c r="J41" i="1290"/>
  <c r="J40" i="1290"/>
  <c r="J39" i="1290"/>
  <c r="J38" i="1290"/>
  <c r="J37" i="1290"/>
  <c r="J36" i="1290"/>
  <c r="J35" i="1290"/>
  <c r="J34" i="1290"/>
  <c r="J33" i="1290"/>
  <c r="J32" i="1290"/>
  <c r="J31" i="1290"/>
  <c r="J30" i="1290"/>
  <c r="J29" i="1290"/>
  <c r="J28" i="1290"/>
  <c r="J27" i="1290"/>
  <c r="J26" i="1290"/>
  <c r="J25" i="1290"/>
  <c r="J24" i="1290"/>
  <c r="J23" i="1290"/>
  <c r="J22" i="1290"/>
  <c r="J21" i="1290"/>
  <c r="J20" i="1290"/>
  <c r="J19" i="1290"/>
  <c r="J18" i="1290"/>
  <c r="J17" i="1290"/>
  <c r="J16" i="1290"/>
  <c r="J15" i="1290"/>
  <c r="J14" i="1290"/>
  <c r="J13" i="1290"/>
  <c r="J12" i="1290"/>
  <c r="J11" i="1290"/>
  <c r="L1" i="1290"/>
  <c r="J195" i="1291" l="1"/>
  <c r="J196" i="1291" s="1"/>
  <c r="J197" i="1291" s="1"/>
  <c r="J195" i="1292"/>
  <c r="J196" i="1292" s="1"/>
  <c r="J197" i="1292" s="1"/>
  <c r="J195" i="1290"/>
  <c r="J196" i="1290" s="1"/>
  <c r="J197" i="1290" s="1"/>
  <c r="J198" i="1292" l="1"/>
  <c r="J199" i="1292" s="1"/>
  <c r="J198" i="1291"/>
  <c r="J199" i="1291" s="1"/>
  <c r="J198" i="1290"/>
  <c r="J199" i="1290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Mélodie</author>
  </authors>
  <commentList>
    <comment ref="I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Pour entrer la date du jour d'édition de la facture, cliquer sur le petit calendrier</t>
        </r>
        <r>
          <rPr>
            <sz val="9"/>
            <color indexed="81"/>
            <rFont val="Tahoma"/>
            <family val="2"/>
          </rPr>
          <t xml:space="preserve">
Pour toutes autres dates, entrer la date manuellement dans cette cellule au format : 04/02/2020</t>
        </r>
      </text>
    </comment>
    <comment ref="G10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 xml:space="preserve">Indiquer la quantité souhaitée :
Nombre d'heures
</t>
        </r>
        <r>
          <rPr>
            <sz val="9"/>
            <color indexed="81"/>
            <rFont val="Tahoma"/>
            <family val="2"/>
          </rPr>
          <t>(attention, 1 h 1/2 = 1,5 et 1 h 1/4 = 1,25)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0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 xml:space="preserve">Indiquer le symbole correspondant à la prestation éffectuée :
</t>
        </r>
        <r>
          <rPr>
            <sz val="12"/>
            <color indexed="81"/>
            <rFont val="Tahoma"/>
            <family val="2"/>
          </rPr>
          <t>L</t>
        </r>
        <r>
          <rPr>
            <sz val="9"/>
            <color indexed="81"/>
            <rFont val="Tahoma"/>
            <family val="2"/>
          </rPr>
          <t xml:space="preserve"> : litres
</t>
        </r>
        <r>
          <rPr>
            <sz val="12"/>
            <color indexed="81"/>
            <rFont val="Tahoma"/>
            <family val="2"/>
          </rPr>
          <t>M</t>
        </r>
        <r>
          <rPr>
            <sz val="9"/>
            <color indexed="81"/>
            <rFont val="Tahoma"/>
            <family val="2"/>
          </rPr>
          <t xml:space="preserve"> : mètres
</t>
        </r>
        <r>
          <rPr>
            <sz val="12"/>
            <color indexed="81"/>
            <rFont val="Tahoma"/>
            <family val="2"/>
          </rPr>
          <t>M</t>
        </r>
        <r>
          <rPr>
            <sz val="9"/>
            <color indexed="81"/>
            <rFont val="Tahoma"/>
            <family val="2"/>
          </rPr>
          <t xml:space="preserve">2 : mètres carrés
</t>
        </r>
        <r>
          <rPr>
            <sz val="12"/>
            <color indexed="81"/>
            <rFont val="Tahoma"/>
            <family val="2"/>
          </rPr>
          <t>M</t>
        </r>
        <r>
          <rPr>
            <sz val="9"/>
            <color indexed="81"/>
            <rFont val="Tahoma"/>
            <family val="2"/>
          </rPr>
          <t xml:space="preserve">3 : mètres cubes
</t>
        </r>
        <r>
          <rPr>
            <sz val="12"/>
            <color indexed="81"/>
            <rFont val="Tahoma"/>
            <family val="2"/>
          </rPr>
          <t>K</t>
        </r>
        <r>
          <rPr>
            <sz val="9"/>
            <color indexed="81"/>
            <rFont val="Tahoma"/>
            <family val="2"/>
          </rPr>
          <t xml:space="preserve">m : Kilomètres
</t>
        </r>
        <r>
          <rPr>
            <sz val="12"/>
            <color indexed="81"/>
            <rFont val="Tahoma"/>
            <family val="2"/>
          </rPr>
          <t>X</t>
        </r>
        <r>
          <rPr>
            <sz val="9"/>
            <color indexed="81"/>
            <rFont val="Tahoma"/>
            <family val="2"/>
          </rPr>
          <t xml:space="preserve"> : toutes autres natures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Mélodie</author>
  </authors>
  <commentList>
    <comment ref="I6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Pour entrer la date du jour d'édition de la facture, cliquer sur le petit calendrier</t>
        </r>
        <r>
          <rPr>
            <sz val="9"/>
            <color indexed="81"/>
            <rFont val="Tahoma"/>
            <family val="2"/>
          </rPr>
          <t xml:space="preserve">
Pour toutes autres dates, entrer la date manuellement dans cette cellule au format : 04/02/2020</t>
        </r>
      </text>
    </comment>
    <comment ref="G10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 xml:space="preserve">Indiquer la quantité souhaitée :
Nombre d'heures
</t>
        </r>
        <r>
          <rPr>
            <sz val="9"/>
            <color indexed="81"/>
            <rFont val="Tahoma"/>
            <family val="2"/>
          </rPr>
          <t>(attention, 1 h 1/2 = 1,5 et 1 h 1/4 = 1,25)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0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 xml:space="preserve">Indiquer le symbole correspondant à la prestation éffectuée :
</t>
        </r>
        <r>
          <rPr>
            <sz val="12"/>
            <color indexed="81"/>
            <rFont val="Tahoma"/>
            <family val="2"/>
          </rPr>
          <t>L</t>
        </r>
        <r>
          <rPr>
            <sz val="9"/>
            <color indexed="81"/>
            <rFont val="Tahoma"/>
            <family val="2"/>
          </rPr>
          <t xml:space="preserve"> : litres
</t>
        </r>
        <r>
          <rPr>
            <sz val="12"/>
            <color indexed="81"/>
            <rFont val="Tahoma"/>
            <family val="2"/>
          </rPr>
          <t>M</t>
        </r>
        <r>
          <rPr>
            <sz val="9"/>
            <color indexed="81"/>
            <rFont val="Tahoma"/>
            <family val="2"/>
          </rPr>
          <t xml:space="preserve"> : mètres
</t>
        </r>
        <r>
          <rPr>
            <sz val="12"/>
            <color indexed="81"/>
            <rFont val="Tahoma"/>
            <family val="2"/>
          </rPr>
          <t>M</t>
        </r>
        <r>
          <rPr>
            <sz val="9"/>
            <color indexed="81"/>
            <rFont val="Tahoma"/>
            <family val="2"/>
          </rPr>
          <t xml:space="preserve">2 : mètres carrés
</t>
        </r>
        <r>
          <rPr>
            <sz val="12"/>
            <color indexed="81"/>
            <rFont val="Tahoma"/>
            <family val="2"/>
          </rPr>
          <t>M</t>
        </r>
        <r>
          <rPr>
            <sz val="9"/>
            <color indexed="81"/>
            <rFont val="Tahoma"/>
            <family val="2"/>
          </rPr>
          <t xml:space="preserve">3 : mètres cubes
</t>
        </r>
        <r>
          <rPr>
            <sz val="12"/>
            <color indexed="81"/>
            <rFont val="Tahoma"/>
            <family val="2"/>
          </rPr>
          <t>K</t>
        </r>
        <r>
          <rPr>
            <sz val="9"/>
            <color indexed="81"/>
            <rFont val="Tahoma"/>
            <family val="2"/>
          </rPr>
          <t xml:space="preserve">m : Kilomètres
</t>
        </r>
        <r>
          <rPr>
            <sz val="12"/>
            <color indexed="81"/>
            <rFont val="Tahoma"/>
            <family val="2"/>
          </rPr>
          <t>X</t>
        </r>
        <r>
          <rPr>
            <sz val="9"/>
            <color indexed="81"/>
            <rFont val="Tahoma"/>
            <family val="2"/>
          </rPr>
          <t xml:space="preserve"> : toutes autres natures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Mélodie</author>
  </authors>
  <commentList>
    <comment ref="I6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Pour entrer la date du jour d'édition de la facture, cliquer sur le petit calendrier</t>
        </r>
        <r>
          <rPr>
            <sz val="9"/>
            <color indexed="81"/>
            <rFont val="Tahoma"/>
            <family val="2"/>
          </rPr>
          <t xml:space="preserve">
Pour toutes autres dates, entrer la date manuellement dans cette cellule au format : 04/02/2020</t>
        </r>
      </text>
    </comment>
    <comment ref="G10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 xml:space="preserve">Indiquer la quantité souhaitée :
Nombre d'heures
</t>
        </r>
        <r>
          <rPr>
            <sz val="9"/>
            <color indexed="81"/>
            <rFont val="Tahoma"/>
            <family val="2"/>
          </rPr>
          <t>(attention, 1 h 1/2 = 1,5 et 1 h 1/4 = 1,25)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0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 xml:space="preserve">Indiquer le symbole correspondant à la prestation éffectuée :
</t>
        </r>
        <r>
          <rPr>
            <sz val="12"/>
            <color indexed="81"/>
            <rFont val="Tahoma"/>
            <family val="2"/>
          </rPr>
          <t>L</t>
        </r>
        <r>
          <rPr>
            <sz val="9"/>
            <color indexed="81"/>
            <rFont val="Tahoma"/>
            <family val="2"/>
          </rPr>
          <t xml:space="preserve"> : litres
</t>
        </r>
        <r>
          <rPr>
            <sz val="12"/>
            <color indexed="81"/>
            <rFont val="Tahoma"/>
            <family val="2"/>
          </rPr>
          <t>M</t>
        </r>
        <r>
          <rPr>
            <sz val="9"/>
            <color indexed="81"/>
            <rFont val="Tahoma"/>
            <family val="2"/>
          </rPr>
          <t xml:space="preserve"> : mètres
</t>
        </r>
        <r>
          <rPr>
            <sz val="12"/>
            <color indexed="81"/>
            <rFont val="Tahoma"/>
            <family val="2"/>
          </rPr>
          <t>M</t>
        </r>
        <r>
          <rPr>
            <sz val="9"/>
            <color indexed="81"/>
            <rFont val="Tahoma"/>
            <family val="2"/>
          </rPr>
          <t xml:space="preserve">2 : mètres carrés
</t>
        </r>
        <r>
          <rPr>
            <sz val="12"/>
            <color indexed="81"/>
            <rFont val="Tahoma"/>
            <family val="2"/>
          </rPr>
          <t>M</t>
        </r>
        <r>
          <rPr>
            <sz val="9"/>
            <color indexed="81"/>
            <rFont val="Tahoma"/>
            <family val="2"/>
          </rPr>
          <t xml:space="preserve">3 : mètres cubes
</t>
        </r>
        <r>
          <rPr>
            <sz val="12"/>
            <color indexed="81"/>
            <rFont val="Tahoma"/>
            <family val="2"/>
          </rPr>
          <t>K</t>
        </r>
        <r>
          <rPr>
            <sz val="9"/>
            <color indexed="81"/>
            <rFont val="Tahoma"/>
            <family val="2"/>
          </rPr>
          <t xml:space="preserve">m : Kilomètres
</t>
        </r>
        <r>
          <rPr>
            <sz val="12"/>
            <color indexed="81"/>
            <rFont val="Tahoma"/>
            <family val="2"/>
          </rPr>
          <t>X</t>
        </r>
        <r>
          <rPr>
            <sz val="9"/>
            <color indexed="81"/>
            <rFont val="Tahoma"/>
            <family val="2"/>
          </rPr>
          <t xml:space="preserve"> : toutes autres natures</t>
        </r>
      </text>
    </comment>
  </commentList>
</comments>
</file>

<file path=xl/sharedStrings.xml><?xml version="1.0" encoding="utf-8"?>
<sst xmlns="http://schemas.openxmlformats.org/spreadsheetml/2006/main" count="74" uniqueCount="26">
  <si>
    <t>DESIGNATION</t>
  </si>
  <si>
    <t>U</t>
  </si>
  <si>
    <t>H.T.</t>
  </si>
  <si>
    <t>TVA 20%</t>
  </si>
  <si>
    <t xml:space="preserve"> </t>
  </si>
  <si>
    <t>Total H.T</t>
  </si>
  <si>
    <t>Total T.T.C</t>
  </si>
  <si>
    <t>/</t>
  </si>
  <si>
    <t>Nouveau M.H.T.</t>
  </si>
  <si>
    <t xml:space="preserve">Remise </t>
  </si>
  <si>
    <t>Limite Page 1</t>
  </si>
  <si>
    <t>Limite Page 2</t>
  </si>
  <si>
    <t>Limite Page 3</t>
  </si>
  <si>
    <t>Limite Page 4</t>
  </si>
  <si>
    <t>Page 5</t>
  </si>
  <si>
    <t>FACTURE N° :</t>
  </si>
  <si>
    <t>Quantité</t>
  </si>
  <si>
    <t>P.U   H.T.</t>
  </si>
  <si>
    <t>Bourgueulis, Le :</t>
  </si>
  <si>
    <t>AVOIR N°</t>
  </si>
  <si>
    <t>FACTURE N°</t>
  </si>
  <si>
    <t>Patates</t>
  </si>
  <si>
    <t>Kg</t>
  </si>
  <si>
    <t>x</t>
  </si>
  <si>
    <t>y</t>
  </si>
  <si>
    <t>Facture 600,00€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</si>
</sst>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###0000"/>
    <numFmt numFmtId="166" formatCode="[$-40C]d\ mmmm\ yyyy;@"/>
    <numFmt numFmtId="167" formatCode="General\ &quot;%&quot;"/>
  </numFmts>
  <fonts count="22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0"/>
      <name val="Arial"/>
      <family val="2"/>
    </font>
    <font>
      <b/>
      <sz val="10"/>
      <name val="Times New Roman"/>
      <family val="1"/>
    </font>
    <font>
      <b/>
      <u/>
      <sz val="10"/>
      <name val="Times New Roman"/>
      <family val="1"/>
    </font>
    <font>
      <i/>
      <sz val="10"/>
      <name val="Times New Roman"/>
      <family val="1"/>
    </font>
    <font>
      <b/>
      <sz val="11"/>
      <name val="Times New Roman"/>
      <family val="1"/>
    </font>
    <font>
      <b/>
      <sz val="14"/>
      <name val="Times New Roman"/>
      <family val="1"/>
    </font>
    <font>
      <i/>
      <sz val="1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8"/>
      <name val="Arial"/>
      <family val="2"/>
    </font>
    <font>
      <sz val="11"/>
      <name val="Times New Roman"/>
      <family val="1"/>
    </font>
    <font>
      <i/>
      <sz val="8"/>
      <name val="Times New Roman"/>
      <family val="1"/>
    </font>
    <font>
      <u/>
      <sz val="10"/>
      <name val="Times New Roman"/>
      <family val="1"/>
    </font>
    <font>
      <sz val="12"/>
      <color indexed="81"/>
      <name val="Tahoma"/>
      <family val="2"/>
    </font>
    <font>
      <sz val="10"/>
      <name val="Arial"/>
      <family val="2"/>
    </font>
    <font>
      <sz val="10"/>
      <color theme="0" tint="-4.9989318521683403E-2"/>
      <name val="Arial"/>
      <family val="2"/>
    </font>
    <font>
      <sz val="10"/>
      <color theme="0" tint="-0.1499984740745262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/>
      <top style="medium">
        <color indexed="64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0" tint="-0.1499679555650502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medium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thin">
        <color theme="0" tint="-0.1499679555650502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0" tint="-0.14996795556505021"/>
      </top>
      <bottom style="medium">
        <color indexed="64"/>
      </bottom>
      <diagonal/>
    </border>
    <border>
      <left/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indexed="64"/>
      </right>
      <top style="medium">
        <color indexed="64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medium">
        <color indexed="64"/>
      </bottom>
      <diagonal/>
    </border>
    <border>
      <left/>
      <right style="thin">
        <color indexed="64"/>
      </right>
      <top style="thin">
        <color theme="0" tint="-0.14996795556505021"/>
      </top>
      <bottom style="medium">
        <color indexed="64"/>
      </bottom>
      <diagonal/>
    </border>
    <border>
      <left style="medium">
        <color indexed="64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/>
      <top style="thin">
        <color theme="0" tint="-0.1499679555650502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0" tint="-0.14996795556505021"/>
      </bottom>
      <diagonal/>
    </border>
    <border>
      <left style="medium">
        <color indexed="64"/>
      </left>
      <right/>
      <top/>
      <bottom style="hair">
        <color theme="3" tint="0.59996337778862885"/>
      </bottom>
      <diagonal/>
    </border>
    <border>
      <left style="medium">
        <color indexed="64"/>
      </left>
      <right/>
      <top style="hair">
        <color theme="3" tint="0.59996337778862885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1" fillId="0" borderId="0"/>
    <xf numFmtId="0" fontId="19" fillId="0" borderId="0"/>
  </cellStyleXfs>
  <cellXfs count="105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3" fillId="0" borderId="17" xfId="0" applyFont="1" applyBorder="1"/>
    <xf numFmtId="0" fontId="3" fillId="0" borderId="18" xfId="0" applyFont="1" applyBorder="1"/>
    <xf numFmtId="0" fontId="3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left" vertical="center"/>
    </xf>
    <xf numFmtId="0" fontId="9" fillId="0" borderId="3" xfId="0" quotePrefix="1" applyFont="1" applyBorder="1" applyAlignment="1">
      <alignment horizontal="center" vertical="center"/>
    </xf>
    <xf numFmtId="0" fontId="4" fillId="2" borderId="0" xfId="0" applyFont="1" applyFill="1"/>
    <xf numFmtId="0" fontId="2" fillId="2" borderId="0" xfId="0" applyFont="1" applyFill="1"/>
    <xf numFmtId="0" fontId="10" fillId="2" borderId="0" xfId="0" applyFont="1" applyFill="1"/>
    <xf numFmtId="165" fontId="9" fillId="0" borderId="3" xfId="0" applyNumberFormat="1" applyFont="1" applyBorder="1" applyAlignment="1">
      <alignment horizontal="right" vertical="center"/>
    </xf>
    <xf numFmtId="4" fontId="5" fillId="0" borderId="19" xfId="0" applyNumberFormat="1" applyFont="1" applyBorder="1" applyAlignment="1">
      <alignment horizontal="right" indent="1"/>
    </xf>
    <xf numFmtId="4" fontId="3" fillId="0" borderId="20" xfId="0" applyNumberFormat="1" applyFont="1" applyBorder="1" applyAlignment="1">
      <alignment horizontal="right" indent="1"/>
    </xf>
    <xf numFmtId="4" fontId="3" fillId="0" borderId="21" xfId="0" applyNumberFormat="1" applyFont="1" applyBorder="1" applyAlignment="1">
      <alignment horizontal="right" indent="1"/>
    </xf>
    <xf numFmtId="4" fontId="3" fillId="0" borderId="22" xfId="0" applyNumberFormat="1" applyFont="1" applyBorder="1" applyAlignment="1">
      <alignment horizontal="right" indent="1"/>
    </xf>
    <xf numFmtId="4" fontId="3" fillId="0" borderId="23" xfId="0" applyNumberFormat="1" applyFont="1" applyBorder="1" applyAlignment="1">
      <alignment horizontal="right" indent="1"/>
    </xf>
    <xf numFmtId="4" fontId="3" fillId="0" borderId="24" xfId="0" applyNumberFormat="1" applyFont="1" applyBorder="1" applyAlignment="1">
      <alignment horizontal="right" indent="1"/>
    </xf>
    <xf numFmtId="0" fontId="5" fillId="0" borderId="19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20" fillId="2" borderId="0" xfId="0" applyFont="1" applyFill="1"/>
    <xf numFmtId="14" fontId="20" fillId="2" borderId="0" xfId="0" applyNumberFormat="1" applyFont="1" applyFill="1"/>
    <xf numFmtId="166" fontId="9" fillId="0" borderId="0" xfId="0" applyNumberFormat="1" applyFont="1" applyAlignment="1">
      <alignment horizontal="centerContinuous" vertical="center"/>
    </xf>
    <xf numFmtId="0" fontId="21" fillId="2" borderId="0" xfId="0" applyFont="1" applyFill="1" applyAlignment="1">
      <alignment horizontal="center" vertical="center"/>
    </xf>
    <xf numFmtId="0" fontId="8" fillId="0" borderId="18" xfId="0" applyFont="1" applyBorder="1"/>
    <xf numFmtId="0" fontId="8" fillId="0" borderId="25" xfId="0" applyFont="1" applyBorder="1"/>
    <xf numFmtId="0" fontId="3" fillId="0" borderId="26" xfId="0" applyFont="1" applyBorder="1"/>
    <xf numFmtId="0" fontId="8" fillId="0" borderId="27" xfId="0" applyFont="1" applyBorder="1"/>
    <xf numFmtId="0" fontId="8" fillId="0" borderId="28" xfId="0" applyFont="1" applyBorder="1"/>
    <xf numFmtId="0" fontId="15" fillId="0" borderId="29" xfId="0" applyFont="1" applyBorder="1"/>
    <xf numFmtId="0" fontId="8" fillId="0" borderId="29" xfId="0" applyFont="1" applyBorder="1"/>
    <xf numFmtId="0" fontId="15" fillId="0" borderId="18" xfId="0" applyFont="1" applyBorder="1"/>
    <xf numFmtId="0" fontId="15" fillId="0" borderId="30" xfId="0" applyFont="1" applyBorder="1"/>
    <xf numFmtId="0" fontId="15" fillId="0" borderId="27" xfId="0" applyFont="1" applyBorder="1"/>
    <xf numFmtId="0" fontId="15" fillId="0" borderId="31" xfId="0" applyFont="1" applyBorder="1"/>
    <xf numFmtId="0" fontId="15" fillId="0" borderId="17" xfId="0" applyFont="1" applyBorder="1"/>
    <xf numFmtId="0" fontId="8" fillId="0" borderId="17" xfId="0" applyFont="1" applyBorder="1"/>
    <xf numFmtId="0" fontId="8" fillId="0" borderId="26" xfId="0" applyFont="1" applyBorder="1"/>
    <xf numFmtId="0" fontId="3" fillId="0" borderId="19" xfId="0" applyFont="1" applyBorder="1" applyAlignment="1">
      <alignment horizontal="center" vertical="center"/>
    </xf>
    <xf numFmtId="4" fontId="3" fillId="0" borderId="19" xfId="0" applyNumberFormat="1" applyFont="1" applyBorder="1" applyAlignment="1">
      <alignment horizontal="right" indent="1"/>
    </xf>
    <xf numFmtId="0" fontId="16" fillId="0" borderId="0" xfId="0" applyFont="1"/>
    <xf numFmtId="0" fontId="16" fillId="0" borderId="29" xfId="0" applyFont="1" applyBorder="1"/>
    <xf numFmtId="8" fontId="3" fillId="0" borderId="21" xfId="0" applyNumberFormat="1" applyFont="1" applyBorder="1" applyAlignment="1">
      <alignment horizontal="center" vertical="center"/>
    </xf>
    <xf numFmtId="0" fontId="17" fillId="0" borderId="29" xfId="0" applyFont="1" applyBorder="1"/>
    <xf numFmtId="0" fontId="17" fillId="0" borderId="31" xfId="0" applyFont="1" applyBorder="1"/>
    <xf numFmtId="164" fontId="3" fillId="0" borderId="9" xfId="0" applyNumberFormat="1" applyFont="1" applyBorder="1" applyAlignment="1">
      <alignment horizontal="right"/>
    </xf>
    <xf numFmtId="164" fontId="3" fillId="0" borderId="10" xfId="1" applyNumberFormat="1" applyFont="1" applyBorder="1" applyAlignment="1">
      <alignment vertical="center"/>
    </xf>
    <xf numFmtId="164" fontId="3" fillId="0" borderId="9" xfId="0" applyNumberFormat="1" applyFont="1" applyBorder="1" applyAlignment="1">
      <alignment vertical="center"/>
    </xf>
    <xf numFmtId="164" fontId="5" fillId="0" borderId="11" xfId="0" applyNumberFormat="1" applyFont="1" applyBorder="1" applyAlignment="1">
      <alignment vertical="center"/>
    </xf>
    <xf numFmtId="0" fontId="16" fillId="0" borderId="31" xfId="0" applyFont="1" applyBorder="1"/>
    <xf numFmtId="0" fontId="14" fillId="2" borderId="0" xfId="0" applyFont="1" applyFill="1" applyAlignment="1">
      <alignment vertical="top"/>
    </xf>
    <xf numFmtId="167" fontId="5" fillId="0" borderId="0" xfId="0" applyNumberFormat="1" applyFont="1" applyAlignment="1">
      <alignment horizontal="left"/>
    </xf>
    <xf numFmtId="0" fontId="14" fillId="2" borderId="32" xfId="0" applyFont="1" applyFill="1" applyBorder="1"/>
    <xf numFmtId="0" fontId="14" fillId="2" borderId="33" xfId="0" applyFont="1" applyFill="1" applyBorder="1"/>
    <xf numFmtId="0" fontId="21" fillId="2" borderId="0" xfId="0" applyFont="1" applyFill="1"/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2" fontId="21" fillId="4" borderId="0" xfId="0" applyNumberFormat="1" applyFont="1" applyFill="1"/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14" fillId="2" borderId="0" xfId="0" applyFont="1" applyFill="1" applyAlignment="1">
      <alignment horizontal="center" vertical="top"/>
    </xf>
    <xf numFmtId="0" fontId="3" fillId="0" borderId="0" xfId="0" applyFont="1" applyAlignment="1">
      <alignment horizontal="right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3" fillId="0" borderId="0" xfId="0" applyFont="1" applyAlignment="1">
      <alignment horizontal="left" vertical="center" wrapText="1"/>
    </xf>
    <xf numFmtId="0" fontId="3" fillId="0" borderId="9" xfId="0" applyFont="1" applyBorder="1" applyAlignment="1">
      <alignment horizontal="left" vertical="center" wrapText="1"/>
    </xf>
    <xf numFmtId="0" fontId="5" fillId="0" borderId="16" xfId="0" applyFont="1" applyBorder="1" applyAlignment="1">
      <alignment horizontal="right"/>
    </xf>
    <xf numFmtId="0" fontId="5" fillId="0" borderId="0" xfId="0" applyFont="1" applyAlignment="1">
      <alignment horizontal="right"/>
    </xf>
    <xf numFmtId="0" fontId="5" fillId="0" borderId="16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7" fillId="0" borderId="34" xfId="0" applyFont="1" applyBorder="1"/>
    <xf numFmtId="0" fontId="3" fillId="0" borderId="34" xfId="0" applyFont="1" applyBorder="1"/>
    <xf numFmtId="0" fontId="17" fillId="0" borderId="35" xfId="0" applyFont="1" applyBorder="1"/>
    <xf numFmtId="0" fontId="3" fillId="0" borderId="36" xfId="0" applyFont="1" applyBorder="1"/>
    <xf numFmtId="0" fontId="5" fillId="0" borderId="37" xfId="0" applyFont="1" applyBorder="1" applyAlignment="1">
      <alignment horizontal="center" vertical="center"/>
    </xf>
    <xf numFmtId="4" fontId="5" fillId="0" borderId="37" xfId="0" applyNumberFormat="1" applyFont="1" applyBorder="1" applyAlignment="1">
      <alignment horizontal="right" indent="1"/>
    </xf>
    <xf numFmtId="4" fontId="3" fillId="0" borderId="38" xfId="0" applyNumberFormat="1" applyFont="1" applyBorder="1" applyAlignment="1">
      <alignment horizontal="right" indent="1"/>
    </xf>
    <xf numFmtId="0" fontId="16" fillId="0" borderId="39" xfId="0" applyFont="1" applyBorder="1"/>
    <xf numFmtId="0" fontId="3" fillId="0" borderId="0" xfId="0" applyFont="1" applyBorder="1"/>
    <xf numFmtId="0" fontId="8" fillId="0" borderId="0" xfId="0" applyFont="1" applyBorder="1"/>
    <xf numFmtId="0" fontId="8" fillId="0" borderId="40" xfId="0" applyFont="1" applyBorder="1"/>
    <xf numFmtId="0" fontId="3" fillId="0" borderId="41" xfId="0" applyFont="1" applyBorder="1" applyAlignment="1">
      <alignment horizontal="center" vertical="center"/>
    </xf>
    <xf numFmtId="4" fontId="3" fillId="0" borderId="41" xfId="0" applyNumberFormat="1" applyFont="1" applyBorder="1" applyAlignment="1">
      <alignment horizontal="right" indent="1"/>
    </xf>
    <xf numFmtId="4" fontId="3" fillId="0" borderId="42" xfId="0" applyNumberFormat="1" applyFont="1" applyBorder="1" applyAlignment="1">
      <alignment horizontal="right" indent="1"/>
    </xf>
    <xf numFmtId="0" fontId="17" fillId="0" borderId="39" xfId="0" applyFont="1" applyBorder="1"/>
    <xf numFmtId="0" fontId="8" fillId="0" borderId="39" xfId="0" applyFont="1" applyBorder="1"/>
    <xf numFmtId="0" fontId="15" fillId="0" borderId="0" xfId="0" applyFont="1" applyBorder="1"/>
    <xf numFmtId="0" fontId="15" fillId="0" borderId="39" xfId="0" applyFont="1" applyBorder="1"/>
    <xf numFmtId="8" fontId="3" fillId="0" borderId="41" xfId="0" applyNumberFormat="1" applyFont="1" applyBorder="1" applyAlignment="1">
      <alignment horizontal="center" vertical="center"/>
    </xf>
    <xf numFmtId="0" fontId="15" fillId="0" borderId="43" xfId="0" applyFont="1" applyBorder="1"/>
    <xf numFmtId="0" fontId="15" fillId="0" borderId="44" xfId="0" applyFont="1" applyBorder="1"/>
    <xf numFmtId="0" fontId="8" fillId="0" borderId="44" xfId="0" applyFont="1" applyBorder="1"/>
    <xf numFmtId="0" fontId="8" fillId="0" borderId="45" xfId="0" applyFont="1" applyBorder="1"/>
    <xf numFmtId="0" fontId="3" fillId="0" borderId="46" xfId="0" applyFont="1" applyBorder="1" applyAlignment="1">
      <alignment horizontal="center" vertical="center"/>
    </xf>
    <xf numFmtId="4" fontId="3" fillId="0" borderId="46" xfId="0" applyNumberFormat="1" applyFont="1" applyBorder="1" applyAlignment="1">
      <alignment horizontal="right" indent="1"/>
    </xf>
    <xf numFmtId="4" fontId="3" fillId="0" borderId="47" xfId="0" applyNumberFormat="1" applyFont="1" applyBorder="1" applyAlignment="1">
      <alignment horizontal="right" indent="1"/>
    </xf>
    <xf numFmtId="0" fontId="16" fillId="0" borderId="43" xfId="0" applyFont="1" applyBorder="1"/>
    <xf numFmtId="0" fontId="17" fillId="0" borderId="43" xfId="0" applyFont="1" applyBorder="1"/>
  </cellXfs>
  <cellStyles count="5">
    <cellStyle name="Euro" xfId="1" xr:uid="{00000000-0005-0000-0000-000000000000}"/>
    <cellStyle name="Euro 2" xfId="2" xr:uid="{00000000-0005-0000-0000-000001000000}"/>
    <cellStyle name="Normal 2" xfId="3" xr:uid="{00000000-0005-0000-0000-000003000000}"/>
    <cellStyle name="Normal 2 2" xfId="4" xr:uid="{00000000-0005-0000-0000-000004000000}"/>
    <cellStyle name="Standaard" xfId="0" builtinId="0"/>
  </cellStyles>
  <dxfs count="15">
    <dxf>
      <font>
        <color rgb="FFFF00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I$196" max="30000" page="10" val="0"/>
</file>

<file path=xl/ctrlProps/ctrlProp2.xml><?xml version="1.0" encoding="utf-8"?>
<formControlPr xmlns="http://schemas.microsoft.com/office/spreadsheetml/2009/9/main" objectType="Spin" dx="16" fmlaLink="$I$196" max="30000" page="10" val="0"/>
</file>

<file path=xl/ctrlProps/ctrlProp3.xml><?xml version="1.0" encoding="utf-8"?>
<formControlPr xmlns="http://schemas.microsoft.com/office/spreadsheetml/2009/9/main" objectType="Spin" dx="16" fmlaLink="$I$196" max="30000" page="10" val="0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85725</xdr:colOff>
      <xdr:row>5</xdr:row>
      <xdr:rowOff>9525</xdr:rowOff>
    </xdr:from>
    <xdr:to>
      <xdr:col>10</xdr:col>
      <xdr:colOff>457200</xdr:colOff>
      <xdr:row>6</xdr:row>
      <xdr:rowOff>95250</xdr:rowOff>
    </xdr:to>
    <xdr:pic macro="[0]!MDateAuto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0405" y="847725"/>
          <a:ext cx="371475" cy="3295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133350</xdr:colOff>
          <xdr:row>195</xdr:row>
          <xdr:rowOff>95250</xdr:rowOff>
        </xdr:from>
        <xdr:to>
          <xdr:col>10</xdr:col>
          <xdr:colOff>238125</xdr:colOff>
          <xdr:row>196</xdr:row>
          <xdr:rowOff>133350</xdr:rowOff>
        </xdr:to>
        <xdr:sp macro="" textlink="">
          <xdr:nvSpPr>
            <xdr:cNvPr id="2778114" name="Spinner 2" hidden="1">
              <a:extLst>
                <a:ext uri="{63B3BB69-23CF-44E3-9099-C40C66FF867C}">
                  <a14:compatExt spid="_x0000_s2778114"/>
                </a:ext>
                <a:ext uri="{FF2B5EF4-FFF2-40B4-BE49-F238E27FC236}">
                  <a16:creationId xmlns:a16="http://schemas.microsoft.com/office/drawing/2014/main" id="{00000000-0008-0000-0000-000002642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12</xdr:col>
      <xdr:colOff>19050</xdr:colOff>
      <xdr:row>1</xdr:row>
      <xdr:rowOff>28575</xdr:rowOff>
    </xdr:from>
    <xdr:to>
      <xdr:col>14</xdr:col>
      <xdr:colOff>190500</xdr:colOff>
      <xdr:row>4</xdr:row>
      <xdr:rowOff>133350</xdr:rowOff>
    </xdr:to>
    <xdr:grpSp>
      <xdr:nvGrpSpPr>
        <xdr:cNvPr id="3" name="Groupe 4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pSpPr>
          <a:grpSpLocks/>
        </xdr:cNvGrpSpPr>
      </xdr:nvGrpSpPr>
      <xdr:grpSpPr bwMode="auto">
        <a:xfrm>
          <a:off x="7791450" y="190500"/>
          <a:ext cx="809625" cy="590550"/>
          <a:chOff x="8399458" y="182336"/>
          <a:chExt cx="812941" cy="596443"/>
        </a:xfrm>
      </xdr:grpSpPr>
      <xdr:pic macro="[0]!CombienDePages">
        <xdr:nvPicPr>
          <xdr:cNvPr id="4" name="Image 1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592911" y="182336"/>
            <a:ext cx="371475" cy="28711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sp macro="[0]!CombienDePages" textlink="">
        <xdr:nvSpPr>
          <xdr:cNvPr id="5" name="ZoneTexte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 txBox="1"/>
        </xdr:nvSpPr>
        <xdr:spPr>
          <a:xfrm>
            <a:off x="8399458" y="499798"/>
            <a:ext cx="812941" cy="27898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/>
            <a:r>
              <a:rPr lang="fr-FR" sz="600">
                <a:solidFill>
                  <a:srgbClr val="0070C0"/>
                </a:solidFill>
              </a:rPr>
              <a:t>Définir le nombre de pages de votre Devis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85725</xdr:colOff>
      <xdr:row>5</xdr:row>
      <xdr:rowOff>9525</xdr:rowOff>
    </xdr:from>
    <xdr:to>
      <xdr:col>10</xdr:col>
      <xdr:colOff>457200</xdr:colOff>
      <xdr:row>6</xdr:row>
      <xdr:rowOff>95250</xdr:rowOff>
    </xdr:to>
    <xdr:pic macro="[0]!MDateAuto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0405" y="847725"/>
          <a:ext cx="371475" cy="3295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133350</xdr:colOff>
          <xdr:row>195</xdr:row>
          <xdr:rowOff>95250</xdr:rowOff>
        </xdr:from>
        <xdr:to>
          <xdr:col>10</xdr:col>
          <xdr:colOff>238125</xdr:colOff>
          <xdr:row>196</xdr:row>
          <xdr:rowOff>133350</xdr:rowOff>
        </xdr:to>
        <xdr:sp macro="" textlink="">
          <xdr:nvSpPr>
            <xdr:cNvPr id="2779138" name="Spinner 2" hidden="1">
              <a:extLst>
                <a:ext uri="{63B3BB69-23CF-44E3-9099-C40C66FF867C}">
                  <a14:compatExt spid="_x0000_s2779138"/>
                </a:ext>
                <a:ext uri="{FF2B5EF4-FFF2-40B4-BE49-F238E27FC236}">
                  <a16:creationId xmlns:a16="http://schemas.microsoft.com/office/drawing/2014/main" id="{00000000-0008-0000-0100-000002682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12</xdr:col>
      <xdr:colOff>19050</xdr:colOff>
      <xdr:row>1</xdr:row>
      <xdr:rowOff>28575</xdr:rowOff>
    </xdr:from>
    <xdr:to>
      <xdr:col>14</xdr:col>
      <xdr:colOff>190500</xdr:colOff>
      <xdr:row>4</xdr:row>
      <xdr:rowOff>133350</xdr:rowOff>
    </xdr:to>
    <xdr:grpSp>
      <xdr:nvGrpSpPr>
        <xdr:cNvPr id="3" name="Groupe 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>
          <a:grpSpLocks/>
        </xdr:cNvGrpSpPr>
      </xdr:nvGrpSpPr>
      <xdr:grpSpPr bwMode="auto">
        <a:xfrm>
          <a:off x="7781925" y="191861"/>
          <a:ext cx="810986" cy="594632"/>
          <a:chOff x="8399458" y="182336"/>
          <a:chExt cx="812941" cy="596443"/>
        </a:xfrm>
      </xdr:grpSpPr>
      <xdr:pic macro="[0]!CombienDePages">
        <xdr:nvPicPr>
          <xdr:cNvPr id="4" name="Image 1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592911" y="182336"/>
            <a:ext cx="371475" cy="28711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sp macro="[0]!CombienDePages" textlink="">
        <xdr:nvSpPr>
          <xdr:cNvPr id="5" name="ZoneTexte 4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 txBox="1"/>
        </xdr:nvSpPr>
        <xdr:spPr>
          <a:xfrm>
            <a:off x="8399458" y="499798"/>
            <a:ext cx="812941" cy="27898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/>
            <a:r>
              <a:rPr lang="fr-FR" sz="600">
                <a:solidFill>
                  <a:srgbClr val="0070C0"/>
                </a:solidFill>
              </a:rPr>
              <a:t>Définir le nombre de pages de votre Devis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85725</xdr:colOff>
      <xdr:row>5</xdr:row>
      <xdr:rowOff>9525</xdr:rowOff>
    </xdr:from>
    <xdr:to>
      <xdr:col>10</xdr:col>
      <xdr:colOff>457200</xdr:colOff>
      <xdr:row>6</xdr:row>
      <xdr:rowOff>95250</xdr:rowOff>
    </xdr:to>
    <xdr:pic macro="[0]!MDateAuto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0405" y="847725"/>
          <a:ext cx="371475" cy="3295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133350</xdr:colOff>
          <xdr:row>195</xdr:row>
          <xdr:rowOff>95250</xdr:rowOff>
        </xdr:from>
        <xdr:to>
          <xdr:col>10</xdr:col>
          <xdr:colOff>238125</xdr:colOff>
          <xdr:row>196</xdr:row>
          <xdr:rowOff>133350</xdr:rowOff>
        </xdr:to>
        <xdr:sp macro="" textlink="">
          <xdr:nvSpPr>
            <xdr:cNvPr id="2780162" name="Spinner 2" hidden="1">
              <a:extLst>
                <a:ext uri="{63B3BB69-23CF-44E3-9099-C40C66FF867C}">
                  <a14:compatExt spid="_x0000_s2780162"/>
                </a:ext>
                <a:ext uri="{FF2B5EF4-FFF2-40B4-BE49-F238E27FC236}">
                  <a16:creationId xmlns:a16="http://schemas.microsoft.com/office/drawing/2014/main" id="{00000000-0008-0000-0200-0000026C2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12</xdr:col>
      <xdr:colOff>19050</xdr:colOff>
      <xdr:row>1</xdr:row>
      <xdr:rowOff>28575</xdr:rowOff>
    </xdr:from>
    <xdr:to>
      <xdr:col>14</xdr:col>
      <xdr:colOff>190500</xdr:colOff>
      <xdr:row>4</xdr:row>
      <xdr:rowOff>133350</xdr:rowOff>
    </xdr:to>
    <xdr:grpSp>
      <xdr:nvGrpSpPr>
        <xdr:cNvPr id="3" name="Groupe 4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pSpPr>
          <a:grpSpLocks/>
        </xdr:cNvGrpSpPr>
      </xdr:nvGrpSpPr>
      <xdr:grpSpPr bwMode="auto">
        <a:xfrm>
          <a:off x="7781925" y="191861"/>
          <a:ext cx="810986" cy="594632"/>
          <a:chOff x="8399458" y="182336"/>
          <a:chExt cx="812941" cy="596443"/>
        </a:xfrm>
      </xdr:grpSpPr>
      <xdr:pic macro="[0]!CombienDePages">
        <xdr:nvPicPr>
          <xdr:cNvPr id="4" name="Image 1">
            <a:extLst>
              <a:ext uri="{FF2B5EF4-FFF2-40B4-BE49-F238E27FC236}">
                <a16:creationId xmlns:a16="http://schemas.microsoft.com/office/drawing/2014/main" id="{00000000-0008-0000-02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592911" y="182336"/>
            <a:ext cx="371475" cy="28711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sp macro="[0]!CombienDePages" textlink="">
        <xdr:nvSpPr>
          <xdr:cNvPr id="5" name="ZoneTexte 4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 txBox="1"/>
        </xdr:nvSpPr>
        <xdr:spPr>
          <a:xfrm>
            <a:off x="8399458" y="499798"/>
            <a:ext cx="812941" cy="27898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/>
            <a:r>
              <a:rPr lang="fr-FR" sz="600">
                <a:solidFill>
                  <a:srgbClr val="0070C0"/>
                </a:solidFill>
              </a:rPr>
              <a:t>Définir le nombre de pages de votre Devis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3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32"/>
  <dimension ref="A1:Y206"/>
  <sheetViews>
    <sheetView showGridLines="0" showRowColHeaders="0" zoomScale="140" zoomScaleNormal="140" workbookViewId="0">
      <selection activeCell="B7" sqref="B7"/>
    </sheetView>
  </sheetViews>
  <sheetFormatPr defaultColWidth="11.42578125" defaultRowHeight="12.75" x14ac:dyDescent="0.2"/>
  <cols>
    <col min="1" max="1" width="3" style="2" customWidth="1"/>
    <col min="2" max="2" width="13.7109375" style="2" customWidth="1"/>
    <col min="3" max="3" width="8.140625" style="2" customWidth="1"/>
    <col min="4" max="4" width="2.42578125" style="2" customWidth="1"/>
    <col min="5" max="5" width="7" style="2" customWidth="1"/>
    <col min="6" max="6" width="25.7109375" style="2" customWidth="1"/>
    <col min="7" max="7" width="8.7109375" style="2" customWidth="1"/>
    <col min="8" max="8" width="5.7109375" style="2" customWidth="1"/>
    <col min="9" max="10" width="13.7109375" style="2" customWidth="1"/>
    <col min="11" max="11" width="11.42578125" style="2"/>
    <col min="12" max="12" width="3.28515625" style="2" customWidth="1"/>
    <col min="13" max="13" width="4.7109375" style="2" customWidth="1"/>
    <col min="14" max="14" width="4.85546875" style="2" customWidth="1"/>
    <col min="15" max="15" width="10.140625" style="2" customWidth="1"/>
    <col min="16" max="16" width="4.85546875" style="2" customWidth="1"/>
    <col min="17" max="16384" width="11.42578125" style="2"/>
  </cols>
  <sheetData>
    <row r="1" spans="1:25" x14ac:dyDescent="0.2">
      <c r="A1" s="11"/>
      <c r="B1" s="11"/>
      <c r="C1" s="11"/>
      <c r="D1" s="11"/>
      <c r="E1" s="11"/>
      <c r="F1" s="11"/>
      <c r="G1" s="11"/>
      <c r="H1" s="11"/>
      <c r="I1" s="58"/>
      <c r="J1" s="61"/>
      <c r="K1" s="24"/>
      <c r="L1" s="25">
        <f ca="1">TODAY()</f>
        <v>45384</v>
      </c>
      <c r="M1" s="24"/>
      <c r="N1" s="24"/>
      <c r="O1" s="24"/>
      <c r="P1" s="24"/>
      <c r="Q1" s="24"/>
      <c r="R1" s="11"/>
      <c r="S1" s="27">
        <v>0</v>
      </c>
      <c r="T1" s="11"/>
      <c r="U1" s="11"/>
      <c r="V1" s="11"/>
      <c r="W1" s="11"/>
      <c r="X1" s="11"/>
      <c r="Y1" s="11"/>
    </row>
    <row r="2" spans="1:25" x14ac:dyDescent="0.2">
      <c r="A2" s="11"/>
      <c r="B2" s="1"/>
      <c r="C2" s="1"/>
      <c r="D2" s="1"/>
      <c r="E2" s="1"/>
      <c r="F2" s="1"/>
      <c r="G2" s="3"/>
      <c r="H2" s="1"/>
      <c r="I2" s="1"/>
      <c r="J2" s="1"/>
      <c r="K2" s="64"/>
      <c r="L2" s="64"/>
      <c r="M2" s="64"/>
      <c r="N2" s="64"/>
      <c r="O2" s="64"/>
      <c r="P2" s="11"/>
      <c r="Q2" s="11"/>
      <c r="R2" s="11"/>
      <c r="S2" s="11"/>
      <c r="T2" s="11"/>
      <c r="U2" s="11"/>
      <c r="V2" s="11"/>
      <c r="W2" s="11"/>
      <c r="X2" s="11"/>
      <c r="Y2" s="11"/>
    </row>
    <row r="3" spans="1:25" x14ac:dyDescent="0.2">
      <c r="A3" s="11"/>
      <c r="B3" s="1"/>
      <c r="C3" s="1"/>
      <c r="D3" s="1"/>
      <c r="E3" s="1"/>
      <c r="F3" s="1"/>
      <c r="G3" s="3"/>
      <c r="H3" s="1"/>
      <c r="I3" s="1"/>
      <c r="J3" s="1"/>
      <c r="K3" s="64"/>
      <c r="L3" s="64"/>
      <c r="M3" s="64"/>
      <c r="N3" s="64"/>
      <c r="O3" s="64"/>
      <c r="P3" s="11"/>
      <c r="Q3" s="11"/>
      <c r="R3" s="11"/>
      <c r="S3" s="11"/>
      <c r="T3" s="11"/>
      <c r="U3" s="11"/>
      <c r="V3" s="11"/>
      <c r="W3" s="11"/>
      <c r="X3" s="11"/>
      <c r="Y3" s="11"/>
    </row>
    <row r="4" spans="1:25" x14ac:dyDescent="0.2">
      <c r="A4" s="11"/>
      <c r="B4" s="1"/>
      <c r="C4" s="1"/>
      <c r="D4" s="3"/>
      <c r="E4" s="3"/>
      <c r="F4" s="3"/>
      <c r="G4" s="3"/>
      <c r="H4" s="3"/>
      <c r="I4" s="1"/>
      <c r="J4" s="1"/>
      <c r="K4" s="64"/>
      <c r="L4" s="64"/>
      <c r="M4" s="64"/>
      <c r="N4" s="64"/>
      <c r="O4" s="64"/>
      <c r="P4" s="11"/>
      <c r="Q4" s="11"/>
      <c r="R4" s="11"/>
      <c r="S4" s="11"/>
      <c r="T4" s="11"/>
      <c r="U4" s="11"/>
      <c r="V4" s="11"/>
      <c r="W4" s="11"/>
      <c r="X4" s="11"/>
      <c r="Y4" s="11"/>
    </row>
    <row r="5" spans="1:25" x14ac:dyDescent="0.2">
      <c r="A5" s="11"/>
      <c r="B5" s="1"/>
      <c r="C5" s="1"/>
      <c r="D5" s="1"/>
      <c r="E5" s="1"/>
      <c r="F5" s="1"/>
      <c r="G5" s="3"/>
      <c r="H5" s="3"/>
      <c r="I5" s="1"/>
      <c r="J5" s="1"/>
      <c r="K5" s="64"/>
      <c r="L5" s="64"/>
      <c r="M5" s="64"/>
      <c r="N5" s="64"/>
      <c r="O5" s="64"/>
      <c r="P5" s="54"/>
      <c r="Q5" s="11"/>
      <c r="R5" s="11"/>
      <c r="S5" s="11"/>
      <c r="T5" s="11"/>
      <c r="U5" s="11"/>
      <c r="V5" s="11"/>
      <c r="W5" s="11"/>
      <c r="X5" s="11"/>
      <c r="Y5" s="11"/>
    </row>
    <row r="6" spans="1:25" ht="19.5" customHeight="1" x14ac:dyDescent="0.2">
      <c r="A6" s="11"/>
      <c r="B6" s="1"/>
      <c r="C6" s="4"/>
      <c r="D6" s="1"/>
      <c r="E6" s="1"/>
      <c r="F6" s="65" t="s">
        <v>18</v>
      </c>
      <c r="G6" s="65"/>
      <c r="H6" s="65"/>
      <c r="I6" s="26"/>
      <c r="J6" s="26"/>
      <c r="K6" s="12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15.95" customHeight="1" x14ac:dyDescent="0.2">
      <c r="A7" s="11"/>
      <c r="B7" s="8" t="s">
        <v>20</v>
      </c>
      <c r="C7" s="14">
        <v>1523</v>
      </c>
      <c r="D7" s="10" t="s">
        <v>7</v>
      </c>
      <c r="E7" s="9">
        <v>2024</v>
      </c>
      <c r="F7" s="1"/>
      <c r="G7" s="3"/>
      <c r="H7" s="1"/>
      <c r="I7" s="3"/>
      <c r="J7" s="1"/>
      <c r="K7" s="11"/>
      <c r="L7" s="11"/>
      <c r="M7" s="11"/>
      <c r="N7" s="11"/>
      <c r="O7" s="13"/>
      <c r="P7" s="11"/>
      <c r="Q7" s="11"/>
      <c r="R7" s="11"/>
      <c r="S7" s="11"/>
      <c r="T7" s="11"/>
      <c r="U7" s="11"/>
      <c r="V7" s="11"/>
      <c r="W7" s="11"/>
      <c r="X7" s="11"/>
      <c r="Y7" s="11"/>
    </row>
    <row r="8" spans="1:25" x14ac:dyDescent="0.2">
      <c r="A8" s="11"/>
      <c r="B8" s="1"/>
      <c r="C8" s="1"/>
      <c r="D8" s="1"/>
      <c r="E8" s="1"/>
      <c r="F8" s="1"/>
      <c r="G8" s="1"/>
      <c r="H8" s="1"/>
      <c r="I8" s="1"/>
      <c r="J8" s="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</row>
    <row r="9" spans="1:25" ht="13.5" thickBot="1" x14ac:dyDescent="0.25">
      <c r="A9" s="11"/>
      <c r="B9" s="44"/>
      <c r="C9" s="1"/>
      <c r="D9" s="1"/>
      <c r="E9" s="1"/>
      <c r="F9" s="1"/>
      <c r="G9" s="1"/>
      <c r="H9" s="1"/>
      <c r="I9" s="1"/>
      <c r="J9" s="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</row>
    <row r="10" spans="1:25" ht="18" customHeight="1" thickBot="1" x14ac:dyDescent="0.25">
      <c r="A10" s="11"/>
      <c r="B10" s="66" t="s">
        <v>0</v>
      </c>
      <c r="C10" s="67"/>
      <c r="D10" s="67"/>
      <c r="E10" s="67"/>
      <c r="F10" s="68"/>
      <c r="G10" s="59" t="s">
        <v>16</v>
      </c>
      <c r="H10" s="59" t="s">
        <v>1</v>
      </c>
      <c r="I10" s="59" t="s">
        <v>17</v>
      </c>
      <c r="J10" s="60" t="s">
        <v>2</v>
      </c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</row>
    <row r="11" spans="1:25" ht="15" customHeight="1" x14ac:dyDescent="0.2">
      <c r="A11" s="11"/>
      <c r="B11" s="48"/>
      <c r="C11" s="6"/>
      <c r="D11" s="6"/>
      <c r="E11" s="6"/>
      <c r="F11" s="30"/>
      <c r="G11" s="21"/>
      <c r="H11" s="21"/>
      <c r="I11" s="15"/>
      <c r="J11" s="16" t="str">
        <f t="shared" ref="J11:J74" si="0">IF(G11="","",G11*I11)</f>
        <v/>
      </c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</row>
    <row r="12" spans="1:25" ht="15" customHeight="1" x14ac:dyDescent="0.2">
      <c r="A12" s="11"/>
      <c r="B12" s="45"/>
      <c r="C12" s="7"/>
      <c r="D12" s="28"/>
      <c r="E12" s="28"/>
      <c r="F12" s="29"/>
      <c r="G12" s="22"/>
      <c r="H12" s="22"/>
      <c r="I12" s="17"/>
      <c r="J12" s="18" t="str">
        <f t="shared" si="0"/>
        <v/>
      </c>
      <c r="K12" s="11"/>
      <c r="L12" s="11"/>
      <c r="M12" s="11"/>
      <c r="N12" s="11"/>
      <c r="O12" s="11"/>
      <c r="P12" s="54"/>
      <c r="Q12" s="54"/>
      <c r="R12" s="11"/>
      <c r="S12" s="11"/>
      <c r="T12" s="11"/>
      <c r="U12" s="11"/>
      <c r="V12" s="11"/>
      <c r="W12" s="11"/>
      <c r="X12" s="11"/>
      <c r="Y12" s="11"/>
    </row>
    <row r="13" spans="1:25" ht="15" customHeight="1" x14ac:dyDescent="0.2">
      <c r="A13" s="11"/>
      <c r="B13" s="45"/>
      <c r="C13" s="7" t="s">
        <v>21</v>
      </c>
      <c r="D13" s="28"/>
      <c r="E13" s="28"/>
      <c r="F13" s="29"/>
      <c r="G13" s="22">
        <v>250</v>
      </c>
      <c r="H13" s="22" t="s">
        <v>22</v>
      </c>
      <c r="I13" s="17">
        <v>1.25</v>
      </c>
      <c r="J13" s="18">
        <f t="shared" si="0"/>
        <v>312.5</v>
      </c>
      <c r="K13" s="11"/>
      <c r="L13" s="11"/>
      <c r="M13" s="11"/>
      <c r="N13" s="11"/>
      <c r="O13" s="54"/>
      <c r="P13" s="54"/>
      <c r="Q13" s="54"/>
      <c r="R13" s="11"/>
      <c r="S13" s="11"/>
      <c r="T13" s="11"/>
      <c r="U13" s="11"/>
      <c r="V13" s="11"/>
      <c r="W13" s="11"/>
      <c r="X13" s="11"/>
      <c r="Y13" s="11"/>
    </row>
    <row r="14" spans="1:25" ht="15" customHeight="1" x14ac:dyDescent="0.2">
      <c r="A14" s="11"/>
      <c r="B14" s="47"/>
      <c r="C14" s="7"/>
      <c r="D14" s="28"/>
      <c r="E14" s="28"/>
      <c r="F14" s="29"/>
      <c r="G14" s="22"/>
      <c r="H14" s="22"/>
      <c r="I14" s="17"/>
      <c r="J14" s="18" t="str">
        <f t="shared" si="0"/>
        <v/>
      </c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</row>
    <row r="15" spans="1:25" ht="15" customHeight="1" x14ac:dyDescent="0.25">
      <c r="A15" s="11"/>
      <c r="B15" s="34"/>
      <c r="C15" s="35"/>
      <c r="D15" s="28"/>
      <c r="E15" s="28"/>
      <c r="F15" s="29"/>
      <c r="G15" s="22"/>
      <c r="H15" s="22"/>
      <c r="I15" s="17"/>
      <c r="J15" s="18" t="str">
        <f t="shared" si="0"/>
        <v/>
      </c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</row>
    <row r="16" spans="1:25" ht="15" customHeight="1" x14ac:dyDescent="0.25">
      <c r="A16" s="11"/>
      <c r="B16" s="45"/>
      <c r="C16" s="35"/>
      <c r="D16" s="28"/>
      <c r="E16" s="28"/>
      <c r="F16" s="29"/>
      <c r="G16" s="22"/>
      <c r="H16" s="22"/>
      <c r="I16" s="17"/>
      <c r="J16" s="18" t="str">
        <f t="shared" si="0"/>
        <v/>
      </c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</row>
    <row r="17" spans="1:25" ht="15" customHeight="1" x14ac:dyDescent="0.25">
      <c r="A17" s="11"/>
      <c r="B17" s="45"/>
      <c r="C17" s="35"/>
      <c r="D17" s="28"/>
      <c r="E17" s="28"/>
      <c r="F17" s="29"/>
      <c r="G17" s="22"/>
      <c r="H17" s="22"/>
      <c r="I17" s="17"/>
      <c r="J17" s="18" t="str">
        <f t="shared" si="0"/>
        <v/>
      </c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</row>
    <row r="18" spans="1:25" ht="15" customHeight="1" x14ac:dyDescent="0.25">
      <c r="A18" s="11"/>
      <c r="B18" s="33"/>
      <c r="C18" s="35"/>
      <c r="D18" s="28"/>
      <c r="E18" s="28"/>
      <c r="F18" s="29"/>
      <c r="G18" s="22"/>
      <c r="H18" s="22"/>
      <c r="I18" s="17"/>
      <c r="J18" s="18" t="str">
        <f t="shared" si="0"/>
        <v/>
      </c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</row>
    <row r="19" spans="1:25" ht="15" customHeight="1" x14ac:dyDescent="0.25">
      <c r="A19" s="11"/>
      <c r="B19" s="45"/>
      <c r="C19" s="35"/>
      <c r="D19" s="28"/>
      <c r="E19" s="28"/>
      <c r="F19" s="29"/>
      <c r="G19" s="22"/>
      <c r="H19" s="22"/>
      <c r="I19" s="17"/>
      <c r="J19" s="18" t="str">
        <f t="shared" si="0"/>
        <v/>
      </c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</row>
    <row r="20" spans="1:25" ht="15" customHeight="1" x14ac:dyDescent="0.25">
      <c r="A20" s="11"/>
      <c r="B20" s="45"/>
      <c r="C20" s="35"/>
      <c r="D20" s="28"/>
      <c r="E20" s="28"/>
      <c r="F20" s="29"/>
      <c r="G20" s="22"/>
      <c r="H20" s="22"/>
      <c r="I20" s="17"/>
      <c r="J20" s="18" t="str">
        <f t="shared" si="0"/>
        <v/>
      </c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</row>
    <row r="21" spans="1:25" ht="15" customHeight="1" x14ac:dyDescent="0.25">
      <c r="A21" s="11"/>
      <c r="B21" s="45"/>
      <c r="C21" s="35"/>
      <c r="D21" s="28"/>
      <c r="E21" s="28"/>
      <c r="F21" s="29"/>
      <c r="G21" s="22"/>
      <c r="H21" s="22"/>
      <c r="I21" s="17"/>
      <c r="J21" s="18" t="str">
        <f t="shared" si="0"/>
        <v/>
      </c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</row>
    <row r="22" spans="1:25" ht="15" customHeight="1" x14ac:dyDescent="0.25">
      <c r="A22" s="11"/>
      <c r="B22" s="45"/>
      <c r="C22" s="35"/>
      <c r="D22" s="28"/>
      <c r="E22" s="28"/>
      <c r="F22" s="29"/>
      <c r="G22" s="22"/>
      <c r="H22" s="22"/>
      <c r="I22" s="17"/>
      <c r="J22" s="18" t="str">
        <f t="shared" si="0"/>
        <v/>
      </c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</row>
    <row r="23" spans="1:25" ht="15" customHeight="1" x14ac:dyDescent="0.25">
      <c r="A23" s="11"/>
      <c r="B23" s="45"/>
      <c r="C23" s="35"/>
      <c r="D23" s="28"/>
      <c r="E23" s="28"/>
      <c r="F23" s="29"/>
      <c r="G23" s="22"/>
      <c r="H23" s="22"/>
      <c r="I23" s="17"/>
      <c r="J23" s="18" t="str">
        <f t="shared" si="0"/>
        <v/>
      </c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</row>
    <row r="24" spans="1:25" ht="15" customHeight="1" x14ac:dyDescent="0.25">
      <c r="A24" s="11"/>
      <c r="B24" s="45"/>
      <c r="C24" s="35"/>
      <c r="D24" s="28"/>
      <c r="E24" s="28"/>
      <c r="F24" s="29"/>
      <c r="G24" s="22"/>
      <c r="H24" s="22"/>
      <c r="I24" s="17"/>
      <c r="J24" s="18" t="str">
        <f t="shared" si="0"/>
        <v/>
      </c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</row>
    <row r="25" spans="1:25" ht="15" customHeight="1" x14ac:dyDescent="0.25">
      <c r="A25" s="11"/>
      <c r="B25" s="45"/>
      <c r="C25" s="35"/>
      <c r="D25" s="28"/>
      <c r="E25" s="28"/>
      <c r="F25" s="29"/>
      <c r="G25" s="22"/>
      <c r="H25" s="22"/>
      <c r="I25" s="17"/>
      <c r="J25" s="18" t="str">
        <f t="shared" si="0"/>
        <v/>
      </c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</row>
    <row r="26" spans="1:25" ht="15" customHeight="1" x14ac:dyDescent="0.25">
      <c r="A26" s="11"/>
      <c r="B26" s="45"/>
      <c r="C26" s="35"/>
      <c r="D26" s="28"/>
      <c r="E26" s="28"/>
      <c r="F26" s="29"/>
      <c r="G26" s="22"/>
      <c r="H26" s="22"/>
      <c r="I26" s="17"/>
      <c r="J26" s="18" t="str">
        <f t="shared" si="0"/>
        <v/>
      </c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</row>
    <row r="27" spans="1:25" ht="15" customHeight="1" x14ac:dyDescent="0.25">
      <c r="A27" s="11"/>
      <c r="B27" s="45"/>
      <c r="C27" s="35"/>
      <c r="D27" s="28"/>
      <c r="E27" s="28"/>
      <c r="F27" s="29"/>
      <c r="G27" s="22"/>
      <c r="H27" s="22"/>
      <c r="I27" s="17"/>
      <c r="J27" s="18" t="str">
        <f t="shared" si="0"/>
        <v/>
      </c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</row>
    <row r="28" spans="1:25" ht="15" customHeight="1" x14ac:dyDescent="0.25">
      <c r="A28" s="11"/>
      <c r="B28" s="45"/>
      <c r="C28" s="35"/>
      <c r="D28" s="28"/>
      <c r="E28" s="28"/>
      <c r="F28" s="29"/>
      <c r="G28" s="22"/>
      <c r="H28" s="22"/>
      <c r="I28" s="17"/>
      <c r="J28" s="18" t="str">
        <f t="shared" si="0"/>
        <v/>
      </c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</row>
    <row r="29" spans="1:25" ht="15" customHeight="1" x14ac:dyDescent="0.25">
      <c r="A29" s="11"/>
      <c r="B29" s="45"/>
      <c r="C29" s="35"/>
      <c r="D29" s="28"/>
      <c r="E29" s="28"/>
      <c r="F29" s="29"/>
      <c r="G29" s="22"/>
      <c r="H29" s="22"/>
      <c r="I29" s="17"/>
      <c r="J29" s="18" t="str">
        <f t="shared" si="0"/>
        <v/>
      </c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</row>
    <row r="30" spans="1:25" ht="15" customHeight="1" x14ac:dyDescent="0.25">
      <c r="A30" s="11"/>
      <c r="B30" s="47"/>
      <c r="C30" s="35"/>
      <c r="D30" s="28"/>
      <c r="E30" s="28"/>
      <c r="F30" s="29"/>
      <c r="G30" s="22"/>
      <c r="H30" s="22"/>
      <c r="I30" s="17"/>
      <c r="J30" s="18" t="str">
        <f t="shared" si="0"/>
        <v/>
      </c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</row>
    <row r="31" spans="1:25" ht="15" customHeight="1" x14ac:dyDescent="0.25">
      <c r="A31" s="11"/>
      <c r="B31" s="45"/>
      <c r="C31" s="35"/>
      <c r="D31" s="28"/>
      <c r="E31" s="28"/>
      <c r="F31" s="29"/>
      <c r="G31" s="22"/>
      <c r="H31" s="22"/>
      <c r="I31" s="17"/>
      <c r="J31" s="18" t="str">
        <f t="shared" si="0"/>
        <v/>
      </c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</row>
    <row r="32" spans="1:25" ht="15" customHeight="1" x14ac:dyDescent="0.25">
      <c r="A32" s="11"/>
      <c r="B32" s="45"/>
      <c r="C32" s="35"/>
      <c r="D32" s="28"/>
      <c r="E32" s="28"/>
      <c r="F32" s="29"/>
      <c r="G32" s="22"/>
      <c r="H32" s="22"/>
      <c r="I32" s="17"/>
      <c r="J32" s="18" t="str">
        <f t="shared" si="0"/>
        <v/>
      </c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</row>
    <row r="33" spans="1:25" ht="15" customHeight="1" x14ac:dyDescent="0.25">
      <c r="A33" s="11"/>
      <c r="B33" s="45"/>
      <c r="C33" s="35"/>
      <c r="D33" s="28"/>
      <c r="E33" s="28"/>
      <c r="F33" s="29"/>
      <c r="G33" s="22"/>
      <c r="H33" s="22"/>
      <c r="I33" s="17"/>
      <c r="J33" s="18" t="str">
        <f t="shared" si="0"/>
        <v/>
      </c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</row>
    <row r="34" spans="1:25" ht="15" customHeight="1" x14ac:dyDescent="0.25">
      <c r="A34" s="11"/>
      <c r="B34" s="45"/>
      <c r="C34" s="35"/>
      <c r="D34" s="28"/>
      <c r="E34" s="28"/>
      <c r="F34" s="29"/>
      <c r="G34" s="22"/>
      <c r="H34" s="22"/>
      <c r="I34" s="17"/>
      <c r="J34" s="18" t="str">
        <f t="shared" si="0"/>
        <v/>
      </c>
      <c r="K34" s="56" t="s">
        <v>10</v>
      </c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</row>
    <row r="35" spans="1:25" ht="15" customHeight="1" x14ac:dyDescent="0.25">
      <c r="A35" s="11"/>
      <c r="B35" s="45"/>
      <c r="C35" s="35"/>
      <c r="D35" s="28"/>
      <c r="E35" s="28"/>
      <c r="F35" s="29"/>
      <c r="G35" s="22"/>
      <c r="H35" s="22"/>
      <c r="I35" s="17"/>
      <c r="J35" s="18" t="str">
        <f t="shared" si="0"/>
        <v/>
      </c>
      <c r="K35" s="57" t="s">
        <v>11</v>
      </c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</row>
    <row r="36" spans="1:25" ht="15" customHeight="1" x14ac:dyDescent="0.25">
      <c r="A36" s="11"/>
      <c r="B36" s="45"/>
      <c r="C36" s="35"/>
      <c r="D36" s="28"/>
      <c r="E36" s="28"/>
      <c r="F36" s="29"/>
      <c r="G36" s="22"/>
      <c r="H36" s="22"/>
      <c r="I36" s="17"/>
      <c r="J36" s="18" t="str">
        <f t="shared" si="0"/>
        <v/>
      </c>
      <c r="K36" s="12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</row>
    <row r="37" spans="1:25" ht="15" customHeight="1" x14ac:dyDescent="0.25">
      <c r="A37" s="11"/>
      <c r="B37" s="45"/>
      <c r="C37" s="35"/>
      <c r="D37" s="28"/>
      <c r="E37" s="28"/>
      <c r="F37" s="29"/>
      <c r="G37" s="22"/>
      <c r="H37" s="22"/>
      <c r="I37" s="17"/>
      <c r="J37" s="18" t="str">
        <f t="shared" si="0"/>
        <v/>
      </c>
      <c r="K37" s="12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</row>
    <row r="38" spans="1:25" ht="15" customHeight="1" x14ac:dyDescent="0.25">
      <c r="A38" s="11"/>
      <c r="B38" s="45"/>
      <c r="C38" s="35"/>
      <c r="D38" s="28"/>
      <c r="E38" s="28"/>
      <c r="F38" s="29"/>
      <c r="G38" s="22"/>
      <c r="H38" s="22"/>
      <c r="I38" s="17"/>
      <c r="J38" s="18" t="str">
        <f t="shared" si="0"/>
        <v/>
      </c>
      <c r="K38" s="12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</row>
    <row r="39" spans="1:25" ht="15" customHeight="1" x14ac:dyDescent="0.25">
      <c r="A39" s="11"/>
      <c r="B39" s="47"/>
      <c r="C39" s="35"/>
      <c r="D39" s="28"/>
      <c r="E39" s="28"/>
      <c r="F39" s="29"/>
      <c r="G39" s="22"/>
      <c r="H39" s="22"/>
      <c r="I39" s="17"/>
      <c r="J39" s="18" t="str">
        <f t="shared" si="0"/>
        <v/>
      </c>
      <c r="K39" s="12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</row>
    <row r="40" spans="1:25" ht="15" customHeight="1" x14ac:dyDescent="0.25">
      <c r="A40" s="11"/>
      <c r="B40" s="45"/>
      <c r="C40" s="35"/>
      <c r="D40" s="28"/>
      <c r="E40" s="28"/>
      <c r="F40" s="29"/>
      <c r="G40" s="22"/>
      <c r="H40" s="22"/>
      <c r="I40" s="17"/>
      <c r="J40" s="18" t="str">
        <f t="shared" si="0"/>
        <v/>
      </c>
      <c r="K40" s="12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</row>
    <row r="41" spans="1:25" ht="15" customHeight="1" thickBot="1" x14ac:dyDescent="0.3">
      <c r="A41" s="11"/>
      <c r="B41" s="36"/>
      <c r="C41" s="37"/>
      <c r="D41" s="31"/>
      <c r="E41" s="31"/>
      <c r="F41" s="32"/>
      <c r="G41" s="23"/>
      <c r="H41" s="23"/>
      <c r="I41" s="19"/>
      <c r="J41" s="20" t="str">
        <f t="shared" si="0"/>
        <v/>
      </c>
      <c r="K41" s="12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</row>
    <row r="42" spans="1:25" ht="15" customHeight="1" x14ac:dyDescent="0.25">
      <c r="A42" s="11"/>
      <c r="B42" s="53"/>
      <c r="C42" s="39"/>
      <c r="D42" s="40"/>
      <c r="E42" s="40"/>
      <c r="F42" s="41"/>
      <c r="G42" s="42"/>
      <c r="H42" s="42"/>
      <c r="I42" s="43"/>
      <c r="J42" s="16" t="str">
        <f t="shared" si="0"/>
        <v/>
      </c>
      <c r="K42" s="12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</row>
    <row r="43" spans="1:25" ht="15" customHeight="1" x14ac:dyDescent="0.25">
      <c r="A43" s="11"/>
      <c r="B43" s="45"/>
      <c r="C43" s="35"/>
      <c r="D43" s="28"/>
      <c r="E43" s="28"/>
      <c r="F43" s="29"/>
      <c r="G43" s="22"/>
      <c r="H43" s="46"/>
      <c r="I43" s="17"/>
      <c r="J43" s="18" t="str">
        <f t="shared" si="0"/>
        <v/>
      </c>
      <c r="K43" s="12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</row>
    <row r="44" spans="1:25" ht="15" customHeight="1" x14ac:dyDescent="0.25">
      <c r="A44" s="11"/>
      <c r="B44" s="45"/>
      <c r="C44" s="35"/>
      <c r="D44" s="28"/>
      <c r="E44" s="28"/>
      <c r="F44" s="29"/>
      <c r="G44" s="22"/>
      <c r="H44" s="22"/>
      <c r="I44" s="17"/>
      <c r="J44" s="18" t="str">
        <f t="shared" si="0"/>
        <v/>
      </c>
      <c r="K44" s="12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</row>
    <row r="45" spans="1:25" ht="15" customHeight="1" x14ac:dyDescent="0.25">
      <c r="A45" s="11"/>
      <c r="B45" s="45"/>
      <c r="C45" s="35"/>
      <c r="D45" s="28"/>
      <c r="E45" s="28"/>
      <c r="F45" s="29"/>
      <c r="G45" s="22"/>
      <c r="H45" s="22"/>
      <c r="I45" s="17"/>
      <c r="J45" s="18" t="str">
        <f t="shared" si="0"/>
        <v/>
      </c>
      <c r="K45" s="12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</row>
    <row r="46" spans="1:25" ht="15" customHeight="1" x14ac:dyDescent="0.25">
      <c r="A46" s="11"/>
      <c r="B46" s="45"/>
      <c r="C46" s="35"/>
      <c r="D46" s="28"/>
      <c r="E46" s="28"/>
      <c r="F46" s="29"/>
      <c r="G46" s="22"/>
      <c r="H46" s="22"/>
      <c r="I46" s="17"/>
      <c r="J46" s="18" t="str">
        <f t="shared" si="0"/>
        <v/>
      </c>
      <c r="K46" s="12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</row>
    <row r="47" spans="1:25" ht="15" customHeight="1" x14ac:dyDescent="0.25">
      <c r="A47" s="11"/>
      <c r="B47" s="47"/>
      <c r="C47" s="35"/>
      <c r="D47" s="28"/>
      <c r="E47" s="28"/>
      <c r="F47" s="29"/>
      <c r="G47" s="22"/>
      <c r="H47" s="22"/>
      <c r="I47" s="17"/>
      <c r="J47" s="18" t="str">
        <f t="shared" si="0"/>
        <v/>
      </c>
      <c r="K47" s="12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</row>
    <row r="48" spans="1:25" ht="15" customHeight="1" x14ac:dyDescent="0.25">
      <c r="A48" s="11"/>
      <c r="B48" s="45"/>
      <c r="C48" s="35"/>
      <c r="D48" s="28"/>
      <c r="E48" s="28"/>
      <c r="F48" s="29"/>
      <c r="G48" s="22"/>
      <c r="H48" s="46"/>
      <c r="I48" s="17"/>
      <c r="J48" s="18" t="str">
        <f t="shared" si="0"/>
        <v/>
      </c>
      <c r="K48" s="12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</row>
    <row r="49" spans="1:25" ht="15" customHeight="1" x14ac:dyDescent="0.25">
      <c r="A49" s="11"/>
      <c r="B49" s="45"/>
      <c r="C49" s="35"/>
      <c r="D49" s="28"/>
      <c r="E49" s="28"/>
      <c r="F49" s="29"/>
      <c r="G49" s="22"/>
      <c r="H49" s="22"/>
      <c r="I49" s="17"/>
      <c r="J49" s="18" t="str">
        <f t="shared" si="0"/>
        <v/>
      </c>
      <c r="K49" s="12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</row>
    <row r="50" spans="1:25" ht="15" customHeight="1" x14ac:dyDescent="0.25">
      <c r="A50" s="11"/>
      <c r="B50" s="45"/>
      <c r="C50" s="35"/>
      <c r="D50" s="28"/>
      <c r="E50" s="28"/>
      <c r="F50" s="29"/>
      <c r="G50" s="22"/>
      <c r="H50" s="22"/>
      <c r="I50" s="17"/>
      <c r="J50" s="18" t="str">
        <f t="shared" si="0"/>
        <v/>
      </c>
      <c r="K50" s="12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</row>
    <row r="51" spans="1:25" ht="15" customHeight="1" x14ac:dyDescent="0.25">
      <c r="A51" s="11"/>
      <c r="B51" s="45"/>
      <c r="C51" s="35"/>
      <c r="D51" s="28"/>
      <c r="E51" s="28"/>
      <c r="F51" s="29"/>
      <c r="G51" s="22"/>
      <c r="H51" s="22"/>
      <c r="I51" s="17"/>
      <c r="J51" s="18" t="str">
        <f t="shared" si="0"/>
        <v/>
      </c>
      <c r="K51" s="12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</row>
    <row r="52" spans="1:25" ht="15" customHeight="1" x14ac:dyDescent="0.25">
      <c r="A52" s="11"/>
      <c r="B52" s="45"/>
      <c r="C52" s="35"/>
      <c r="D52" s="28"/>
      <c r="E52" s="28"/>
      <c r="F52" s="29"/>
      <c r="G52" s="22"/>
      <c r="H52" s="22"/>
      <c r="I52" s="17"/>
      <c r="J52" s="18" t="str">
        <f t="shared" si="0"/>
        <v/>
      </c>
      <c r="K52" s="12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</row>
    <row r="53" spans="1:25" ht="15" customHeight="1" x14ac:dyDescent="0.25">
      <c r="A53" s="11"/>
      <c r="B53" s="45"/>
      <c r="C53" s="35"/>
      <c r="D53" s="28"/>
      <c r="E53" s="28"/>
      <c r="F53" s="29"/>
      <c r="G53" s="22"/>
      <c r="H53" s="22"/>
      <c r="I53" s="17"/>
      <c r="J53" s="18" t="str">
        <f t="shared" si="0"/>
        <v/>
      </c>
      <c r="K53" s="12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</row>
    <row r="54" spans="1:25" ht="15" customHeight="1" x14ac:dyDescent="0.25">
      <c r="A54" s="11"/>
      <c r="B54" s="45"/>
      <c r="C54" s="35"/>
      <c r="D54" s="28"/>
      <c r="E54" s="28"/>
      <c r="F54" s="29"/>
      <c r="G54" s="22"/>
      <c r="H54" s="22"/>
      <c r="I54" s="17"/>
      <c r="J54" s="18" t="str">
        <f t="shared" si="0"/>
        <v/>
      </c>
      <c r="K54" s="12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</row>
    <row r="55" spans="1:25" ht="15" customHeight="1" x14ac:dyDescent="0.25">
      <c r="A55" s="11"/>
      <c r="B55" s="47"/>
      <c r="C55" s="35"/>
      <c r="D55" s="28"/>
      <c r="E55" s="28"/>
      <c r="F55" s="29"/>
      <c r="G55" s="22"/>
      <c r="H55" s="22"/>
      <c r="I55" s="17"/>
      <c r="J55" s="18" t="str">
        <f t="shared" si="0"/>
        <v/>
      </c>
      <c r="K55" s="12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</row>
    <row r="56" spans="1:25" ht="15" customHeight="1" x14ac:dyDescent="0.25">
      <c r="A56" s="11"/>
      <c r="B56" s="45"/>
      <c r="C56" s="35"/>
      <c r="D56" s="28"/>
      <c r="E56" s="28"/>
      <c r="F56" s="29"/>
      <c r="G56" s="22"/>
      <c r="H56" s="22"/>
      <c r="I56" s="17"/>
      <c r="J56" s="18" t="str">
        <f t="shared" si="0"/>
        <v/>
      </c>
      <c r="K56" s="12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</row>
    <row r="57" spans="1:25" ht="15" customHeight="1" x14ac:dyDescent="0.25">
      <c r="A57" s="11"/>
      <c r="B57" s="45"/>
      <c r="C57" s="35"/>
      <c r="D57" s="28"/>
      <c r="E57" s="28"/>
      <c r="F57" s="29"/>
      <c r="G57" s="22"/>
      <c r="H57" s="22"/>
      <c r="I57" s="17"/>
      <c r="J57" s="18" t="str">
        <f t="shared" si="0"/>
        <v/>
      </c>
      <c r="K57" s="12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</row>
    <row r="58" spans="1:25" ht="15" customHeight="1" x14ac:dyDescent="0.25">
      <c r="A58" s="11"/>
      <c r="B58" s="33"/>
      <c r="C58" s="35"/>
      <c r="D58" s="28"/>
      <c r="E58" s="28"/>
      <c r="F58" s="29"/>
      <c r="G58" s="22"/>
      <c r="H58" s="22"/>
      <c r="I58" s="17"/>
      <c r="J58" s="18" t="str">
        <f t="shared" si="0"/>
        <v/>
      </c>
      <c r="K58" s="12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</row>
    <row r="59" spans="1:25" ht="15" customHeight="1" x14ac:dyDescent="0.25">
      <c r="A59" s="11"/>
      <c r="B59" s="45"/>
      <c r="C59" s="35"/>
      <c r="D59" s="28"/>
      <c r="E59" s="28"/>
      <c r="F59" s="29"/>
      <c r="G59" s="22"/>
      <c r="H59" s="22"/>
      <c r="I59" s="17"/>
      <c r="J59" s="18" t="str">
        <f t="shared" si="0"/>
        <v/>
      </c>
      <c r="K59" s="12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</row>
    <row r="60" spans="1:25" ht="15" customHeight="1" x14ac:dyDescent="0.25">
      <c r="A60" s="11"/>
      <c r="B60" s="45"/>
      <c r="C60" s="35"/>
      <c r="D60" s="28"/>
      <c r="E60" s="28"/>
      <c r="F60" s="29"/>
      <c r="G60" s="22"/>
      <c r="H60" s="22"/>
      <c r="I60" s="17"/>
      <c r="J60" s="18" t="str">
        <f t="shared" si="0"/>
        <v/>
      </c>
      <c r="K60" s="12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</row>
    <row r="61" spans="1:25" ht="15" customHeight="1" x14ac:dyDescent="0.25">
      <c r="A61" s="11"/>
      <c r="B61" s="45"/>
      <c r="C61" s="35"/>
      <c r="D61" s="28"/>
      <c r="E61" s="28"/>
      <c r="F61" s="29"/>
      <c r="G61" s="22"/>
      <c r="H61" s="22"/>
      <c r="I61" s="17"/>
      <c r="J61" s="18" t="str">
        <f t="shared" si="0"/>
        <v/>
      </c>
      <c r="K61" s="12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</row>
    <row r="62" spans="1:25" ht="15" customHeight="1" x14ac:dyDescent="0.25">
      <c r="A62" s="11"/>
      <c r="B62" s="33"/>
      <c r="C62" s="35"/>
      <c r="D62" s="28"/>
      <c r="E62" s="28"/>
      <c r="F62" s="29"/>
      <c r="G62" s="22"/>
      <c r="H62" s="22"/>
      <c r="I62" s="17"/>
      <c r="J62" s="18" t="str">
        <f t="shared" si="0"/>
        <v/>
      </c>
      <c r="K62" s="12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</row>
    <row r="63" spans="1:25" ht="15" customHeight="1" x14ac:dyDescent="0.25">
      <c r="A63" s="11"/>
      <c r="B63" s="45"/>
      <c r="C63" s="35"/>
      <c r="D63" s="28"/>
      <c r="E63" s="28"/>
      <c r="F63" s="29"/>
      <c r="G63" s="22"/>
      <c r="H63" s="22"/>
      <c r="I63" s="17"/>
      <c r="J63" s="18" t="str">
        <f t="shared" si="0"/>
        <v/>
      </c>
      <c r="K63" s="12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</row>
    <row r="64" spans="1:25" ht="15" customHeight="1" x14ac:dyDescent="0.25">
      <c r="A64" s="11"/>
      <c r="B64" s="45"/>
      <c r="C64" s="35"/>
      <c r="D64" s="28"/>
      <c r="E64" s="28"/>
      <c r="F64" s="29"/>
      <c r="G64" s="22"/>
      <c r="H64" s="22"/>
      <c r="I64" s="17"/>
      <c r="J64" s="18" t="str">
        <f t="shared" si="0"/>
        <v/>
      </c>
      <c r="K64" s="12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</row>
    <row r="65" spans="1:25" ht="15" customHeight="1" x14ac:dyDescent="0.25">
      <c r="A65" s="11"/>
      <c r="B65" s="45"/>
      <c r="C65" s="35"/>
      <c r="D65" s="28"/>
      <c r="E65" s="28"/>
      <c r="F65" s="29"/>
      <c r="G65" s="22"/>
      <c r="H65" s="22"/>
      <c r="I65" s="17"/>
      <c r="J65" s="18" t="str">
        <f t="shared" si="0"/>
        <v/>
      </c>
      <c r="K65" s="12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</row>
    <row r="66" spans="1:25" ht="15" customHeight="1" x14ac:dyDescent="0.25">
      <c r="A66" s="11"/>
      <c r="B66" s="33"/>
      <c r="C66" s="35"/>
      <c r="D66" s="28"/>
      <c r="E66" s="28"/>
      <c r="F66" s="29"/>
      <c r="G66" s="22"/>
      <c r="H66" s="22"/>
      <c r="I66" s="17"/>
      <c r="J66" s="18" t="str">
        <f t="shared" si="0"/>
        <v/>
      </c>
      <c r="K66" s="12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</row>
    <row r="67" spans="1:25" ht="15" customHeight="1" x14ac:dyDescent="0.25">
      <c r="A67" s="11"/>
      <c r="B67" s="45"/>
      <c r="C67" s="35"/>
      <c r="D67" s="28"/>
      <c r="E67" s="28"/>
      <c r="F67" s="29"/>
      <c r="G67" s="22"/>
      <c r="H67" s="22"/>
      <c r="I67" s="17"/>
      <c r="J67" s="18" t="str">
        <f t="shared" si="0"/>
        <v/>
      </c>
      <c r="K67" s="12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</row>
    <row r="68" spans="1:25" ht="15" customHeight="1" x14ac:dyDescent="0.25">
      <c r="A68" s="11"/>
      <c r="B68" s="45"/>
      <c r="C68" s="35"/>
      <c r="D68" s="28"/>
      <c r="E68" s="28"/>
      <c r="F68" s="29"/>
      <c r="G68" s="22"/>
      <c r="H68" s="22"/>
      <c r="I68" s="17"/>
      <c r="J68" s="18" t="str">
        <f t="shared" si="0"/>
        <v/>
      </c>
      <c r="K68" s="12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</row>
    <row r="69" spans="1:25" ht="15" customHeight="1" x14ac:dyDescent="0.25">
      <c r="A69" s="11"/>
      <c r="B69" s="45"/>
      <c r="C69" s="35"/>
      <c r="D69" s="28"/>
      <c r="E69" s="28"/>
      <c r="F69" s="29"/>
      <c r="G69" s="22"/>
      <c r="H69" s="22"/>
      <c r="I69" s="17"/>
      <c r="J69" s="18" t="str">
        <f t="shared" si="0"/>
        <v/>
      </c>
      <c r="K69" s="12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</row>
    <row r="70" spans="1:25" ht="15" customHeight="1" x14ac:dyDescent="0.25">
      <c r="A70" s="11"/>
      <c r="B70" s="47"/>
      <c r="C70" s="35"/>
      <c r="D70" s="28"/>
      <c r="E70" s="28"/>
      <c r="F70" s="29"/>
      <c r="G70" s="22"/>
      <c r="H70" s="22"/>
      <c r="I70" s="17"/>
      <c r="J70" s="18" t="str">
        <f t="shared" si="0"/>
        <v/>
      </c>
      <c r="K70" s="12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</row>
    <row r="71" spans="1:25" ht="15" customHeight="1" x14ac:dyDescent="0.25">
      <c r="A71" s="11"/>
      <c r="B71" s="45"/>
      <c r="C71" s="35"/>
      <c r="D71" s="28"/>
      <c r="E71" s="28"/>
      <c r="F71" s="29"/>
      <c r="G71" s="22"/>
      <c r="H71" s="22"/>
      <c r="I71" s="17"/>
      <c r="J71" s="18" t="str">
        <f t="shared" si="0"/>
        <v/>
      </c>
      <c r="K71" s="12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</row>
    <row r="72" spans="1:25" ht="15" customHeight="1" x14ac:dyDescent="0.25">
      <c r="A72" s="11"/>
      <c r="B72" s="45"/>
      <c r="C72" s="35"/>
      <c r="D72" s="28"/>
      <c r="E72" s="28"/>
      <c r="F72" s="29"/>
      <c r="G72" s="22"/>
      <c r="H72" s="22"/>
      <c r="I72" s="17"/>
      <c r="J72" s="18" t="str">
        <f t="shared" si="0"/>
        <v/>
      </c>
      <c r="K72" s="12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</row>
    <row r="73" spans="1:25" ht="15" customHeight="1" x14ac:dyDescent="0.25">
      <c r="A73" s="11"/>
      <c r="B73" s="45"/>
      <c r="C73" s="35"/>
      <c r="D73" s="28"/>
      <c r="E73" s="28"/>
      <c r="F73" s="29"/>
      <c r="G73" s="22"/>
      <c r="H73" s="22"/>
      <c r="I73" s="17"/>
      <c r="J73" s="18" t="str">
        <f t="shared" si="0"/>
        <v/>
      </c>
      <c r="K73" s="56" t="s">
        <v>11</v>
      </c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</row>
    <row r="74" spans="1:25" ht="15" customHeight="1" x14ac:dyDescent="0.25">
      <c r="A74" s="11"/>
      <c r="B74" s="33"/>
      <c r="C74" s="35"/>
      <c r="D74" s="28"/>
      <c r="E74" s="28"/>
      <c r="F74" s="29"/>
      <c r="G74" s="22"/>
      <c r="H74" s="22"/>
      <c r="I74" s="17"/>
      <c r="J74" s="18" t="str">
        <f t="shared" si="0"/>
        <v/>
      </c>
      <c r="K74" s="57" t="s">
        <v>12</v>
      </c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</row>
    <row r="75" spans="1:25" ht="15" customHeight="1" x14ac:dyDescent="0.25">
      <c r="A75" s="11"/>
      <c r="B75" s="45"/>
      <c r="C75" s="35"/>
      <c r="D75" s="28"/>
      <c r="E75" s="28"/>
      <c r="F75" s="29"/>
      <c r="G75" s="22"/>
      <c r="H75" s="22"/>
      <c r="I75" s="17"/>
      <c r="J75" s="18" t="str">
        <f t="shared" ref="J75:J138" si="1">IF(G75="","",G75*I75)</f>
        <v/>
      </c>
      <c r="K75" s="12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</row>
    <row r="76" spans="1:25" ht="15" customHeight="1" x14ac:dyDescent="0.25">
      <c r="A76" s="11"/>
      <c r="B76" s="45"/>
      <c r="C76" s="35"/>
      <c r="D76" s="28"/>
      <c r="E76" s="28"/>
      <c r="F76" s="29"/>
      <c r="G76" s="22"/>
      <c r="H76" s="22"/>
      <c r="I76" s="17"/>
      <c r="J76" s="18" t="str">
        <f t="shared" si="1"/>
        <v/>
      </c>
      <c r="K76" s="12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</row>
    <row r="77" spans="1:25" ht="15" customHeight="1" x14ac:dyDescent="0.25">
      <c r="A77" s="11"/>
      <c r="B77" s="33"/>
      <c r="C77" s="35"/>
      <c r="D77" s="28"/>
      <c r="E77" s="28"/>
      <c r="F77" s="29"/>
      <c r="G77" s="22"/>
      <c r="H77" s="22"/>
      <c r="I77" s="17"/>
      <c r="J77" s="18" t="str">
        <f t="shared" si="1"/>
        <v/>
      </c>
      <c r="K77" s="12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</row>
    <row r="78" spans="1:25" ht="15" customHeight="1" x14ac:dyDescent="0.25">
      <c r="A78" s="11"/>
      <c r="B78" s="47"/>
      <c r="C78" s="35"/>
      <c r="D78" s="28"/>
      <c r="E78" s="28"/>
      <c r="F78" s="29"/>
      <c r="G78" s="22"/>
      <c r="H78" s="22"/>
      <c r="I78" s="17"/>
      <c r="J78" s="18" t="str">
        <f t="shared" si="1"/>
        <v/>
      </c>
      <c r="K78" s="12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</row>
    <row r="79" spans="1:25" ht="15" customHeight="1" x14ac:dyDescent="0.25">
      <c r="A79" s="11"/>
      <c r="B79" s="45"/>
      <c r="C79" s="35"/>
      <c r="D79" s="28"/>
      <c r="E79" s="28"/>
      <c r="F79" s="29"/>
      <c r="G79" s="22"/>
      <c r="H79" s="22"/>
      <c r="I79" s="17"/>
      <c r="J79" s="18" t="str">
        <f t="shared" si="1"/>
        <v/>
      </c>
      <c r="K79" s="12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</row>
    <row r="80" spans="1:25" ht="15" customHeight="1" x14ac:dyDescent="0.25">
      <c r="A80" s="11"/>
      <c r="B80" s="47"/>
      <c r="C80" s="35"/>
      <c r="D80" s="28"/>
      <c r="E80" s="28"/>
      <c r="F80" s="29"/>
      <c r="G80" s="22"/>
      <c r="H80" s="22"/>
      <c r="I80" s="17"/>
      <c r="J80" s="18" t="str">
        <f t="shared" si="1"/>
        <v/>
      </c>
      <c r="K80" s="12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</row>
    <row r="81" spans="1:25" ht="15" customHeight="1" thickBot="1" x14ac:dyDescent="0.3">
      <c r="A81" s="11"/>
      <c r="B81" s="36"/>
      <c r="C81" s="37"/>
      <c r="D81" s="31"/>
      <c r="E81" s="31"/>
      <c r="F81" s="32"/>
      <c r="G81" s="23"/>
      <c r="H81" s="23"/>
      <c r="I81" s="19"/>
      <c r="J81" s="20" t="str">
        <f t="shared" si="1"/>
        <v/>
      </c>
      <c r="K81" s="12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</row>
    <row r="82" spans="1:25" ht="15" customHeight="1" x14ac:dyDescent="0.25">
      <c r="A82" s="11"/>
      <c r="B82" s="48"/>
      <c r="C82" s="39"/>
      <c r="D82" s="40"/>
      <c r="E82" s="40"/>
      <c r="F82" s="41"/>
      <c r="G82" s="42"/>
      <c r="H82" s="42"/>
      <c r="I82" s="43"/>
      <c r="J82" s="16" t="str">
        <f t="shared" si="1"/>
        <v/>
      </c>
      <c r="K82" s="12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</row>
    <row r="83" spans="1:25" ht="15" customHeight="1" x14ac:dyDescent="0.25">
      <c r="A83" s="11"/>
      <c r="B83" s="45"/>
      <c r="C83" s="35"/>
      <c r="D83" s="28"/>
      <c r="E83" s="28"/>
      <c r="F83" s="29"/>
      <c r="G83" s="22"/>
      <c r="H83" s="22"/>
      <c r="I83" s="17"/>
      <c r="J83" s="18" t="str">
        <f t="shared" si="1"/>
        <v/>
      </c>
      <c r="K83" s="12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</row>
    <row r="84" spans="1:25" ht="15" customHeight="1" x14ac:dyDescent="0.25">
      <c r="A84" s="11"/>
      <c r="B84" s="45"/>
      <c r="C84" s="35"/>
      <c r="D84" s="28"/>
      <c r="E84" s="28"/>
      <c r="F84" s="29"/>
      <c r="G84" s="22"/>
      <c r="H84" s="46"/>
      <c r="I84" s="17"/>
      <c r="J84" s="18" t="str">
        <f t="shared" si="1"/>
        <v/>
      </c>
      <c r="K84" s="12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</row>
    <row r="85" spans="1:25" ht="15" customHeight="1" x14ac:dyDescent="0.25">
      <c r="A85" s="11"/>
      <c r="B85" s="47"/>
      <c r="C85" s="35"/>
      <c r="D85" s="28"/>
      <c r="E85" s="28"/>
      <c r="F85" s="29"/>
      <c r="G85" s="22"/>
      <c r="H85" s="22"/>
      <c r="I85" s="17"/>
      <c r="J85" s="18" t="str">
        <f t="shared" si="1"/>
        <v/>
      </c>
      <c r="K85" s="12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</row>
    <row r="86" spans="1:25" ht="15" customHeight="1" x14ac:dyDescent="0.25">
      <c r="A86" s="11"/>
      <c r="B86" s="47"/>
      <c r="C86" s="35"/>
      <c r="D86" s="28"/>
      <c r="E86" s="28"/>
      <c r="F86" s="29"/>
      <c r="G86" s="22"/>
      <c r="H86" s="22"/>
      <c r="I86" s="17"/>
      <c r="J86" s="18" t="str">
        <f t="shared" si="1"/>
        <v/>
      </c>
      <c r="K86" s="12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</row>
    <row r="87" spans="1:25" ht="15" customHeight="1" x14ac:dyDescent="0.25">
      <c r="A87" s="11"/>
      <c r="B87" s="45"/>
      <c r="C87" s="35"/>
      <c r="D87" s="28"/>
      <c r="E87" s="28"/>
      <c r="F87" s="29"/>
      <c r="G87" s="22"/>
      <c r="H87" s="22"/>
      <c r="I87" s="17"/>
      <c r="J87" s="18" t="str">
        <f t="shared" si="1"/>
        <v/>
      </c>
      <c r="K87" s="12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</row>
    <row r="88" spans="1:25" ht="15" customHeight="1" x14ac:dyDescent="0.25">
      <c r="A88" s="11"/>
      <c r="B88" s="45"/>
      <c r="C88" s="35"/>
      <c r="D88" s="28"/>
      <c r="E88" s="28"/>
      <c r="F88" s="29"/>
      <c r="G88" s="22"/>
      <c r="H88" s="22"/>
      <c r="I88" s="17"/>
      <c r="J88" s="18" t="str">
        <f t="shared" si="1"/>
        <v/>
      </c>
      <c r="K88" s="12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</row>
    <row r="89" spans="1:25" ht="15" customHeight="1" x14ac:dyDescent="0.25">
      <c r="A89" s="11"/>
      <c r="B89" s="45"/>
      <c r="C89" s="35"/>
      <c r="D89" s="28"/>
      <c r="E89" s="28"/>
      <c r="F89" s="29"/>
      <c r="G89" s="22"/>
      <c r="H89" s="22"/>
      <c r="I89" s="17"/>
      <c r="J89" s="18" t="str">
        <f t="shared" si="1"/>
        <v/>
      </c>
      <c r="K89" s="12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</row>
    <row r="90" spans="1:25" ht="15" customHeight="1" x14ac:dyDescent="0.25">
      <c r="A90" s="11"/>
      <c r="B90" s="45"/>
      <c r="C90" s="35"/>
      <c r="D90" s="28"/>
      <c r="E90" s="28"/>
      <c r="F90" s="29"/>
      <c r="G90" s="22"/>
      <c r="H90" s="22"/>
      <c r="I90" s="17"/>
      <c r="J90" s="18" t="str">
        <f t="shared" si="1"/>
        <v/>
      </c>
      <c r="K90" s="12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</row>
    <row r="91" spans="1:25" ht="15" customHeight="1" x14ac:dyDescent="0.25">
      <c r="A91" s="11"/>
      <c r="B91" s="45"/>
      <c r="C91" s="35"/>
      <c r="D91" s="28"/>
      <c r="E91" s="28"/>
      <c r="F91" s="29"/>
      <c r="G91" s="22"/>
      <c r="H91" s="22"/>
      <c r="I91" s="17"/>
      <c r="J91" s="18" t="str">
        <f t="shared" si="1"/>
        <v/>
      </c>
      <c r="K91" s="12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</row>
    <row r="92" spans="1:25" ht="15" customHeight="1" x14ac:dyDescent="0.25">
      <c r="A92" s="11"/>
      <c r="B92" s="47"/>
      <c r="C92" s="35"/>
      <c r="D92" s="28"/>
      <c r="E92" s="28"/>
      <c r="F92" s="29"/>
      <c r="G92" s="22"/>
      <c r="H92" s="22"/>
      <c r="I92" s="17"/>
      <c r="J92" s="18" t="str">
        <f t="shared" si="1"/>
        <v/>
      </c>
      <c r="K92" s="12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</row>
    <row r="93" spans="1:25" ht="15" customHeight="1" x14ac:dyDescent="0.25">
      <c r="A93" s="11"/>
      <c r="B93" s="45"/>
      <c r="C93" s="35"/>
      <c r="D93" s="28"/>
      <c r="E93" s="28"/>
      <c r="F93" s="29"/>
      <c r="G93" s="22"/>
      <c r="H93" s="22"/>
      <c r="I93" s="17"/>
      <c r="J93" s="18" t="str">
        <f t="shared" si="1"/>
        <v/>
      </c>
      <c r="K93" s="12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</row>
    <row r="94" spans="1:25" ht="15" customHeight="1" x14ac:dyDescent="0.25">
      <c r="A94" s="11"/>
      <c r="B94" s="45"/>
      <c r="C94" s="35"/>
      <c r="D94" s="28"/>
      <c r="E94" s="28"/>
      <c r="F94" s="29"/>
      <c r="G94" s="22"/>
      <c r="H94" s="22"/>
      <c r="I94" s="17"/>
      <c r="J94" s="18" t="str">
        <f t="shared" si="1"/>
        <v/>
      </c>
      <c r="K94" s="12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</row>
    <row r="95" spans="1:25" ht="15" customHeight="1" x14ac:dyDescent="0.25">
      <c r="A95" s="11"/>
      <c r="B95" s="45"/>
      <c r="C95" s="35"/>
      <c r="D95" s="28"/>
      <c r="E95" s="28"/>
      <c r="F95" s="29"/>
      <c r="G95" s="22"/>
      <c r="H95" s="22"/>
      <c r="I95" s="17"/>
      <c r="J95" s="18" t="str">
        <f t="shared" si="1"/>
        <v/>
      </c>
      <c r="K95" s="12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</row>
    <row r="96" spans="1:25" ht="15" customHeight="1" x14ac:dyDescent="0.25">
      <c r="A96" s="11"/>
      <c r="B96" s="45"/>
      <c r="C96" s="35"/>
      <c r="D96" s="28"/>
      <c r="E96" s="28"/>
      <c r="F96" s="29"/>
      <c r="G96" s="22"/>
      <c r="H96" s="22"/>
      <c r="I96" s="17"/>
      <c r="J96" s="18" t="str">
        <f t="shared" si="1"/>
        <v/>
      </c>
      <c r="K96" s="12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</row>
    <row r="97" spans="1:25" ht="15" customHeight="1" x14ac:dyDescent="0.25">
      <c r="A97" s="11"/>
      <c r="B97" s="45"/>
      <c r="C97" s="35"/>
      <c r="D97" s="28"/>
      <c r="E97" s="28"/>
      <c r="F97" s="29"/>
      <c r="G97" s="22"/>
      <c r="H97" s="22"/>
      <c r="I97" s="17"/>
      <c r="J97" s="18" t="str">
        <f t="shared" si="1"/>
        <v/>
      </c>
      <c r="K97" s="12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</row>
    <row r="98" spans="1:25" ht="15" customHeight="1" x14ac:dyDescent="0.25">
      <c r="A98" s="11"/>
      <c r="B98" s="47"/>
      <c r="C98" s="35"/>
      <c r="D98" s="28"/>
      <c r="E98" s="28"/>
      <c r="F98" s="29"/>
      <c r="G98" s="22"/>
      <c r="H98" s="22"/>
      <c r="I98" s="17"/>
      <c r="J98" s="18" t="str">
        <f t="shared" si="1"/>
        <v/>
      </c>
      <c r="K98" s="12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</row>
    <row r="99" spans="1:25" ht="15" customHeight="1" x14ac:dyDescent="0.25">
      <c r="A99" s="11"/>
      <c r="B99" s="45"/>
      <c r="C99" s="35"/>
      <c r="D99" s="28"/>
      <c r="E99" s="28"/>
      <c r="F99" s="29"/>
      <c r="G99" s="22"/>
      <c r="H99" s="22"/>
      <c r="I99" s="17"/>
      <c r="J99" s="18" t="str">
        <f t="shared" si="1"/>
        <v/>
      </c>
      <c r="K99" s="12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</row>
    <row r="100" spans="1:25" ht="15" customHeight="1" x14ac:dyDescent="0.25">
      <c r="A100" s="11"/>
      <c r="B100" s="45"/>
      <c r="C100" s="35"/>
      <c r="D100" s="28"/>
      <c r="E100" s="28"/>
      <c r="F100" s="29"/>
      <c r="G100" s="22"/>
      <c r="H100" s="22"/>
      <c r="I100" s="17"/>
      <c r="J100" s="18" t="str">
        <f t="shared" si="1"/>
        <v/>
      </c>
      <c r="K100" s="12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</row>
    <row r="101" spans="1:25" ht="15" customHeight="1" x14ac:dyDescent="0.25">
      <c r="A101" s="11"/>
      <c r="B101" s="45"/>
      <c r="C101" s="35"/>
      <c r="D101" s="28"/>
      <c r="E101" s="28"/>
      <c r="F101" s="29"/>
      <c r="G101" s="22"/>
      <c r="H101" s="22"/>
      <c r="I101" s="17"/>
      <c r="J101" s="18" t="str">
        <f t="shared" si="1"/>
        <v/>
      </c>
      <c r="K101" s="12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</row>
    <row r="102" spans="1:25" ht="15" customHeight="1" x14ac:dyDescent="0.25">
      <c r="A102" s="11"/>
      <c r="B102" s="45"/>
      <c r="C102" s="35"/>
      <c r="D102" s="28"/>
      <c r="E102" s="28"/>
      <c r="F102" s="29"/>
      <c r="G102" s="22"/>
      <c r="H102" s="22"/>
      <c r="I102" s="17"/>
      <c r="J102" s="18" t="str">
        <f t="shared" si="1"/>
        <v/>
      </c>
      <c r="K102" s="12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</row>
    <row r="103" spans="1:25" ht="15" customHeight="1" x14ac:dyDescent="0.25">
      <c r="A103" s="11"/>
      <c r="B103" s="45"/>
      <c r="C103" s="35"/>
      <c r="D103" s="28"/>
      <c r="E103" s="28"/>
      <c r="F103" s="29"/>
      <c r="G103" s="22"/>
      <c r="H103" s="22"/>
      <c r="I103" s="17"/>
      <c r="J103" s="18" t="str">
        <f t="shared" si="1"/>
        <v/>
      </c>
      <c r="K103" s="12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</row>
    <row r="104" spans="1:25" ht="15" customHeight="1" x14ac:dyDescent="0.25">
      <c r="A104" s="11"/>
      <c r="B104" s="33"/>
      <c r="C104" s="35"/>
      <c r="D104" s="28"/>
      <c r="E104" s="28"/>
      <c r="F104" s="29"/>
      <c r="G104" s="22"/>
      <c r="H104" s="22"/>
      <c r="I104" s="17"/>
      <c r="J104" s="18" t="str">
        <f t="shared" si="1"/>
        <v/>
      </c>
      <c r="K104" s="12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</row>
    <row r="105" spans="1:25" ht="15" customHeight="1" x14ac:dyDescent="0.25">
      <c r="A105" s="11"/>
      <c r="B105" s="33"/>
      <c r="C105" s="35"/>
      <c r="D105" s="28"/>
      <c r="E105" s="28"/>
      <c r="F105" s="29"/>
      <c r="G105" s="22"/>
      <c r="H105" s="22"/>
      <c r="I105" s="17"/>
      <c r="J105" s="18" t="str">
        <f t="shared" si="1"/>
        <v/>
      </c>
      <c r="K105" s="12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</row>
    <row r="106" spans="1:25" ht="15" customHeight="1" x14ac:dyDescent="0.25">
      <c r="A106" s="11"/>
      <c r="B106" s="45"/>
      <c r="C106" s="35"/>
      <c r="D106" s="28"/>
      <c r="E106" s="28"/>
      <c r="F106" s="29"/>
      <c r="G106" s="22"/>
      <c r="H106" s="22"/>
      <c r="I106" s="17"/>
      <c r="J106" s="18" t="str">
        <f t="shared" si="1"/>
        <v/>
      </c>
      <c r="K106" s="12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</row>
    <row r="107" spans="1:25" ht="15" customHeight="1" x14ac:dyDescent="0.25">
      <c r="A107" s="11"/>
      <c r="B107" s="45"/>
      <c r="C107" s="35"/>
      <c r="D107" s="28"/>
      <c r="E107" s="28"/>
      <c r="F107" s="29"/>
      <c r="G107" s="22"/>
      <c r="H107" s="22"/>
      <c r="I107" s="17"/>
      <c r="J107" s="18" t="str">
        <f t="shared" si="1"/>
        <v/>
      </c>
      <c r="K107" s="12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</row>
    <row r="108" spans="1:25" ht="15" customHeight="1" x14ac:dyDescent="0.25">
      <c r="A108" s="11"/>
      <c r="B108" s="45"/>
      <c r="C108" s="35"/>
      <c r="D108" s="28"/>
      <c r="E108" s="28"/>
      <c r="F108" s="29"/>
      <c r="G108" s="22"/>
      <c r="H108" s="22"/>
      <c r="I108" s="17"/>
      <c r="J108" s="18" t="str">
        <f t="shared" si="1"/>
        <v/>
      </c>
      <c r="K108" s="12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</row>
    <row r="109" spans="1:25" ht="15" customHeight="1" x14ac:dyDescent="0.25">
      <c r="A109" s="11"/>
      <c r="B109" s="33"/>
      <c r="C109" s="35"/>
      <c r="D109" s="28"/>
      <c r="E109" s="28"/>
      <c r="F109" s="29"/>
      <c r="G109" s="22"/>
      <c r="H109" s="22"/>
      <c r="I109" s="17"/>
      <c r="J109" s="18" t="str">
        <f t="shared" si="1"/>
        <v/>
      </c>
      <c r="K109" s="12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</row>
    <row r="110" spans="1:25" ht="15" customHeight="1" x14ac:dyDescent="0.25">
      <c r="A110" s="11"/>
      <c r="B110" s="33"/>
      <c r="C110" s="35"/>
      <c r="D110" s="28"/>
      <c r="E110" s="28"/>
      <c r="F110" s="29"/>
      <c r="G110" s="22"/>
      <c r="H110" s="22"/>
      <c r="I110" s="17"/>
      <c r="J110" s="18" t="str">
        <f t="shared" si="1"/>
        <v/>
      </c>
      <c r="K110" s="12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</row>
    <row r="111" spans="1:25" ht="15" customHeight="1" x14ac:dyDescent="0.25">
      <c r="A111" s="11"/>
      <c r="B111" s="33"/>
      <c r="C111" s="35"/>
      <c r="D111" s="28"/>
      <c r="E111" s="28"/>
      <c r="F111" s="29"/>
      <c r="G111" s="22"/>
      <c r="H111" s="22"/>
      <c r="I111" s="17"/>
      <c r="J111" s="18" t="str">
        <f t="shared" si="1"/>
        <v/>
      </c>
      <c r="K111" s="12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</row>
    <row r="112" spans="1:25" ht="15" customHeight="1" x14ac:dyDescent="0.25">
      <c r="A112" s="11"/>
      <c r="B112" s="33"/>
      <c r="C112" s="35"/>
      <c r="D112" s="28"/>
      <c r="E112" s="28"/>
      <c r="F112" s="29"/>
      <c r="G112" s="22"/>
      <c r="H112" s="22"/>
      <c r="I112" s="17"/>
      <c r="J112" s="18" t="str">
        <f t="shared" si="1"/>
        <v/>
      </c>
      <c r="K112" s="56" t="s">
        <v>12</v>
      </c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</row>
    <row r="113" spans="1:25" ht="15" customHeight="1" x14ac:dyDescent="0.25">
      <c r="A113" s="11"/>
      <c r="B113" s="33"/>
      <c r="C113" s="35"/>
      <c r="D113" s="28"/>
      <c r="E113" s="28"/>
      <c r="F113" s="29"/>
      <c r="G113" s="22"/>
      <c r="H113" s="22"/>
      <c r="I113" s="17"/>
      <c r="J113" s="18" t="str">
        <f t="shared" si="1"/>
        <v/>
      </c>
      <c r="K113" s="57" t="s">
        <v>13</v>
      </c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</row>
    <row r="114" spans="1:25" ht="15" customHeight="1" x14ac:dyDescent="0.25">
      <c r="A114" s="11"/>
      <c r="B114" s="33"/>
      <c r="C114" s="35"/>
      <c r="D114" s="28"/>
      <c r="E114" s="28"/>
      <c r="F114" s="29"/>
      <c r="G114" s="22"/>
      <c r="H114" s="22"/>
      <c r="I114" s="17"/>
      <c r="J114" s="18" t="str">
        <f t="shared" si="1"/>
        <v/>
      </c>
      <c r="K114" s="12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</row>
    <row r="115" spans="1:25" ht="15" customHeight="1" x14ac:dyDescent="0.25">
      <c r="A115" s="11"/>
      <c r="B115" s="33"/>
      <c r="C115" s="35"/>
      <c r="D115" s="28"/>
      <c r="E115" s="28"/>
      <c r="F115" s="29"/>
      <c r="G115" s="22"/>
      <c r="H115" s="22"/>
      <c r="I115" s="17"/>
      <c r="J115" s="18" t="str">
        <f t="shared" si="1"/>
        <v/>
      </c>
      <c r="K115" s="12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</row>
    <row r="116" spans="1:25" ht="15" customHeight="1" x14ac:dyDescent="0.25">
      <c r="A116" s="11"/>
      <c r="B116" s="33"/>
      <c r="C116" s="35"/>
      <c r="D116" s="28"/>
      <c r="E116" s="28"/>
      <c r="F116" s="29"/>
      <c r="G116" s="22"/>
      <c r="H116" s="22"/>
      <c r="I116" s="17"/>
      <c r="J116" s="18" t="str">
        <f t="shared" si="1"/>
        <v/>
      </c>
      <c r="K116" s="12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</row>
    <row r="117" spans="1:25" ht="15" customHeight="1" x14ac:dyDescent="0.25">
      <c r="A117" s="11"/>
      <c r="B117" s="33"/>
      <c r="C117" s="35"/>
      <c r="D117" s="28"/>
      <c r="E117" s="28"/>
      <c r="F117" s="29"/>
      <c r="G117" s="22"/>
      <c r="H117" s="22"/>
      <c r="I117" s="17"/>
      <c r="J117" s="18" t="str">
        <f t="shared" si="1"/>
        <v/>
      </c>
      <c r="K117" s="12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</row>
    <row r="118" spans="1:25" ht="15" customHeight="1" x14ac:dyDescent="0.25">
      <c r="A118" s="11"/>
      <c r="B118" s="33"/>
      <c r="C118" s="35"/>
      <c r="D118" s="28"/>
      <c r="E118" s="28"/>
      <c r="F118" s="29"/>
      <c r="G118" s="22"/>
      <c r="H118" s="22"/>
      <c r="I118" s="17"/>
      <c r="J118" s="18" t="str">
        <f t="shared" si="1"/>
        <v/>
      </c>
      <c r="K118" s="12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</row>
    <row r="119" spans="1:25" ht="15" customHeight="1" x14ac:dyDescent="0.25">
      <c r="A119" s="11"/>
      <c r="B119" s="33"/>
      <c r="C119" s="35"/>
      <c r="D119" s="28"/>
      <c r="E119" s="28"/>
      <c r="F119" s="29"/>
      <c r="G119" s="22"/>
      <c r="H119" s="22"/>
      <c r="I119" s="17"/>
      <c r="J119" s="18" t="str">
        <f t="shared" si="1"/>
        <v/>
      </c>
      <c r="K119" s="12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</row>
    <row r="120" spans="1:25" ht="15" customHeight="1" x14ac:dyDescent="0.25">
      <c r="A120" s="11"/>
      <c r="B120" s="33"/>
      <c r="C120" s="35"/>
      <c r="D120" s="28"/>
      <c r="E120" s="28"/>
      <c r="F120" s="29"/>
      <c r="G120" s="22"/>
      <c r="H120" s="22"/>
      <c r="I120" s="17"/>
      <c r="J120" s="18" t="str">
        <f t="shared" si="1"/>
        <v/>
      </c>
      <c r="K120" s="12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</row>
    <row r="121" spans="1:25" ht="15" customHeight="1" thickBot="1" x14ac:dyDescent="0.3">
      <c r="A121" s="11"/>
      <c r="B121" s="36"/>
      <c r="C121" s="37"/>
      <c r="D121" s="31"/>
      <c r="E121" s="31"/>
      <c r="F121" s="32"/>
      <c r="G121" s="23"/>
      <c r="H121" s="23"/>
      <c r="I121" s="19"/>
      <c r="J121" s="20" t="str">
        <f t="shared" si="1"/>
        <v/>
      </c>
      <c r="K121" s="12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</row>
    <row r="122" spans="1:25" ht="15" customHeight="1" x14ac:dyDescent="0.25">
      <c r="A122" s="11"/>
      <c r="B122" s="38"/>
      <c r="C122" s="39"/>
      <c r="D122" s="40"/>
      <c r="E122" s="40"/>
      <c r="F122" s="41"/>
      <c r="G122" s="42"/>
      <c r="H122" s="42"/>
      <c r="I122" s="43"/>
      <c r="J122" s="16" t="str">
        <f t="shared" si="1"/>
        <v/>
      </c>
      <c r="K122" s="12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</row>
    <row r="123" spans="1:25" ht="15" customHeight="1" x14ac:dyDescent="0.25">
      <c r="A123" s="11"/>
      <c r="B123" s="33"/>
      <c r="C123" s="35"/>
      <c r="D123" s="28"/>
      <c r="E123" s="28"/>
      <c r="F123" s="29"/>
      <c r="G123" s="22"/>
      <c r="H123" s="22"/>
      <c r="I123" s="17"/>
      <c r="J123" s="18" t="str">
        <f t="shared" si="1"/>
        <v/>
      </c>
      <c r="K123" s="12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</row>
    <row r="124" spans="1:25" ht="15" customHeight="1" x14ac:dyDescent="0.25">
      <c r="A124" s="11"/>
      <c r="B124" s="33"/>
      <c r="C124" s="35"/>
      <c r="D124" s="28"/>
      <c r="E124" s="28"/>
      <c r="F124" s="29"/>
      <c r="G124" s="22"/>
      <c r="H124" s="22"/>
      <c r="I124" s="17"/>
      <c r="J124" s="18" t="str">
        <f t="shared" si="1"/>
        <v/>
      </c>
      <c r="K124" s="12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</row>
    <row r="125" spans="1:25" ht="15" customHeight="1" x14ac:dyDescent="0.25">
      <c r="A125" s="11"/>
      <c r="B125" s="33"/>
      <c r="C125" s="35"/>
      <c r="D125" s="28"/>
      <c r="E125" s="28"/>
      <c r="F125" s="29"/>
      <c r="G125" s="22"/>
      <c r="H125" s="22"/>
      <c r="I125" s="17"/>
      <c r="J125" s="18" t="str">
        <f t="shared" si="1"/>
        <v/>
      </c>
      <c r="K125" s="12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</row>
    <row r="126" spans="1:25" ht="15" customHeight="1" x14ac:dyDescent="0.25">
      <c r="A126" s="11"/>
      <c r="B126" s="33"/>
      <c r="C126" s="35"/>
      <c r="D126" s="28"/>
      <c r="E126" s="28"/>
      <c r="F126" s="29"/>
      <c r="G126" s="22"/>
      <c r="H126" s="22"/>
      <c r="I126" s="17"/>
      <c r="J126" s="18" t="str">
        <f t="shared" si="1"/>
        <v/>
      </c>
      <c r="K126" s="12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</row>
    <row r="127" spans="1:25" ht="15" customHeight="1" x14ac:dyDescent="0.25">
      <c r="A127" s="11"/>
      <c r="B127" s="33"/>
      <c r="C127" s="35"/>
      <c r="D127" s="28"/>
      <c r="E127" s="28"/>
      <c r="F127" s="29"/>
      <c r="G127" s="22"/>
      <c r="H127" s="22"/>
      <c r="I127" s="17"/>
      <c r="J127" s="18" t="str">
        <f t="shared" si="1"/>
        <v/>
      </c>
      <c r="K127" s="12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</row>
    <row r="128" spans="1:25" ht="15" customHeight="1" x14ac:dyDescent="0.25">
      <c r="A128" s="11"/>
      <c r="B128" s="33"/>
      <c r="C128" s="35"/>
      <c r="D128" s="28"/>
      <c r="E128" s="28"/>
      <c r="F128" s="29"/>
      <c r="G128" s="22"/>
      <c r="H128" s="22"/>
      <c r="I128" s="17"/>
      <c r="J128" s="18" t="str">
        <f t="shared" si="1"/>
        <v/>
      </c>
      <c r="K128" s="12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</row>
    <row r="129" spans="1:25" ht="15" customHeight="1" x14ac:dyDescent="0.25">
      <c r="A129" s="11"/>
      <c r="B129" s="33"/>
      <c r="C129" s="35"/>
      <c r="D129" s="28"/>
      <c r="E129" s="28"/>
      <c r="F129" s="29"/>
      <c r="G129" s="22"/>
      <c r="H129" s="22"/>
      <c r="I129" s="17"/>
      <c r="J129" s="18" t="str">
        <f t="shared" si="1"/>
        <v/>
      </c>
      <c r="K129" s="12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</row>
    <row r="130" spans="1:25" ht="15" customHeight="1" x14ac:dyDescent="0.25">
      <c r="A130" s="11"/>
      <c r="B130" s="33"/>
      <c r="C130" s="35"/>
      <c r="D130" s="28"/>
      <c r="E130" s="28"/>
      <c r="F130" s="29"/>
      <c r="G130" s="22"/>
      <c r="H130" s="22"/>
      <c r="I130" s="17"/>
      <c r="J130" s="18" t="str">
        <f t="shared" si="1"/>
        <v/>
      </c>
      <c r="K130" s="12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</row>
    <row r="131" spans="1:25" ht="15" customHeight="1" x14ac:dyDescent="0.25">
      <c r="A131" s="11"/>
      <c r="B131" s="33"/>
      <c r="C131" s="35"/>
      <c r="D131" s="28"/>
      <c r="E131" s="28"/>
      <c r="F131" s="29"/>
      <c r="G131" s="22"/>
      <c r="H131" s="22"/>
      <c r="I131" s="17"/>
      <c r="J131" s="18" t="str">
        <f t="shared" si="1"/>
        <v/>
      </c>
      <c r="K131" s="12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</row>
    <row r="132" spans="1:25" ht="15" customHeight="1" x14ac:dyDescent="0.25">
      <c r="A132" s="11"/>
      <c r="B132" s="33"/>
      <c r="C132" s="35"/>
      <c r="D132" s="28"/>
      <c r="E132" s="28"/>
      <c r="F132" s="29"/>
      <c r="G132" s="22"/>
      <c r="H132" s="22"/>
      <c r="I132" s="17"/>
      <c r="J132" s="18" t="str">
        <f t="shared" si="1"/>
        <v/>
      </c>
      <c r="K132" s="12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</row>
    <row r="133" spans="1:25" ht="15" customHeight="1" x14ac:dyDescent="0.25">
      <c r="A133" s="11"/>
      <c r="B133" s="33"/>
      <c r="C133" s="35"/>
      <c r="D133" s="28"/>
      <c r="E133" s="28"/>
      <c r="F133" s="29"/>
      <c r="G133" s="22"/>
      <c r="H133" s="22"/>
      <c r="I133" s="17"/>
      <c r="J133" s="18" t="str">
        <f t="shared" si="1"/>
        <v/>
      </c>
      <c r="K133" s="12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</row>
    <row r="134" spans="1:25" ht="15" customHeight="1" x14ac:dyDescent="0.25">
      <c r="A134" s="11"/>
      <c r="B134" s="33"/>
      <c r="C134" s="35"/>
      <c r="D134" s="28"/>
      <c r="E134" s="28"/>
      <c r="F134" s="29"/>
      <c r="G134" s="22"/>
      <c r="H134" s="22"/>
      <c r="I134" s="17"/>
      <c r="J134" s="18" t="str">
        <f t="shared" si="1"/>
        <v/>
      </c>
      <c r="K134" s="12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</row>
    <row r="135" spans="1:25" ht="15" customHeight="1" x14ac:dyDescent="0.25">
      <c r="A135" s="11"/>
      <c r="B135" s="33"/>
      <c r="C135" s="35"/>
      <c r="D135" s="28"/>
      <c r="E135" s="28"/>
      <c r="F135" s="29"/>
      <c r="G135" s="22"/>
      <c r="H135" s="22"/>
      <c r="I135" s="17"/>
      <c r="J135" s="18" t="str">
        <f t="shared" si="1"/>
        <v/>
      </c>
      <c r="K135" s="12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</row>
    <row r="136" spans="1:25" ht="15" customHeight="1" x14ac:dyDescent="0.25">
      <c r="A136" s="11"/>
      <c r="B136" s="33"/>
      <c r="C136" s="35"/>
      <c r="D136" s="28"/>
      <c r="E136" s="28"/>
      <c r="F136" s="29"/>
      <c r="G136" s="22"/>
      <c r="H136" s="22"/>
      <c r="I136" s="17"/>
      <c r="J136" s="18" t="str">
        <f t="shared" si="1"/>
        <v/>
      </c>
      <c r="K136" s="12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</row>
    <row r="137" spans="1:25" ht="15" customHeight="1" x14ac:dyDescent="0.25">
      <c r="A137" s="11"/>
      <c r="B137" s="33"/>
      <c r="C137" s="35"/>
      <c r="D137" s="28"/>
      <c r="E137" s="28"/>
      <c r="F137" s="29"/>
      <c r="G137" s="22"/>
      <c r="H137" s="22"/>
      <c r="I137" s="17"/>
      <c r="J137" s="18" t="str">
        <f t="shared" si="1"/>
        <v/>
      </c>
      <c r="K137" s="12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</row>
    <row r="138" spans="1:25" ht="15" customHeight="1" x14ac:dyDescent="0.25">
      <c r="A138" s="11"/>
      <c r="B138" s="33"/>
      <c r="C138" s="35"/>
      <c r="D138" s="28"/>
      <c r="E138" s="28"/>
      <c r="F138" s="29"/>
      <c r="G138" s="22"/>
      <c r="H138" s="22"/>
      <c r="I138" s="17"/>
      <c r="J138" s="18" t="str">
        <f t="shared" si="1"/>
        <v/>
      </c>
      <c r="K138" s="12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</row>
    <row r="139" spans="1:25" ht="15" customHeight="1" x14ac:dyDescent="0.25">
      <c r="A139" s="11"/>
      <c r="B139" s="33"/>
      <c r="C139" s="35"/>
      <c r="D139" s="28"/>
      <c r="E139" s="28"/>
      <c r="F139" s="29"/>
      <c r="G139" s="22"/>
      <c r="H139" s="22"/>
      <c r="I139" s="17"/>
      <c r="J139" s="18" t="str">
        <f t="shared" ref="J139:J192" si="2">IF(G139="","",G139*I139)</f>
        <v/>
      </c>
      <c r="K139" s="12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</row>
    <row r="140" spans="1:25" ht="15" customHeight="1" x14ac:dyDescent="0.25">
      <c r="A140" s="11"/>
      <c r="B140" s="33"/>
      <c r="C140" s="35"/>
      <c r="D140" s="28"/>
      <c r="E140" s="28"/>
      <c r="F140" s="29"/>
      <c r="G140" s="22"/>
      <c r="H140" s="22"/>
      <c r="I140" s="17"/>
      <c r="J140" s="18" t="str">
        <f t="shared" si="2"/>
        <v/>
      </c>
      <c r="K140" s="12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</row>
    <row r="141" spans="1:25" ht="15" customHeight="1" x14ac:dyDescent="0.25">
      <c r="A141" s="11"/>
      <c r="B141" s="33"/>
      <c r="C141" s="35"/>
      <c r="D141" s="28"/>
      <c r="E141" s="28"/>
      <c r="F141" s="29"/>
      <c r="G141" s="22"/>
      <c r="H141" s="22"/>
      <c r="I141" s="17"/>
      <c r="J141" s="18" t="str">
        <f t="shared" si="2"/>
        <v/>
      </c>
      <c r="K141" s="12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</row>
    <row r="142" spans="1:25" ht="15" customHeight="1" x14ac:dyDescent="0.25">
      <c r="A142" s="11"/>
      <c r="B142" s="33"/>
      <c r="C142" s="35"/>
      <c r="D142" s="28"/>
      <c r="E142" s="28"/>
      <c r="F142" s="29"/>
      <c r="G142" s="22"/>
      <c r="H142" s="22"/>
      <c r="I142" s="17"/>
      <c r="J142" s="18" t="str">
        <f t="shared" si="2"/>
        <v/>
      </c>
      <c r="K142" s="12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</row>
    <row r="143" spans="1:25" ht="15" customHeight="1" x14ac:dyDescent="0.25">
      <c r="A143" s="11"/>
      <c r="B143" s="33"/>
      <c r="C143" s="35"/>
      <c r="D143" s="28"/>
      <c r="E143" s="28"/>
      <c r="F143" s="29"/>
      <c r="G143" s="22"/>
      <c r="H143" s="22"/>
      <c r="I143" s="17"/>
      <c r="J143" s="18" t="str">
        <f t="shared" si="2"/>
        <v/>
      </c>
      <c r="K143" s="12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</row>
    <row r="144" spans="1:25" ht="15" customHeight="1" x14ac:dyDescent="0.25">
      <c r="A144" s="11"/>
      <c r="B144" s="33"/>
      <c r="C144" s="35"/>
      <c r="D144" s="28"/>
      <c r="E144" s="28"/>
      <c r="F144" s="29"/>
      <c r="G144" s="22"/>
      <c r="H144" s="22"/>
      <c r="I144" s="17"/>
      <c r="J144" s="18" t="str">
        <f t="shared" si="2"/>
        <v/>
      </c>
      <c r="K144" s="12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</row>
    <row r="145" spans="1:25" ht="15" customHeight="1" x14ac:dyDescent="0.25">
      <c r="A145" s="11"/>
      <c r="B145" s="33"/>
      <c r="C145" s="35"/>
      <c r="D145" s="28"/>
      <c r="E145" s="28"/>
      <c r="F145" s="29"/>
      <c r="G145" s="22"/>
      <c r="H145" s="22"/>
      <c r="I145" s="17"/>
      <c r="J145" s="18" t="str">
        <f t="shared" si="2"/>
        <v/>
      </c>
      <c r="K145" s="12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</row>
    <row r="146" spans="1:25" ht="15" customHeight="1" x14ac:dyDescent="0.25">
      <c r="A146" s="11"/>
      <c r="B146" s="33"/>
      <c r="C146" s="35"/>
      <c r="D146" s="28"/>
      <c r="E146" s="28"/>
      <c r="F146" s="29"/>
      <c r="G146" s="22"/>
      <c r="H146" s="22"/>
      <c r="I146" s="17"/>
      <c r="J146" s="18" t="str">
        <f t="shared" si="2"/>
        <v/>
      </c>
      <c r="K146" s="12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</row>
    <row r="147" spans="1:25" ht="15" customHeight="1" x14ac:dyDescent="0.25">
      <c r="A147" s="11"/>
      <c r="B147" s="33"/>
      <c r="C147" s="35"/>
      <c r="D147" s="28"/>
      <c r="E147" s="28"/>
      <c r="F147" s="29"/>
      <c r="G147" s="22"/>
      <c r="H147" s="22"/>
      <c r="I147" s="17"/>
      <c r="J147" s="18" t="str">
        <f t="shared" si="2"/>
        <v/>
      </c>
      <c r="K147" s="12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</row>
    <row r="148" spans="1:25" ht="15" customHeight="1" x14ac:dyDescent="0.25">
      <c r="A148" s="11"/>
      <c r="B148" s="33"/>
      <c r="C148" s="35"/>
      <c r="D148" s="28"/>
      <c r="E148" s="28"/>
      <c r="F148" s="29"/>
      <c r="G148" s="22"/>
      <c r="H148" s="22"/>
      <c r="I148" s="17"/>
      <c r="J148" s="18" t="str">
        <f t="shared" si="2"/>
        <v/>
      </c>
      <c r="K148" s="12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</row>
    <row r="149" spans="1:25" ht="15" customHeight="1" x14ac:dyDescent="0.25">
      <c r="A149" s="11"/>
      <c r="B149" s="33"/>
      <c r="C149" s="35"/>
      <c r="D149" s="28"/>
      <c r="E149" s="28"/>
      <c r="F149" s="29"/>
      <c r="G149" s="22"/>
      <c r="H149" s="22"/>
      <c r="I149" s="17"/>
      <c r="J149" s="18" t="str">
        <f t="shared" si="2"/>
        <v/>
      </c>
      <c r="K149" s="12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</row>
    <row r="150" spans="1:25" ht="15" customHeight="1" x14ac:dyDescent="0.25">
      <c r="A150" s="11"/>
      <c r="B150" s="33"/>
      <c r="C150" s="35"/>
      <c r="D150" s="28"/>
      <c r="E150" s="28"/>
      <c r="F150" s="29"/>
      <c r="G150" s="22"/>
      <c r="H150" s="22"/>
      <c r="I150" s="17"/>
      <c r="J150" s="18" t="str">
        <f t="shared" si="2"/>
        <v/>
      </c>
      <c r="K150" s="12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</row>
    <row r="151" spans="1:25" ht="15" customHeight="1" x14ac:dyDescent="0.25">
      <c r="A151" s="11"/>
      <c r="B151" s="33"/>
      <c r="C151" s="35"/>
      <c r="D151" s="28"/>
      <c r="E151" s="28"/>
      <c r="F151" s="29"/>
      <c r="G151" s="22"/>
      <c r="H151" s="22"/>
      <c r="I151" s="17"/>
      <c r="J151" s="18" t="str">
        <f t="shared" si="2"/>
        <v/>
      </c>
      <c r="K151" s="12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</row>
    <row r="152" spans="1:25" ht="15" customHeight="1" x14ac:dyDescent="0.25">
      <c r="A152" s="11"/>
      <c r="B152" s="33"/>
      <c r="C152" s="35"/>
      <c r="D152" s="28"/>
      <c r="E152" s="28"/>
      <c r="F152" s="29"/>
      <c r="G152" s="22"/>
      <c r="H152" s="22"/>
      <c r="I152" s="17"/>
      <c r="J152" s="18" t="str">
        <f t="shared" si="2"/>
        <v/>
      </c>
      <c r="K152" s="56" t="s">
        <v>13</v>
      </c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</row>
    <row r="153" spans="1:25" ht="15" customHeight="1" x14ac:dyDescent="0.25">
      <c r="A153" s="11"/>
      <c r="B153" s="33"/>
      <c r="C153" s="35"/>
      <c r="D153" s="28"/>
      <c r="E153" s="28"/>
      <c r="F153" s="29"/>
      <c r="G153" s="22"/>
      <c r="H153" s="22"/>
      <c r="I153" s="17"/>
      <c r="J153" s="18" t="str">
        <f t="shared" si="2"/>
        <v/>
      </c>
      <c r="K153" s="57" t="s">
        <v>14</v>
      </c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</row>
    <row r="154" spans="1:25" ht="15" customHeight="1" x14ac:dyDescent="0.25">
      <c r="A154" s="11"/>
      <c r="B154" s="33"/>
      <c r="C154" s="35"/>
      <c r="D154" s="28"/>
      <c r="E154" s="28"/>
      <c r="F154" s="29"/>
      <c r="G154" s="22"/>
      <c r="H154" s="22"/>
      <c r="I154" s="17"/>
      <c r="J154" s="18" t="str">
        <f t="shared" si="2"/>
        <v/>
      </c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</row>
    <row r="155" spans="1:25" ht="15" customHeight="1" x14ac:dyDescent="0.25">
      <c r="A155" s="11"/>
      <c r="B155" s="33"/>
      <c r="C155" s="35"/>
      <c r="D155" s="28"/>
      <c r="E155" s="28"/>
      <c r="F155" s="29"/>
      <c r="G155" s="22"/>
      <c r="H155" s="22"/>
      <c r="I155" s="17"/>
      <c r="J155" s="18" t="str">
        <f t="shared" si="2"/>
        <v/>
      </c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</row>
    <row r="156" spans="1:25" ht="15" customHeight="1" x14ac:dyDescent="0.25">
      <c r="A156" s="11"/>
      <c r="B156" s="33"/>
      <c r="C156" s="35"/>
      <c r="D156" s="28"/>
      <c r="E156" s="28"/>
      <c r="F156" s="29"/>
      <c r="G156" s="22"/>
      <c r="H156" s="22"/>
      <c r="I156" s="17"/>
      <c r="J156" s="18" t="str">
        <f t="shared" si="2"/>
        <v/>
      </c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</row>
    <row r="157" spans="1:25" ht="15" customHeight="1" x14ac:dyDescent="0.25">
      <c r="A157" s="11"/>
      <c r="B157" s="33"/>
      <c r="C157" s="35"/>
      <c r="D157" s="28"/>
      <c r="E157" s="28"/>
      <c r="F157" s="29"/>
      <c r="G157" s="22"/>
      <c r="H157" s="22"/>
      <c r="I157" s="17"/>
      <c r="J157" s="18" t="str">
        <f t="shared" si="2"/>
        <v/>
      </c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</row>
    <row r="158" spans="1:25" ht="15" customHeight="1" x14ac:dyDescent="0.25">
      <c r="A158" s="11"/>
      <c r="B158" s="33"/>
      <c r="C158" s="35"/>
      <c r="D158" s="28"/>
      <c r="E158" s="28"/>
      <c r="F158" s="29"/>
      <c r="G158" s="22"/>
      <c r="H158" s="22"/>
      <c r="I158" s="17"/>
      <c r="J158" s="18" t="str">
        <f t="shared" si="2"/>
        <v/>
      </c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  <c r="Y158" s="11"/>
    </row>
    <row r="159" spans="1:25" ht="15" customHeight="1" x14ac:dyDescent="0.25">
      <c r="A159" s="11"/>
      <c r="B159" s="33"/>
      <c r="C159" s="35"/>
      <c r="D159" s="28"/>
      <c r="E159" s="28"/>
      <c r="F159" s="29"/>
      <c r="G159" s="22"/>
      <c r="H159" s="22"/>
      <c r="I159" s="17"/>
      <c r="J159" s="18" t="str">
        <f t="shared" si="2"/>
        <v/>
      </c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  <c r="Y159" s="11"/>
    </row>
    <row r="160" spans="1:25" ht="15" customHeight="1" x14ac:dyDescent="0.25">
      <c r="A160" s="11"/>
      <c r="B160" s="33"/>
      <c r="C160" s="35"/>
      <c r="D160" s="28"/>
      <c r="E160" s="28"/>
      <c r="F160" s="29"/>
      <c r="G160" s="22"/>
      <c r="H160" s="22"/>
      <c r="I160" s="17"/>
      <c r="J160" s="18" t="str">
        <f t="shared" si="2"/>
        <v/>
      </c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  <c r="Y160" s="11"/>
    </row>
    <row r="161" spans="1:25" ht="15" customHeight="1" thickBot="1" x14ac:dyDescent="0.3">
      <c r="A161" s="11"/>
      <c r="B161" s="36"/>
      <c r="C161" s="37"/>
      <c r="D161" s="31"/>
      <c r="E161" s="31"/>
      <c r="F161" s="32"/>
      <c r="G161" s="23"/>
      <c r="H161" s="23"/>
      <c r="I161" s="19"/>
      <c r="J161" s="20" t="str">
        <f t="shared" si="2"/>
        <v/>
      </c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  <c r="Y161" s="11"/>
    </row>
    <row r="162" spans="1:25" ht="15" customHeight="1" x14ac:dyDescent="0.25">
      <c r="A162" s="11"/>
      <c r="B162" s="38"/>
      <c r="C162" s="39"/>
      <c r="D162" s="40"/>
      <c r="E162" s="40"/>
      <c r="F162" s="41"/>
      <c r="G162" s="42"/>
      <c r="H162" s="42"/>
      <c r="I162" s="43"/>
      <c r="J162" s="16" t="str">
        <f t="shared" si="2"/>
        <v/>
      </c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  <c r="Y162" s="11"/>
    </row>
    <row r="163" spans="1:25" ht="15" customHeight="1" x14ac:dyDescent="0.25">
      <c r="A163" s="11"/>
      <c r="B163" s="33"/>
      <c r="C163" s="35"/>
      <c r="D163" s="28"/>
      <c r="E163" s="28"/>
      <c r="F163" s="29"/>
      <c r="G163" s="22"/>
      <c r="H163" s="22"/>
      <c r="I163" s="17"/>
      <c r="J163" s="18" t="str">
        <f t="shared" si="2"/>
        <v/>
      </c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1"/>
      <c r="Y163" s="11"/>
    </row>
    <row r="164" spans="1:25" ht="15" customHeight="1" x14ac:dyDescent="0.25">
      <c r="A164" s="11"/>
      <c r="B164" s="33"/>
      <c r="C164" s="35"/>
      <c r="D164" s="28"/>
      <c r="E164" s="28"/>
      <c r="F164" s="29"/>
      <c r="G164" s="22"/>
      <c r="H164" s="22"/>
      <c r="I164" s="17"/>
      <c r="J164" s="18" t="str">
        <f t="shared" si="2"/>
        <v/>
      </c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  <c r="Y164" s="11"/>
    </row>
    <row r="165" spans="1:25" ht="15" customHeight="1" x14ac:dyDescent="0.25">
      <c r="A165" s="11"/>
      <c r="B165" s="33"/>
      <c r="C165" s="35"/>
      <c r="D165" s="28"/>
      <c r="E165" s="28"/>
      <c r="F165" s="29"/>
      <c r="G165" s="22"/>
      <c r="H165" s="22"/>
      <c r="I165" s="17"/>
      <c r="J165" s="18" t="str">
        <f t="shared" si="2"/>
        <v/>
      </c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</row>
    <row r="166" spans="1:25" ht="15" customHeight="1" x14ac:dyDescent="0.25">
      <c r="A166" s="11"/>
      <c r="B166" s="33"/>
      <c r="C166" s="35"/>
      <c r="D166" s="28"/>
      <c r="E166" s="28"/>
      <c r="F166" s="29"/>
      <c r="G166" s="22"/>
      <c r="H166" s="22"/>
      <c r="I166" s="17"/>
      <c r="J166" s="18" t="str">
        <f t="shared" si="2"/>
        <v/>
      </c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  <c r="Y166" s="11"/>
    </row>
    <row r="167" spans="1:25" ht="15" customHeight="1" x14ac:dyDescent="0.25">
      <c r="A167" s="11"/>
      <c r="B167" s="33"/>
      <c r="C167" s="35"/>
      <c r="D167" s="28"/>
      <c r="E167" s="28"/>
      <c r="F167" s="29"/>
      <c r="G167" s="22"/>
      <c r="H167" s="22"/>
      <c r="I167" s="17"/>
      <c r="J167" s="18" t="str">
        <f t="shared" si="2"/>
        <v/>
      </c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  <c r="Y167" s="11"/>
    </row>
    <row r="168" spans="1:25" ht="15" customHeight="1" x14ac:dyDescent="0.25">
      <c r="A168" s="11"/>
      <c r="B168" s="33"/>
      <c r="C168" s="35"/>
      <c r="D168" s="28"/>
      <c r="E168" s="28"/>
      <c r="F168" s="29"/>
      <c r="G168" s="22"/>
      <c r="H168" s="22"/>
      <c r="I168" s="17"/>
      <c r="J168" s="18" t="str">
        <f t="shared" si="2"/>
        <v/>
      </c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  <c r="Y168" s="11"/>
    </row>
    <row r="169" spans="1:25" ht="15" customHeight="1" x14ac:dyDescent="0.25">
      <c r="A169" s="11"/>
      <c r="B169" s="33"/>
      <c r="C169" s="35"/>
      <c r="D169" s="28"/>
      <c r="E169" s="28"/>
      <c r="F169" s="29"/>
      <c r="G169" s="22"/>
      <c r="H169" s="22"/>
      <c r="I169" s="17"/>
      <c r="J169" s="18" t="str">
        <f t="shared" si="2"/>
        <v/>
      </c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  <c r="Y169" s="11"/>
    </row>
    <row r="170" spans="1:25" ht="15" customHeight="1" x14ac:dyDescent="0.25">
      <c r="A170" s="11"/>
      <c r="B170" s="33"/>
      <c r="C170" s="35"/>
      <c r="D170" s="28"/>
      <c r="E170" s="28"/>
      <c r="F170" s="29"/>
      <c r="G170" s="22"/>
      <c r="H170" s="22"/>
      <c r="I170" s="17"/>
      <c r="J170" s="18" t="str">
        <f t="shared" si="2"/>
        <v/>
      </c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</row>
    <row r="171" spans="1:25" ht="15" customHeight="1" x14ac:dyDescent="0.25">
      <c r="A171" s="11"/>
      <c r="B171" s="33"/>
      <c r="C171" s="35"/>
      <c r="D171" s="28"/>
      <c r="E171" s="28"/>
      <c r="F171" s="29"/>
      <c r="G171" s="22"/>
      <c r="H171" s="22"/>
      <c r="I171" s="17"/>
      <c r="J171" s="18" t="str">
        <f t="shared" si="2"/>
        <v/>
      </c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  <c r="Y171" s="11"/>
    </row>
    <row r="172" spans="1:25" ht="15" customHeight="1" x14ac:dyDescent="0.25">
      <c r="A172" s="11"/>
      <c r="B172" s="33"/>
      <c r="C172" s="35"/>
      <c r="D172" s="28"/>
      <c r="E172" s="28"/>
      <c r="F172" s="29"/>
      <c r="G172" s="22"/>
      <c r="H172" s="22"/>
      <c r="I172" s="17"/>
      <c r="J172" s="18" t="str">
        <f t="shared" si="2"/>
        <v/>
      </c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  <c r="Y172" s="11"/>
    </row>
    <row r="173" spans="1:25" ht="15" customHeight="1" x14ac:dyDescent="0.25">
      <c r="A173" s="11"/>
      <c r="B173" s="33"/>
      <c r="C173" s="35"/>
      <c r="D173" s="28"/>
      <c r="E173" s="28"/>
      <c r="F173" s="29"/>
      <c r="G173" s="22"/>
      <c r="H173" s="22"/>
      <c r="I173" s="17"/>
      <c r="J173" s="18" t="str">
        <f t="shared" si="2"/>
        <v/>
      </c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1"/>
      <c r="Y173" s="11"/>
    </row>
    <row r="174" spans="1:25" ht="15" customHeight="1" x14ac:dyDescent="0.25">
      <c r="A174" s="11"/>
      <c r="B174" s="33"/>
      <c r="C174" s="35"/>
      <c r="D174" s="28"/>
      <c r="E174" s="28"/>
      <c r="F174" s="29"/>
      <c r="G174" s="22"/>
      <c r="H174" s="22"/>
      <c r="I174" s="17"/>
      <c r="J174" s="18" t="str">
        <f t="shared" si="2"/>
        <v/>
      </c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  <c r="Y174" s="11"/>
    </row>
    <row r="175" spans="1:25" ht="15" customHeight="1" x14ac:dyDescent="0.25">
      <c r="A175" s="11"/>
      <c r="B175" s="33"/>
      <c r="C175" s="35"/>
      <c r="D175" s="28"/>
      <c r="E175" s="28"/>
      <c r="F175" s="29"/>
      <c r="G175" s="22"/>
      <c r="H175" s="22"/>
      <c r="I175" s="17"/>
      <c r="J175" s="18" t="str">
        <f t="shared" si="2"/>
        <v/>
      </c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1"/>
      <c r="Y175" s="11"/>
    </row>
    <row r="176" spans="1:25" ht="15" customHeight="1" x14ac:dyDescent="0.25">
      <c r="A176" s="11"/>
      <c r="B176" s="33"/>
      <c r="C176" s="35"/>
      <c r="D176" s="28"/>
      <c r="E176" s="28"/>
      <c r="F176" s="29"/>
      <c r="G176" s="22"/>
      <c r="H176" s="22"/>
      <c r="I176" s="17"/>
      <c r="J176" s="18" t="str">
        <f t="shared" si="2"/>
        <v/>
      </c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  <c r="Y176" s="11"/>
    </row>
    <row r="177" spans="1:25" ht="15" customHeight="1" x14ac:dyDescent="0.25">
      <c r="A177" s="11"/>
      <c r="B177" s="33"/>
      <c r="C177" s="35"/>
      <c r="D177" s="28"/>
      <c r="E177" s="28"/>
      <c r="F177" s="29"/>
      <c r="G177" s="22"/>
      <c r="H177" s="22"/>
      <c r="I177" s="17"/>
      <c r="J177" s="18" t="str">
        <f t="shared" si="2"/>
        <v/>
      </c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1"/>
      <c r="Y177" s="11"/>
    </row>
    <row r="178" spans="1:25" ht="15" customHeight="1" x14ac:dyDescent="0.25">
      <c r="A178" s="11"/>
      <c r="B178" s="33"/>
      <c r="C178" s="35"/>
      <c r="D178" s="28"/>
      <c r="E178" s="28"/>
      <c r="F178" s="29"/>
      <c r="G178" s="22"/>
      <c r="H178" s="22"/>
      <c r="I178" s="17"/>
      <c r="J178" s="18" t="str">
        <f t="shared" si="2"/>
        <v/>
      </c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  <c r="Y178" s="11"/>
    </row>
    <row r="179" spans="1:25" ht="15" customHeight="1" x14ac:dyDescent="0.25">
      <c r="A179" s="11"/>
      <c r="B179" s="33"/>
      <c r="C179" s="35"/>
      <c r="D179" s="28"/>
      <c r="E179" s="28"/>
      <c r="F179" s="29"/>
      <c r="G179" s="22"/>
      <c r="H179" s="22"/>
      <c r="I179" s="17"/>
      <c r="J179" s="18" t="str">
        <f t="shared" si="2"/>
        <v/>
      </c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1"/>
      <c r="Y179" s="11"/>
    </row>
    <row r="180" spans="1:25" ht="15" customHeight="1" x14ac:dyDescent="0.25">
      <c r="A180" s="11"/>
      <c r="B180" s="33"/>
      <c r="C180" s="35"/>
      <c r="D180" s="28"/>
      <c r="E180" s="28"/>
      <c r="F180" s="29"/>
      <c r="G180" s="22"/>
      <c r="H180" s="22"/>
      <c r="I180" s="17"/>
      <c r="J180" s="18" t="str">
        <f t="shared" si="2"/>
        <v/>
      </c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  <c r="Y180" s="11"/>
    </row>
    <row r="181" spans="1:25" ht="15" customHeight="1" x14ac:dyDescent="0.25">
      <c r="A181" s="11"/>
      <c r="B181" s="33"/>
      <c r="C181" s="35"/>
      <c r="D181" s="28"/>
      <c r="E181" s="28"/>
      <c r="F181" s="29"/>
      <c r="G181" s="22"/>
      <c r="H181" s="22"/>
      <c r="I181" s="17"/>
      <c r="J181" s="18" t="str">
        <f t="shared" si="2"/>
        <v/>
      </c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  <c r="Y181" s="11"/>
    </row>
    <row r="182" spans="1:25" ht="15" customHeight="1" x14ac:dyDescent="0.25">
      <c r="A182" s="11"/>
      <c r="B182" s="33"/>
      <c r="C182" s="35"/>
      <c r="D182" s="28"/>
      <c r="E182" s="28"/>
      <c r="F182" s="29"/>
      <c r="G182" s="22"/>
      <c r="H182" s="22"/>
      <c r="I182" s="17"/>
      <c r="J182" s="18" t="str">
        <f t="shared" si="2"/>
        <v/>
      </c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  <c r="Y182" s="11"/>
    </row>
    <row r="183" spans="1:25" ht="15" customHeight="1" x14ac:dyDescent="0.25">
      <c r="A183" s="11"/>
      <c r="B183" s="33"/>
      <c r="C183" s="35"/>
      <c r="D183" s="28"/>
      <c r="E183" s="28"/>
      <c r="F183" s="29"/>
      <c r="G183" s="22"/>
      <c r="H183" s="22"/>
      <c r="I183" s="17"/>
      <c r="J183" s="18" t="str">
        <f t="shared" si="2"/>
        <v/>
      </c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  <c r="Y183" s="11"/>
    </row>
    <row r="184" spans="1:25" ht="15" customHeight="1" x14ac:dyDescent="0.25">
      <c r="A184" s="11"/>
      <c r="B184" s="33"/>
      <c r="C184" s="35"/>
      <c r="D184" s="28"/>
      <c r="E184" s="28"/>
      <c r="F184" s="29"/>
      <c r="G184" s="22"/>
      <c r="H184" s="22"/>
      <c r="I184" s="17"/>
      <c r="J184" s="18" t="str">
        <f t="shared" si="2"/>
        <v/>
      </c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  <c r="Y184" s="11"/>
    </row>
    <row r="185" spans="1:25" ht="15" customHeight="1" x14ac:dyDescent="0.25">
      <c r="A185" s="11"/>
      <c r="B185" s="33"/>
      <c r="C185" s="35"/>
      <c r="D185" s="28"/>
      <c r="E185" s="28"/>
      <c r="F185" s="29"/>
      <c r="G185" s="22"/>
      <c r="H185" s="22"/>
      <c r="I185" s="17"/>
      <c r="J185" s="18" t="str">
        <f t="shared" si="2"/>
        <v/>
      </c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  <c r="Y185" s="11"/>
    </row>
    <row r="186" spans="1:25" ht="15" customHeight="1" x14ac:dyDescent="0.25">
      <c r="A186" s="11"/>
      <c r="B186" s="33"/>
      <c r="C186" s="35"/>
      <c r="D186" s="28"/>
      <c r="E186" s="28"/>
      <c r="F186" s="29"/>
      <c r="G186" s="22"/>
      <c r="H186" s="22"/>
      <c r="I186" s="17"/>
      <c r="J186" s="18" t="str">
        <f t="shared" si="2"/>
        <v/>
      </c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</row>
    <row r="187" spans="1:25" ht="15" customHeight="1" x14ac:dyDescent="0.25">
      <c r="A187" s="11"/>
      <c r="B187" s="33"/>
      <c r="C187" s="35"/>
      <c r="D187" s="28"/>
      <c r="E187" s="28"/>
      <c r="F187" s="29"/>
      <c r="G187" s="22"/>
      <c r="H187" s="22"/>
      <c r="I187" s="17"/>
      <c r="J187" s="18" t="str">
        <f t="shared" si="2"/>
        <v/>
      </c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  <c r="Y187" s="11"/>
    </row>
    <row r="188" spans="1:25" ht="15" customHeight="1" x14ac:dyDescent="0.25">
      <c r="A188" s="11"/>
      <c r="B188" s="33"/>
      <c r="C188" s="35"/>
      <c r="D188" s="28"/>
      <c r="E188" s="28"/>
      <c r="F188" s="29"/>
      <c r="G188" s="22"/>
      <c r="H188" s="22"/>
      <c r="I188" s="17"/>
      <c r="J188" s="18" t="str">
        <f t="shared" si="2"/>
        <v/>
      </c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  <c r="Y188" s="11"/>
    </row>
    <row r="189" spans="1:25" ht="15" customHeight="1" x14ac:dyDescent="0.25">
      <c r="A189" s="11"/>
      <c r="B189" s="33"/>
      <c r="C189" s="35"/>
      <c r="D189" s="28"/>
      <c r="E189" s="28"/>
      <c r="F189" s="29"/>
      <c r="G189" s="22"/>
      <c r="H189" s="22"/>
      <c r="I189" s="17"/>
      <c r="J189" s="18" t="str">
        <f t="shared" si="2"/>
        <v/>
      </c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  <c r="Y189" s="11"/>
    </row>
    <row r="190" spans="1:25" ht="15" customHeight="1" x14ac:dyDescent="0.25">
      <c r="A190" s="11"/>
      <c r="B190" s="33"/>
      <c r="C190" s="35"/>
      <c r="D190" s="28"/>
      <c r="E190" s="28"/>
      <c r="F190" s="29"/>
      <c r="G190" s="22"/>
      <c r="H190" s="22"/>
      <c r="I190" s="17"/>
      <c r="J190" s="18" t="str">
        <f t="shared" si="2"/>
        <v/>
      </c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  <c r="Y190" s="11"/>
    </row>
    <row r="191" spans="1:25" ht="15" customHeight="1" x14ac:dyDescent="0.25">
      <c r="A191" s="11"/>
      <c r="B191" s="33"/>
      <c r="C191" s="35"/>
      <c r="D191" s="28"/>
      <c r="E191" s="28"/>
      <c r="F191" s="29"/>
      <c r="G191" s="22"/>
      <c r="H191" s="22"/>
      <c r="I191" s="17"/>
      <c r="J191" s="18" t="str">
        <f t="shared" si="2"/>
        <v/>
      </c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  <c r="Y191" s="11"/>
    </row>
    <row r="192" spans="1:25" ht="15" customHeight="1" x14ac:dyDescent="0.25">
      <c r="A192" s="11"/>
      <c r="B192" s="33"/>
      <c r="C192" s="35"/>
      <c r="D192" s="28"/>
      <c r="E192" s="28"/>
      <c r="F192" s="29"/>
      <c r="G192" s="22"/>
      <c r="H192" s="22"/>
      <c r="I192" s="17"/>
      <c r="J192" s="18" t="str">
        <f t="shared" si="2"/>
        <v/>
      </c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  <c r="Y192" s="11"/>
    </row>
    <row r="193" spans="1:25" ht="15" customHeight="1" thickBot="1" x14ac:dyDescent="0.3">
      <c r="A193" s="11"/>
      <c r="B193" s="36"/>
      <c r="C193" s="37"/>
      <c r="D193" s="31"/>
      <c r="E193" s="31"/>
      <c r="F193" s="32"/>
      <c r="G193" s="23"/>
      <c r="H193" s="23"/>
      <c r="I193" s="19"/>
      <c r="J193" s="20" t="str">
        <f>IF(G193="","",G193*I193)</f>
        <v/>
      </c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</row>
    <row r="194" spans="1:25" ht="9.75" customHeight="1" thickBot="1" x14ac:dyDescent="0.25">
      <c r="A194" s="11"/>
      <c r="B194" s="5" t="s">
        <v>4</v>
      </c>
      <c r="C194" s="1"/>
      <c r="D194" s="1"/>
      <c r="E194" s="1"/>
      <c r="F194" s="1"/>
      <c r="G194" s="1"/>
      <c r="H194" s="1"/>
      <c r="I194" s="1"/>
      <c r="J194" s="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</row>
    <row r="195" spans="1:25" ht="15" customHeight="1" thickTop="1" x14ac:dyDescent="0.2">
      <c r="A195" s="11"/>
      <c r="B195" s="5" t="s">
        <v>4</v>
      </c>
      <c r="C195" s="1"/>
      <c r="D195" s="1"/>
      <c r="E195" s="1"/>
      <c r="F195" s="1"/>
      <c r="G195" s="69" t="s">
        <v>5</v>
      </c>
      <c r="H195" s="70"/>
      <c r="I195" s="70"/>
      <c r="J195" s="50">
        <f>SUM(J11:J193)</f>
        <v>312.5</v>
      </c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  <c r="V195" s="11"/>
      <c r="W195" s="11"/>
      <c r="X195" s="11"/>
      <c r="Y195" s="11"/>
    </row>
    <row r="196" spans="1:25" ht="15" customHeight="1" x14ac:dyDescent="0.2">
      <c r="A196" s="11"/>
      <c r="B196" s="71"/>
      <c r="C196" s="71"/>
      <c r="D196" s="71"/>
      <c r="E196" s="71"/>
      <c r="F196" s="72"/>
      <c r="G196" s="73" t="s">
        <v>9</v>
      </c>
      <c r="H196" s="74"/>
      <c r="I196" s="55">
        <v>0</v>
      </c>
      <c r="J196" s="49">
        <f>J195*(I196/100)</f>
        <v>0</v>
      </c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  <c r="Y196" s="11"/>
    </row>
    <row r="197" spans="1:25" ht="15" customHeight="1" x14ac:dyDescent="0.2">
      <c r="A197" s="11"/>
      <c r="B197" s="71"/>
      <c r="C197" s="71"/>
      <c r="D197" s="71"/>
      <c r="E197" s="71"/>
      <c r="F197" s="72"/>
      <c r="G197" s="75" t="s">
        <v>8</v>
      </c>
      <c r="H197" s="76"/>
      <c r="I197" s="76"/>
      <c r="J197" s="49">
        <f>J195-J196</f>
        <v>312.5</v>
      </c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  <c r="V197" s="11"/>
      <c r="W197" s="11"/>
      <c r="X197" s="11"/>
      <c r="Y197" s="11"/>
    </row>
    <row r="198" spans="1:25" ht="15" customHeight="1" x14ac:dyDescent="0.2">
      <c r="A198" s="11"/>
      <c r="B198" s="71"/>
      <c r="C198" s="71"/>
      <c r="D198" s="71"/>
      <c r="E198" s="71"/>
      <c r="F198" s="72"/>
      <c r="G198" s="75" t="s">
        <v>3</v>
      </c>
      <c r="H198" s="76"/>
      <c r="I198" s="76"/>
      <c r="J198" s="51">
        <f>J197*20/100</f>
        <v>62.5</v>
      </c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  <c r="Y198" s="11"/>
    </row>
    <row r="199" spans="1:25" ht="13.5" thickBot="1" x14ac:dyDescent="0.25">
      <c r="A199" s="11"/>
      <c r="G199" s="62" t="s">
        <v>6</v>
      </c>
      <c r="H199" s="63"/>
      <c r="I199" s="63"/>
      <c r="J199" s="52">
        <f>J197+J198</f>
        <v>375</v>
      </c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  <c r="V199" s="11"/>
      <c r="W199" s="11"/>
      <c r="X199" s="11"/>
      <c r="Y199" s="11"/>
    </row>
    <row r="200" spans="1:25" ht="13.5" thickTop="1" x14ac:dyDescent="0.2">
      <c r="A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  <c r="Y200" s="11"/>
    </row>
    <row r="201" spans="1:25" x14ac:dyDescent="0.2">
      <c r="A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  <c r="Y201" s="11"/>
    </row>
    <row r="202" spans="1:25" x14ac:dyDescent="0.2">
      <c r="A202" s="11"/>
      <c r="B202" s="11"/>
      <c r="C202" s="11"/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  <c r="Y202" s="11"/>
    </row>
    <row r="203" spans="1:25" x14ac:dyDescent="0.2">
      <c r="A203" s="11"/>
      <c r="B203" s="11"/>
      <c r="C203" s="11"/>
      <c r="D203" s="11"/>
      <c r="E203" s="11"/>
      <c r="F203" s="11"/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  <c r="Y203" s="11"/>
    </row>
    <row r="204" spans="1:25" x14ac:dyDescent="0.2">
      <c r="A204" s="11"/>
      <c r="B204" s="11"/>
      <c r="C204" s="11"/>
      <c r="D204" s="11"/>
      <c r="E204" s="11"/>
      <c r="F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  <c r="Y204" s="11"/>
    </row>
    <row r="205" spans="1:25" x14ac:dyDescent="0.2">
      <c r="A205" s="11"/>
      <c r="B205" s="11"/>
      <c r="C205" s="11"/>
      <c r="D205" s="11"/>
      <c r="E205" s="11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  <c r="Y205" s="11"/>
    </row>
    <row r="206" spans="1:25" x14ac:dyDescent="0.2">
      <c r="A206" s="11"/>
      <c r="B206" s="11"/>
      <c r="C206" s="11"/>
      <c r="D206" s="11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  <c r="Y206" s="11"/>
    </row>
  </sheetData>
  <mergeCells count="9">
    <mergeCell ref="G199:I199"/>
    <mergeCell ref="K2:O5"/>
    <mergeCell ref="F6:H6"/>
    <mergeCell ref="B10:F10"/>
    <mergeCell ref="G195:I195"/>
    <mergeCell ref="B196:F198"/>
    <mergeCell ref="G196:H196"/>
    <mergeCell ref="G197:I197"/>
    <mergeCell ref="G198:I198"/>
  </mergeCells>
  <conditionalFormatting sqref="G196:H196">
    <cfRule type="expression" dxfId="14" priority="5" stopIfTrue="1">
      <formula>I196=0</formula>
    </cfRule>
  </conditionalFormatting>
  <conditionalFormatting sqref="I196">
    <cfRule type="expression" dxfId="13" priority="4" stopIfTrue="1">
      <formula>I196=0</formula>
    </cfRule>
  </conditionalFormatting>
  <conditionalFormatting sqref="J196">
    <cfRule type="expression" dxfId="12" priority="3" stopIfTrue="1">
      <formula>I196=0</formula>
    </cfRule>
  </conditionalFormatting>
  <conditionalFormatting sqref="G197:J197">
    <cfRule type="expression" dxfId="11" priority="2" stopIfTrue="1">
      <formula>$I$196=0</formula>
    </cfRule>
  </conditionalFormatting>
  <conditionalFormatting sqref="B7:E7">
    <cfRule type="expression" dxfId="10" priority="1">
      <formula>$B$7="AVOIR N°"</formula>
    </cfRule>
  </conditionalFormatting>
  <dataValidations count="1">
    <dataValidation type="list" allowBlank="1" showInputMessage="1" showErrorMessage="1" sqref="B7" xr:uid="{00000000-0002-0000-0000-000000000000}">
      <formula1>"FACTURE N°, AVOIR N°"</formula1>
    </dataValidation>
  </dataValidations>
  <printOptions horizontalCentered="1"/>
  <pageMargins left="0" right="0" top="2.3622047244094491" bottom="0.98425196850393704" header="0" footer="0"/>
  <pageSetup paperSize="9" orientation="portrait" r:id="rId1"/>
  <headerFooter alignWithMargins="0"/>
  <rowBreaks count="1" manualBreakCount="1">
    <brk id="41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78114" r:id="rId4" name="Spinner 2">
              <controlPr defaultSize="0" autoPict="0">
                <anchor moveWithCells="1" sizeWithCells="1">
                  <from>
                    <xdr:col>10</xdr:col>
                    <xdr:colOff>133350</xdr:colOff>
                    <xdr:row>195</xdr:row>
                    <xdr:rowOff>95250</xdr:rowOff>
                  </from>
                  <to>
                    <xdr:col>10</xdr:col>
                    <xdr:colOff>238125</xdr:colOff>
                    <xdr:row>196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33">
    <pageSetUpPr fitToPage="1"/>
  </sheetPr>
  <dimension ref="A1:Y206"/>
  <sheetViews>
    <sheetView showGridLines="0" showRowColHeaders="0" tabSelected="1" zoomScale="140" zoomScaleNormal="140" workbookViewId="0">
      <selection activeCell="J1" sqref="J1"/>
    </sheetView>
  </sheetViews>
  <sheetFormatPr defaultColWidth="11.42578125" defaultRowHeight="12.75" x14ac:dyDescent="0.2"/>
  <cols>
    <col min="1" max="1" width="3" style="2" customWidth="1"/>
    <col min="2" max="2" width="13.7109375" style="2" customWidth="1"/>
    <col min="3" max="3" width="8.140625" style="2" customWidth="1"/>
    <col min="4" max="4" width="2.42578125" style="2" customWidth="1"/>
    <col min="5" max="5" width="7" style="2" customWidth="1"/>
    <col min="6" max="6" width="25.7109375" style="2" customWidth="1"/>
    <col min="7" max="7" width="8.7109375" style="2" customWidth="1"/>
    <col min="8" max="8" width="5.7109375" style="2" customWidth="1"/>
    <col min="9" max="10" width="13.7109375" style="2" customWidth="1"/>
    <col min="11" max="11" width="11.42578125" style="2"/>
    <col min="12" max="12" width="3.28515625" style="2" customWidth="1"/>
    <col min="13" max="13" width="4.7109375" style="2" customWidth="1"/>
    <col min="14" max="14" width="4.85546875" style="2" customWidth="1"/>
    <col min="15" max="15" width="10.140625" style="2" customWidth="1"/>
    <col min="16" max="16" width="4.85546875" style="2" customWidth="1"/>
    <col min="17" max="16384" width="11.42578125" style="2"/>
  </cols>
  <sheetData>
    <row r="1" spans="1:25" x14ac:dyDescent="0.2">
      <c r="A1" s="11"/>
      <c r="B1" s="11"/>
      <c r="C1" s="11"/>
      <c r="D1" s="11"/>
      <c r="E1" s="11"/>
      <c r="F1" s="11"/>
      <c r="G1" s="11"/>
      <c r="H1" s="11"/>
      <c r="I1" s="58">
        <v>5</v>
      </c>
      <c r="J1" s="61" t="s">
        <v>25</v>
      </c>
      <c r="K1" s="24"/>
      <c r="L1" s="25">
        <f ca="1">TODAY()</f>
        <v>45384</v>
      </c>
      <c r="M1" s="24"/>
      <c r="N1" s="24"/>
      <c r="O1" s="24"/>
      <c r="P1" s="24"/>
      <c r="Q1" s="24"/>
      <c r="R1" s="11"/>
      <c r="S1" s="27">
        <v>0</v>
      </c>
      <c r="T1" s="11"/>
      <c r="U1" s="11"/>
      <c r="V1" s="11"/>
      <c r="W1" s="11"/>
      <c r="X1" s="11"/>
      <c r="Y1" s="11"/>
    </row>
    <row r="2" spans="1:25" x14ac:dyDescent="0.2">
      <c r="A2" s="11"/>
      <c r="B2" s="1"/>
      <c r="C2" s="1"/>
      <c r="D2" s="1"/>
      <c r="E2" s="1"/>
      <c r="F2" s="1"/>
      <c r="G2" s="3"/>
      <c r="H2" s="1"/>
      <c r="I2" s="1"/>
      <c r="J2" s="1"/>
      <c r="K2" s="64"/>
      <c r="L2" s="64"/>
      <c r="M2" s="64"/>
      <c r="N2" s="64"/>
      <c r="O2" s="64"/>
      <c r="P2" s="11"/>
      <c r="Q2" s="11"/>
      <c r="R2" s="11"/>
      <c r="S2" s="11"/>
      <c r="T2" s="11"/>
      <c r="U2" s="11"/>
      <c r="V2" s="11"/>
      <c r="W2" s="11"/>
      <c r="X2" s="11"/>
      <c r="Y2" s="11"/>
    </row>
    <row r="3" spans="1:25" x14ac:dyDescent="0.2">
      <c r="A3" s="11"/>
      <c r="B3" s="1"/>
      <c r="C3" s="1"/>
      <c r="D3" s="1"/>
      <c r="E3" s="1"/>
      <c r="F3" s="1"/>
      <c r="G3" s="3"/>
      <c r="H3" s="1"/>
      <c r="I3" s="1"/>
      <c r="J3" s="1"/>
      <c r="K3" s="64"/>
      <c r="L3" s="64"/>
      <c r="M3" s="64"/>
      <c r="N3" s="64"/>
      <c r="O3" s="64"/>
      <c r="P3" s="11"/>
      <c r="Q3" s="11"/>
      <c r="R3" s="11"/>
      <c r="S3" s="11"/>
      <c r="T3" s="11"/>
      <c r="U3" s="11"/>
      <c r="V3" s="11"/>
      <c r="W3" s="11"/>
      <c r="X3" s="11"/>
      <c r="Y3" s="11"/>
    </row>
    <row r="4" spans="1:25" x14ac:dyDescent="0.2">
      <c r="A4" s="11"/>
      <c r="B4" s="1"/>
      <c r="C4" s="1"/>
      <c r="D4" s="3"/>
      <c r="E4" s="3"/>
      <c r="F4" s="3"/>
      <c r="G4" s="3"/>
      <c r="H4" s="3"/>
      <c r="I4" s="1"/>
      <c r="J4" s="1"/>
      <c r="K4" s="64"/>
      <c r="L4" s="64"/>
      <c r="M4" s="64"/>
      <c r="N4" s="64"/>
      <c r="O4" s="64"/>
      <c r="P4" s="11"/>
      <c r="Q4" s="11"/>
      <c r="R4" s="11"/>
      <c r="S4" s="11"/>
      <c r="T4" s="11"/>
      <c r="U4" s="11"/>
      <c r="V4" s="11"/>
      <c r="W4" s="11"/>
      <c r="X4" s="11"/>
      <c r="Y4" s="11"/>
    </row>
    <row r="5" spans="1:25" x14ac:dyDescent="0.2">
      <c r="A5" s="11"/>
      <c r="B5" s="1"/>
      <c r="C5" s="1"/>
      <c r="D5" s="1"/>
      <c r="E5" s="1"/>
      <c r="F5" s="1"/>
      <c r="G5" s="3"/>
      <c r="H5" s="3"/>
      <c r="I5" s="1"/>
      <c r="J5" s="1"/>
      <c r="K5" s="64"/>
      <c r="L5" s="64"/>
      <c r="M5" s="64"/>
      <c r="N5" s="64"/>
      <c r="O5" s="64"/>
      <c r="P5" s="54"/>
      <c r="Q5" s="11"/>
      <c r="R5" s="11"/>
      <c r="S5" s="11"/>
      <c r="T5" s="11"/>
      <c r="U5" s="11"/>
      <c r="V5" s="11"/>
      <c r="W5" s="11"/>
      <c r="X5" s="11"/>
      <c r="Y5" s="11"/>
    </row>
    <row r="6" spans="1:25" ht="19.5" customHeight="1" x14ac:dyDescent="0.2">
      <c r="A6" s="11"/>
      <c r="B6" s="1"/>
      <c r="C6" s="4"/>
      <c r="D6" s="1"/>
      <c r="E6" s="1"/>
      <c r="F6" s="65" t="s">
        <v>18</v>
      </c>
      <c r="G6" s="65"/>
      <c r="H6" s="65"/>
      <c r="I6" s="26"/>
      <c r="J6" s="26"/>
      <c r="K6" s="12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15.95" customHeight="1" x14ac:dyDescent="0.2">
      <c r="A7" s="11"/>
      <c r="B7" s="8" t="s">
        <v>15</v>
      </c>
      <c r="C7" s="14">
        <v>1524</v>
      </c>
      <c r="D7" s="10" t="s">
        <v>7</v>
      </c>
      <c r="E7" s="9">
        <v>2024</v>
      </c>
      <c r="F7" s="1"/>
      <c r="G7" s="3"/>
      <c r="H7" s="1"/>
      <c r="I7" s="3"/>
      <c r="J7" s="1"/>
      <c r="K7" s="11"/>
      <c r="L7" s="11"/>
      <c r="M7" s="11"/>
      <c r="N7" s="11"/>
      <c r="O7" s="13"/>
      <c r="P7" s="11"/>
      <c r="Q7" s="11"/>
      <c r="R7" s="11"/>
      <c r="S7" s="11"/>
      <c r="T7" s="11"/>
      <c r="U7" s="11"/>
      <c r="V7" s="11"/>
      <c r="W7" s="11"/>
      <c r="X7" s="11"/>
      <c r="Y7" s="11"/>
    </row>
    <row r="8" spans="1:25" x14ac:dyDescent="0.2">
      <c r="A8" s="11"/>
      <c r="B8" s="1"/>
      <c r="C8" s="1"/>
      <c r="D8" s="1"/>
      <c r="E8" s="1"/>
      <c r="F8" s="1"/>
      <c r="G8" s="1"/>
      <c r="H8" s="1"/>
      <c r="I8" s="1"/>
      <c r="J8" s="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</row>
    <row r="9" spans="1:25" ht="13.5" thickBot="1" x14ac:dyDescent="0.25">
      <c r="A9" s="11"/>
      <c r="B9" s="44"/>
      <c r="C9" s="1"/>
      <c r="D9" s="1"/>
      <c r="E9" s="1"/>
      <c r="F9" s="1"/>
      <c r="G9" s="1"/>
      <c r="H9" s="1"/>
      <c r="I9" s="1"/>
      <c r="J9" s="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</row>
    <row r="10" spans="1:25" ht="18" customHeight="1" thickBot="1" x14ac:dyDescent="0.25">
      <c r="A10" s="11"/>
      <c r="B10" s="66" t="s">
        <v>0</v>
      </c>
      <c r="C10" s="67"/>
      <c r="D10" s="67"/>
      <c r="E10" s="67"/>
      <c r="F10" s="68"/>
      <c r="G10" s="59" t="s">
        <v>16</v>
      </c>
      <c r="H10" s="59" t="s">
        <v>1</v>
      </c>
      <c r="I10" s="59" t="s">
        <v>17</v>
      </c>
      <c r="J10" s="60" t="s">
        <v>2</v>
      </c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</row>
    <row r="11" spans="1:25" ht="15" customHeight="1" x14ac:dyDescent="0.2">
      <c r="A11" s="11"/>
      <c r="B11" s="79"/>
      <c r="C11" s="78"/>
      <c r="D11" s="78"/>
      <c r="E11" s="78"/>
      <c r="F11" s="80"/>
      <c r="G11" s="81"/>
      <c r="H11" s="81"/>
      <c r="I11" s="82"/>
      <c r="J11" s="83" t="str">
        <f t="shared" ref="J11:J74" si="0">IF(G11="","",G11*I11)</f>
        <v/>
      </c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</row>
    <row r="12" spans="1:25" ht="15" customHeight="1" x14ac:dyDescent="0.2">
      <c r="A12" s="11"/>
      <c r="B12" s="84"/>
      <c r="C12" s="85"/>
      <c r="D12" s="86"/>
      <c r="E12" s="86"/>
      <c r="F12" s="87"/>
      <c r="G12" s="88"/>
      <c r="H12" s="88"/>
      <c r="I12" s="89"/>
      <c r="J12" s="90" t="str">
        <f t="shared" si="0"/>
        <v/>
      </c>
      <c r="K12" s="11"/>
      <c r="L12" s="11"/>
      <c r="M12" s="11"/>
      <c r="N12" s="11"/>
      <c r="O12" s="11"/>
      <c r="P12" s="54"/>
      <c r="Q12" s="54"/>
      <c r="R12" s="11"/>
      <c r="S12" s="11"/>
      <c r="T12" s="11"/>
      <c r="U12" s="11"/>
      <c r="V12" s="11"/>
      <c r="W12" s="11"/>
      <c r="X12" s="11"/>
      <c r="Y12" s="11"/>
    </row>
    <row r="13" spans="1:25" ht="15" customHeight="1" x14ac:dyDescent="0.2">
      <c r="A13" s="11"/>
      <c r="B13" s="84"/>
      <c r="C13" s="85"/>
      <c r="D13" s="86"/>
      <c r="E13" s="86"/>
      <c r="F13" s="87"/>
      <c r="G13" s="88">
        <v>5</v>
      </c>
      <c r="H13" s="88"/>
      <c r="I13" s="89">
        <v>100</v>
      </c>
      <c r="J13" s="90">
        <f t="shared" si="0"/>
        <v>500</v>
      </c>
      <c r="K13" s="11"/>
      <c r="L13" s="11"/>
      <c r="M13" s="11"/>
      <c r="N13" s="11"/>
      <c r="O13" s="54"/>
      <c r="P13" s="54"/>
      <c r="Q13" s="54"/>
      <c r="R13" s="11"/>
      <c r="S13" s="11"/>
      <c r="T13" s="11"/>
      <c r="U13" s="11"/>
      <c r="V13" s="11"/>
      <c r="W13" s="11"/>
      <c r="X13" s="11"/>
      <c r="Y13" s="11"/>
    </row>
    <row r="14" spans="1:25" ht="15" customHeight="1" x14ac:dyDescent="0.2">
      <c r="A14" s="11"/>
      <c r="B14" s="91"/>
      <c r="C14" s="85"/>
      <c r="D14" s="86"/>
      <c r="E14" s="86"/>
      <c r="F14" s="87"/>
      <c r="G14" s="88"/>
      <c r="H14" s="88"/>
      <c r="I14" s="89"/>
      <c r="J14" s="90" t="str">
        <f t="shared" si="0"/>
        <v/>
      </c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</row>
    <row r="15" spans="1:25" ht="15" customHeight="1" x14ac:dyDescent="0.25">
      <c r="A15" s="11"/>
      <c r="B15" s="92"/>
      <c r="C15" s="93"/>
      <c r="D15" s="86"/>
      <c r="E15" s="86"/>
      <c r="F15" s="87"/>
      <c r="G15" s="88"/>
      <c r="H15" s="88"/>
      <c r="I15" s="89"/>
      <c r="J15" s="90" t="str">
        <f t="shared" si="0"/>
        <v/>
      </c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</row>
    <row r="16" spans="1:25" ht="15" customHeight="1" x14ac:dyDescent="0.25">
      <c r="A16" s="11"/>
      <c r="B16" s="84"/>
      <c r="C16" s="93"/>
      <c r="D16" s="86"/>
      <c r="E16" s="86"/>
      <c r="F16" s="87"/>
      <c r="G16" s="88"/>
      <c r="H16" s="88"/>
      <c r="I16" s="89"/>
      <c r="J16" s="90" t="str">
        <f t="shared" si="0"/>
        <v/>
      </c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</row>
    <row r="17" spans="1:25" ht="15" customHeight="1" x14ac:dyDescent="0.25">
      <c r="A17" s="11"/>
      <c r="B17" s="84"/>
      <c r="C17" s="93"/>
      <c r="D17" s="86"/>
      <c r="E17" s="86"/>
      <c r="F17" s="87"/>
      <c r="G17" s="88"/>
      <c r="H17" s="88"/>
      <c r="I17" s="89"/>
      <c r="J17" s="90" t="str">
        <f t="shared" si="0"/>
        <v/>
      </c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</row>
    <row r="18" spans="1:25" ht="15" customHeight="1" x14ac:dyDescent="0.25">
      <c r="A18" s="11"/>
      <c r="B18" s="94"/>
      <c r="C18" s="93"/>
      <c r="D18" s="86"/>
      <c r="E18" s="86"/>
      <c r="F18" s="87"/>
      <c r="G18" s="88"/>
      <c r="H18" s="88"/>
      <c r="I18" s="89"/>
      <c r="J18" s="90" t="str">
        <f t="shared" si="0"/>
        <v/>
      </c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</row>
    <row r="19" spans="1:25" ht="15" customHeight="1" x14ac:dyDescent="0.25">
      <c r="A19" s="11"/>
      <c r="B19" s="84"/>
      <c r="C19" s="93"/>
      <c r="D19" s="86"/>
      <c r="E19" s="86"/>
      <c r="F19" s="87"/>
      <c r="G19" s="88"/>
      <c r="H19" s="88"/>
      <c r="I19" s="89"/>
      <c r="J19" s="90" t="str">
        <f t="shared" si="0"/>
        <v/>
      </c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</row>
    <row r="20" spans="1:25" ht="15" customHeight="1" x14ac:dyDescent="0.25">
      <c r="A20" s="11"/>
      <c r="B20" s="84"/>
      <c r="C20" s="93"/>
      <c r="D20" s="86"/>
      <c r="E20" s="86"/>
      <c r="F20" s="87"/>
      <c r="G20" s="88"/>
      <c r="H20" s="88"/>
      <c r="I20" s="89"/>
      <c r="J20" s="90" t="str">
        <f t="shared" si="0"/>
        <v/>
      </c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</row>
    <row r="21" spans="1:25" ht="15" customHeight="1" x14ac:dyDescent="0.25">
      <c r="A21" s="11"/>
      <c r="B21" s="84"/>
      <c r="C21" s="93"/>
      <c r="D21" s="86"/>
      <c r="E21" s="86"/>
      <c r="F21" s="87"/>
      <c r="G21" s="88"/>
      <c r="H21" s="88"/>
      <c r="I21" s="89"/>
      <c r="J21" s="90" t="str">
        <f t="shared" si="0"/>
        <v/>
      </c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</row>
    <row r="22" spans="1:25" ht="15" customHeight="1" x14ac:dyDescent="0.25">
      <c r="A22" s="11"/>
      <c r="B22" s="84"/>
      <c r="C22" s="93"/>
      <c r="D22" s="86"/>
      <c r="E22" s="86"/>
      <c r="F22" s="87"/>
      <c r="G22" s="88"/>
      <c r="H22" s="88"/>
      <c r="I22" s="89"/>
      <c r="J22" s="90" t="str">
        <f t="shared" si="0"/>
        <v/>
      </c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</row>
    <row r="23" spans="1:25" ht="15" customHeight="1" x14ac:dyDescent="0.25">
      <c r="A23" s="11"/>
      <c r="B23" s="84"/>
      <c r="C23" s="93"/>
      <c r="D23" s="86"/>
      <c r="E23" s="86"/>
      <c r="F23" s="87"/>
      <c r="G23" s="88"/>
      <c r="H23" s="88"/>
      <c r="I23" s="89"/>
      <c r="J23" s="90" t="str">
        <f t="shared" si="0"/>
        <v/>
      </c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</row>
    <row r="24" spans="1:25" ht="15" customHeight="1" x14ac:dyDescent="0.25">
      <c r="A24" s="11"/>
      <c r="B24" s="84"/>
      <c r="C24" s="93"/>
      <c r="D24" s="86"/>
      <c r="E24" s="86"/>
      <c r="F24" s="87"/>
      <c r="G24" s="88"/>
      <c r="H24" s="88"/>
      <c r="I24" s="89"/>
      <c r="J24" s="90" t="str">
        <f t="shared" si="0"/>
        <v/>
      </c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</row>
    <row r="25" spans="1:25" ht="15" customHeight="1" x14ac:dyDescent="0.25">
      <c r="A25" s="11"/>
      <c r="B25" s="84"/>
      <c r="C25" s="93"/>
      <c r="D25" s="86"/>
      <c r="E25" s="86"/>
      <c r="F25" s="87"/>
      <c r="G25" s="88"/>
      <c r="H25" s="88"/>
      <c r="I25" s="89"/>
      <c r="J25" s="90" t="str">
        <f t="shared" si="0"/>
        <v/>
      </c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</row>
    <row r="26" spans="1:25" ht="15" customHeight="1" x14ac:dyDescent="0.25">
      <c r="A26" s="11"/>
      <c r="B26" s="84"/>
      <c r="C26" s="93"/>
      <c r="D26" s="86"/>
      <c r="E26" s="86"/>
      <c r="F26" s="87"/>
      <c r="G26" s="88"/>
      <c r="H26" s="88"/>
      <c r="I26" s="89"/>
      <c r="J26" s="90" t="str">
        <f t="shared" si="0"/>
        <v/>
      </c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</row>
    <row r="27" spans="1:25" ht="15" customHeight="1" x14ac:dyDescent="0.25">
      <c r="A27" s="11"/>
      <c r="B27" s="84"/>
      <c r="C27" s="93"/>
      <c r="D27" s="86"/>
      <c r="E27" s="86"/>
      <c r="F27" s="87"/>
      <c r="G27" s="88"/>
      <c r="H27" s="88"/>
      <c r="I27" s="89"/>
      <c r="J27" s="90" t="str">
        <f t="shared" si="0"/>
        <v/>
      </c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</row>
    <row r="28" spans="1:25" ht="15" customHeight="1" x14ac:dyDescent="0.25">
      <c r="A28" s="11"/>
      <c r="B28" s="84"/>
      <c r="C28" s="93"/>
      <c r="D28" s="86"/>
      <c r="E28" s="86"/>
      <c r="F28" s="87"/>
      <c r="G28" s="88"/>
      <c r="H28" s="88"/>
      <c r="I28" s="89"/>
      <c r="J28" s="90" t="str">
        <f t="shared" si="0"/>
        <v/>
      </c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</row>
    <row r="29" spans="1:25" ht="15" customHeight="1" x14ac:dyDescent="0.25">
      <c r="A29" s="11"/>
      <c r="B29" s="84"/>
      <c r="C29" s="93"/>
      <c r="D29" s="86"/>
      <c r="E29" s="86"/>
      <c r="F29" s="87"/>
      <c r="G29" s="88"/>
      <c r="H29" s="88"/>
      <c r="I29" s="89"/>
      <c r="J29" s="90" t="str">
        <f t="shared" si="0"/>
        <v/>
      </c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</row>
    <row r="30" spans="1:25" ht="15" customHeight="1" x14ac:dyDescent="0.25">
      <c r="A30" s="11"/>
      <c r="B30" s="91"/>
      <c r="C30" s="93"/>
      <c r="D30" s="86"/>
      <c r="E30" s="86"/>
      <c r="F30" s="87"/>
      <c r="G30" s="88"/>
      <c r="H30" s="88"/>
      <c r="I30" s="89"/>
      <c r="J30" s="90" t="str">
        <f t="shared" si="0"/>
        <v/>
      </c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</row>
    <row r="31" spans="1:25" ht="15" customHeight="1" x14ac:dyDescent="0.25">
      <c r="A31" s="11"/>
      <c r="B31" s="84"/>
      <c r="C31" s="93"/>
      <c r="D31" s="86"/>
      <c r="E31" s="86"/>
      <c r="F31" s="87"/>
      <c r="G31" s="88"/>
      <c r="H31" s="88"/>
      <c r="I31" s="89"/>
      <c r="J31" s="90" t="str">
        <f t="shared" si="0"/>
        <v/>
      </c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</row>
    <row r="32" spans="1:25" ht="15" customHeight="1" x14ac:dyDescent="0.25">
      <c r="A32" s="11"/>
      <c r="B32" s="84"/>
      <c r="C32" s="93"/>
      <c r="D32" s="86"/>
      <c r="E32" s="86"/>
      <c r="F32" s="87"/>
      <c r="G32" s="88"/>
      <c r="H32" s="88"/>
      <c r="I32" s="89"/>
      <c r="J32" s="90" t="str">
        <f t="shared" si="0"/>
        <v/>
      </c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</row>
    <row r="33" spans="1:25" ht="15" customHeight="1" x14ac:dyDescent="0.25">
      <c r="A33" s="11"/>
      <c r="B33" s="84"/>
      <c r="C33" s="93"/>
      <c r="D33" s="86"/>
      <c r="E33" s="86"/>
      <c r="F33" s="87"/>
      <c r="G33" s="88"/>
      <c r="H33" s="88"/>
      <c r="I33" s="89"/>
      <c r="J33" s="90" t="str">
        <f t="shared" si="0"/>
        <v/>
      </c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</row>
    <row r="34" spans="1:25" ht="15" customHeight="1" x14ac:dyDescent="0.25">
      <c r="A34" s="11"/>
      <c r="B34" s="84"/>
      <c r="C34" s="93"/>
      <c r="D34" s="86"/>
      <c r="E34" s="86"/>
      <c r="F34" s="87"/>
      <c r="G34" s="88"/>
      <c r="H34" s="88"/>
      <c r="I34" s="89"/>
      <c r="J34" s="90" t="str">
        <f t="shared" si="0"/>
        <v/>
      </c>
      <c r="K34" s="56" t="s">
        <v>10</v>
      </c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</row>
    <row r="35" spans="1:25" ht="15" customHeight="1" x14ac:dyDescent="0.25">
      <c r="A35" s="11"/>
      <c r="B35" s="84"/>
      <c r="C35" s="93"/>
      <c r="D35" s="86"/>
      <c r="E35" s="86"/>
      <c r="F35" s="87"/>
      <c r="G35" s="88"/>
      <c r="H35" s="88"/>
      <c r="I35" s="89"/>
      <c r="J35" s="90" t="str">
        <f t="shared" si="0"/>
        <v/>
      </c>
      <c r="K35" s="57" t="s">
        <v>11</v>
      </c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</row>
    <row r="36" spans="1:25" ht="15" customHeight="1" x14ac:dyDescent="0.25">
      <c r="A36" s="11"/>
      <c r="B36" s="84"/>
      <c r="C36" s="93"/>
      <c r="D36" s="86"/>
      <c r="E36" s="86"/>
      <c r="F36" s="87"/>
      <c r="G36" s="88"/>
      <c r="H36" s="88"/>
      <c r="I36" s="89"/>
      <c r="J36" s="90" t="str">
        <f t="shared" si="0"/>
        <v/>
      </c>
      <c r="K36" s="12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</row>
    <row r="37" spans="1:25" ht="15" customHeight="1" x14ac:dyDescent="0.25">
      <c r="A37" s="11"/>
      <c r="B37" s="84"/>
      <c r="C37" s="93"/>
      <c r="D37" s="86"/>
      <c r="E37" s="86"/>
      <c r="F37" s="87"/>
      <c r="G37" s="88"/>
      <c r="H37" s="88"/>
      <c r="I37" s="89"/>
      <c r="J37" s="90" t="str">
        <f t="shared" si="0"/>
        <v/>
      </c>
      <c r="K37" s="12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</row>
    <row r="38" spans="1:25" ht="15" customHeight="1" x14ac:dyDescent="0.25">
      <c r="A38" s="11"/>
      <c r="B38" s="84"/>
      <c r="C38" s="93"/>
      <c r="D38" s="86"/>
      <c r="E38" s="86"/>
      <c r="F38" s="87"/>
      <c r="G38" s="88"/>
      <c r="H38" s="88"/>
      <c r="I38" s="89"/>
      <c r="J38" s="90" t="str">
        <f t="shared" si="0"/>
        <v/>
      </c>
      <c r="K38" s="12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</row>
    <row r="39" spans="1:25" ht="15" customHeight="1" x14ac:dyDescent="0.25">
      <c r="A39" s="11"/>
      <c r="B39" s="91"/>
      <c r="C39" s="93"/>
      <c r="D39" s="86"/>
      <c r="E39" s="86"/>
      <c r="F39" s="87"/>
      <c r="G39" s="88"/>
      <c r="H39" s="88"/>
      <c r="I39" s="89"/>
      <c r="J39" s="90" t="str">
        <f t="shared" si="0"/>
        <v/>
      </c>
      <c r="K39" s="12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</row>
    <row r="40" spans="1:25" ht="15" customHeight="1" x14ac:dyDescent="0.25">
      <c r="A40" s="11"/>
      <c r="B40" s="84"/>
      <c r="C40" s="93"/>
      <c r="D40" s="86"/>
      <c r="E40" s="86"/>
      <c r="F40" s="87"/>
      <c r="G40" s="88"/>
      <c r="H40" s="88"/>
      <c r="I40" s="89"/>
      <c r="J40" s="90" t="str">
        <f t="shared" si="0"/>
        <v/>
      </c>
      <c r="K40" s="12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</row>
    <row r="41" spans="1:25" ht="15" customHeight="1" x14ac:dyDescent="0.25">
      <c r="A41" s="11"/>
      <c r="B41" s="94">
        <v>1</v>
      </c>
      <c r="C41" s="93"/>
      <c r="D41" s="86"/>
      <c r="E41" s="86"/>
      <c r="F41" s="87"/>
      <c r="G41" s="88"/>
      <c r="H41" s="88"/>
      <c r="I41" s="89"/>
      <c r="J41" s="90" t="str">
        <f t="shared" si="0"/>
        <v/>
      </c>
      <c r="K41" s="12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</row>
    <row r="42" spans="1:25" ht="15" customHeight="1" thickBot="1" x14ac:dyDescent="0.3">
      <c r="A42" s="11"/>
      <c r="B42" s="103">
        <v>2</v>
      </c>
      <c r="C42" s="97"/>
      <c r="D42" s="98"/>
      <c r="E42" s="98"/>
      <c r="F42" s="99"/>
      <c r="G42" s="100"/>
      <c r="H42" s="100"/>
      <c r="I42" s="101"/>
      <c r="J42" s="102" t="str">
        <f t="shared" si="0"/>
        <v/>
      </c>
      <c r="K42" s="12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</row>
    <row r="43" spans="1:25" ht="15" customHeight="1" x14ac:dyDescent="0.25">
      <c r="A43" s="11"/>
      <c r="B43" s="84"/>
      <c r="C43" s="93"/>
      <c r="D43" s="86"/>
      <c r="E43" s="86"/>
      <c r="F43" s="87"/>
      <c r="G43" s="88"/>
      <c r="H43" s="95"/>
      <c r="I43" s="89"/>
      <c r="J43" s="90" t="str">
        <f t="shared" si="0"/>
        <v/>
      </c>
      <c r="K43" s="12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</row>
    <row r="44" spans="1:25" ht="15" customHeight="1" x14ac:dyDescent="0.25">
      <c r="A44" s="11"/>
      <c r="B44" s="84"/>
      <c r="C44" s="93"/>
      <c r="D44" s="86"/>
      <c r="E44" s="86"/>
      <c r="F44" s="87"/>
      <c r="G44" s="88"/>
      <c r="H44" s="88"/>
      <c r="I44" s="89"/>
      <c r="J44" s="90" t="str">
        <f t="shared" si="0"/>
        <v/>
      </c>
      <c r="K44" s="12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</row>
    <row r="45" spans="1:25" ht="15" customHeight="1" x14ac:dyDescent="0.25">
      <c r="A45" s="11"/>
      <c r="B45" s="84"/>
      <c r="C45" s="93"/>
      <c r="D45" s="86"/>
      <c r="E45" s="86"/>
      <c r="F45" s="87"/>
      <c r="G45" s="88"/>
      <c r="H45" s="88"/>
      <c r="I45" s="89"/>
      <c r="J45" s="90" t="str">
        <f t="shared" si="0"/>
        <v/>
      </c>
      <c r="K45" s="12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</row>
    <row r="46" spans="1:25" ht="15" customHeight="1" x14ac:dyDescent="0.25">
      <c r="A46" s="11"/>
      <c r="B46" s="84"/>
      <c r="C46" s="93"/>
      <c r="D46" s="86"/>
      <c r="E46" s="86"/>
      <c r="F46" s="87"/>
      <c r="G46" s="88"/>
      <c r="H46" s="88"/>
      <c r="I46" s="89"/>
      <c r="J46" s="90" t="str">
        <f t="shared" si="0"/>
        <v/>
      </c>
      <c r="K46" s="12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</row>
    <row r="47" spans="1:25" ht="15" customHeight="1" x14ac:dyDescent="0.25">
      <c r="A47" s="11"/>
      <c r="B47" s="91"/>
      <c r="C47" s="93"/>
      <c r="D47" s="86"/>
      <c r="E47" s="86"/>
      <c r="F47" s="87"/>
      <c r="G47" s="88"/>
      <c r="H47" s="88"/>
      <c r="I47" s="89"/>
      <c r="J47" s="90" t="str">
        <f t="shared" si="0"/>
        <v/>
      </c>
      <c r="K47" s="12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</row>
    <row r="48" spans="1:25" ht="15" customHeight="1" x14ac:dyDescent="0.25">
      <c r="A48" s="11"/>
      <c r="B48" s="84"/>
      <c r="C48" s="93"/>
      <c r="D48" s="86"/>
      <c r="E48" s="86"/>
      <c r="F48" s="87"/>
      <c r="G48" s="88"/>
      <c r="H48" s="95"/>
      <c r="I48" s="89"/>
      <c r="J48" s="90" t="str">
        <f t="shared" si="0"/>
        <v/>
      </c>
      <c r="K48" s="12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</row>
    <row r="49" spans="1:25" ht="15" customHeight="1" x14ac:dyDescent="0.25">
      <c r="A49" s="11"/>
      <c r="B49" s="84"/>
      <c r="C49" s="93"/>
      <c r="D49" s="86"/>
      <c r="E49" s="86"/>
      <c r="F49" s="87"/>
      <c r="G49" s="88"/>
      <c r="H49" s="88"/>
      <c r="I49" s="89"/>
      <c r="J49" s="90" t="str">
        <f t="shared" si="0"/>
        <v/>
      </c>
      <c r="K49" s="12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</row>
    <row r="50" spans="1:25" ht="15" customHeight="1" x14ac:dyDescent="0.25">
      <c r="A50" s="11"/>
      <c r="B50" s="84"/>
      <c r="C50" s="93"/>
      <c r="D50" s="86"/>
      <c r="E50" s="86"/>
      <c r="F50" s="87"/>
      <c r="G50" s="88"/>
      <c r="H50" s="88"/>
      <c r="I50" s="89"/>
      <c r="J50" s="90" t="str">
        <f t="shared" si="0"/>
        <v/>
      </c>
      <c r="K50" s="12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</row>
    <row r="51" spans="1:25" ht="15" customHeight="1" x14ac:dyDescent="0.25">
      <c r="A51" s="11"/>
      <c r="B51" s="84"/>
      <c r="C51" s="93"/>
      <c r="D51" s="86"/>
      <c r="E51" s="86"/>
      <c r="F51" s="87"/>
      <c r="G51" s="88"/>
      <c r="H51" s="88"/>
      <c r="I51" s="89"/>
      <c r="J51" s="90" t="str">
        <f t="shared" si="0"/>
        <v/>
      </c>
      <c r="K51" s="12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</row>
    <row r="52" spans="1:25" ht="15" customHeight="1" x14ac:dyDescent="0.25">
      <c r="A52" s="11"/>
      <c r="B52" s="84"/>
      <c r="C52" s="93"/>
      <c r="D52" s="86"/>
      <c r="E52" s="86"/>
      <c r="F52" s="87"/>
      <c r="G52" s="88"/>
      <c r="H52" s="88"/>
      <c r="I52" s="89"/>
      <c r="J52" s="90" t="str">
        <f t="shared" si="0"/>
        <v/>
      </c>
      <c r="K52" s="12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</row>
    <row r="53" spans="1:25" ht="15" customHeight="1" x14ac:dyDescent="0.25">
      <c r="A53" s="11"/>
      <c r="B53" s="84"/>
      <c r="C53" s="93"/>
      <c r="D53" s="86"/>
      <c r="E53" s="86"/>
      <c r="F53" s="87"/>
      <c r="G53" s="88"/>
      <c r="H53" s="88"/>
      <c r="I53" s="89"/>
      <c r="J53" s="90" t="str">
        <f t="shared" si="0"/>
        <v/>
      </c>
      <c r="K53" s="12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</row>
    <row r="54" spans="1:25" ht="15" customHeight="1" x14ac:dyDescent="0.25">
      <c r="A54" s="11"/>
      <c r="B54" s="84"/>
      <c r="C54" s="93"/>
      <c r="D54" s="86"/>
      <c r="E54" s="86"/>
      <c r="F54" s="87"/>
      <c r="G54" s="88"/>
      <c r="H54" s="88"/>
      <c r="I54" s="89"/>
      <c r="J54" s="90" t="str">
        <f t="shared" si="0"/>
        <v/>
      </c>
      <c r="K54" s="12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</row>
    <row r="55" spans="1:25" ht="15" customHeight="1" x14ac:dyDescent="0.25">
      <c r="A55" s="11"/>
      <c r="B55" s="91"/>
      <c r="C55" s="93"/>
      <c r="D55" s="86"/>
      <c r="E55" s="86"/>
      <c r="F55" s="87"/>
      <c r="G55" s="88"/>
      <c r="H55" s="88"/>
      <c r="I55" s="89"/>
      <c r="J55" s="90" t="str">
        <f t="shared" si="0"/>
        <v/>
      </c>
      <c r="K55" s="12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</row>
    <row r="56" spans="1:25" ht="15" customHeight="1" x14ac:dyDescent="0.25">
      <c r="A56" s="11"/>
      <c r="B56" s="84"/>
      <c r="C56" s="93"/>
      <c r="D56" s="86"/>
      <c r="E56" s="86"/>
      <c r="F56" s="87"/>
      <c r="G56" s="88"/>
      <c r="H56" s="88"/>
      <c r="I56" s="89"/>
      <c r="J56" s="90" t="str">
        <f t="shared" si="0"/>
        <v/>
      </c>
      <c r="K56" s="12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</row>
    <row r="57" spans="1:25" ht="15" customHeight="1" x14ac:dyDescent="0.25">
      <c r="A57" s="11"/>
      <c r="B57" s="84"/>
      <c r="C57" s="93"/>
      <c r="D57" s="86"/>
      <c r="E57" s="86"/>
      <c r="F57" s="87"/>
      <c r="G57" s="88"/>
      <c r="H57" s="88"/>
      <c r="I57" s="89"/>
      <c r="J57" s="90" t="str">
        <f t="shared" si="0"/>
        <v/>
      </c>
      <c r="K57" s="12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</row>
    <row r="58" spans="1:25" ht="15" customHeight="1" x14ac:dyDescent="0.25">
      <c r="A58" s="11"/>
      <c r="B58" s="94"/>
      <c r="C58" s="93"/>
      <c r="D58" s="86"/>
      <c r="E58" s="86"/>
      <c r="F58" s="87"/>
      <c r="G58" s="88"/>
      <c r="H58" s="88"/>
      <c r="I58" s="89"/>
      <c r="J58" s="90" t="str">
        <f t="shared" si="0"/>
        <v/>
      </c>
      <c r="K58" s="12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</row>
    <row r="59" spans="1:25" ht="15" customHeight="1" x14ac:dyDescent="0.25">
      <c r="A59" s="11"/>
      <c r="B59" s="84"/>
      <c r="C59" s="93"/>
      <c r="D59" s="86"/>
      <c r="E59" s="86"/>
      <c r="F59" s="87"/>
      <c r="G59" s="88"/>
      <c r="H59" s="88"/>
      <c r="I59" s="89"/>
      <c r="J59" s="90" t="str">
        <f t="shared" si="0"/>
        <v/>
      </c>
      <c r="K59" s="12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</row>
    <row r="60" spans="1:25" ht="15" customHeight="1" x14ac:dyDescent="0.25">
      <c r="A60" s="11"/>
      <c r="B60" s="84"/>
      <c r="C60" s="93"/>
      <c r="D60" s="86"/>
      <c r="E60" s="86"/>
      <c r="F60" s="87"/>
      <c r="G60" s="88"/>
      <c r="H60" s="88"/>
      <c r="I60" s="89"/>
      <c r="J60" s="90" t="str">
        <f t="shared" si="0"/>
        <v/>
      </c>
      <c r="K60" s="12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</row>
    <row r="61" spans="1:25" ht="15" customHeight="1" x14ac:dyDescent="0.25">
      <c r="A61" s="11"/>
      <c r="B61" s="84"/>
      <c r="C61" s="93"/>
      <c r="D61" s="86"/>
      <c r="E61" s="86"/>
      <c r="F61" s="87"/>
      <c r="G61" s="88"/>
      <c r="H61" s="88"/>
      <c r="I61" s="89"/>
      <c r="J61" s="90" t="str">
        <f t="shared" si="0"/>
        <v/>
      </c>
      <c r="K61" s="12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</row>
    <row r="62" spans="1:25" ht="15" customHeight="1" x14ac:dyDescent="0.25">
      <c r="A62" s="11"/>
      <c r="B62" s="94"/>
      <c r="C62" s="93"/>
      <c r="D62" s="86"/>
      <c r="E62" s="86"/>
      <c r="F62" s="87"/>
      <c r="G62" s="88"/>
      <c r="H62" s="88"/>
      <c r="I62" s="89"/>
      <c r="J62" s="90" t="str">
        <f t="shared" si="0"/>
        <v/>
      </c>
      <c r="K62" s="12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</row>
    <row r="63" spans="1:25" ht="15" customHeight="1" x14ac:dyDescent="0.25">
      <c r="A63" s="11"/>
      <c r="B63" s="84"/>
      <c r="C63" s="93"/>
      <c r="D63" s="86"/>
      <c r="E63" s="86"/>
      <c r="F63" s="87"/>
      <c r="G63" s="88"/>
      <c r="H63" s="88"/>
      <c r="I63" s="89"/>
      <c r="J63" s="90" t="str">
        <f t="shared" si="0"/>
        <v/>
      </c>
      <c r="K63" s="12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</row>
    <row r="64" spans="1:25" ht="15" customHeight="1" x14ac:dyDescent="0.25">
      <c r="A64" s="11"/>
      <c r="B64" s="84"/>
      <c r="C64" s="93"/>
      <c r="D64" s="86"/>
      <c r="E64" s="86"/>
      <c r="F64" s="87"/>
      <c r="G64" s="88"/>
      <c r="H64" s="88"/>
      <c r="I64" s="89"/>
      <c r="J64" s="90" t="str">
        <f t="shared" si="0"/>
        <v/>
      </c>
      <c r="K64" s="12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</row>
    <row r="65" spans="1:25" ht="15" customHeight="1" x14ac:dyDescent="0.25">
      <c r="A65" s="11"/>
      <c r="B65" s="84"/>
      <c r="C65" s="93"/>
      <c r="D65" s="86"/>
      <c r="E65" s="86"/>
      <c r="F65" s="87"/>
      <c r="G65" s="88"/>
      <c r="H65" s="88"/>
      <c r="I65" s="89"/>
      <c r="J65" s="90" t="str">
        <f t="shared" si="0"/>
        <v/>
      </c>
      <c r="K65" s="12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</row>
    <row r="66" spans="1:25" ht="15" customHeight="1" x14ac:dyDescent="0.25">
      <c r="A66" s="11"/>
      <c r="B66" s="94"/>
      <c r="C66" s="93"/>
      <c r="D66" s="86"/>
      <c r="E66" s="86"/>
      <c r="F66" s="87"/>
      <c r="G66" s="88"/>
      <c r="H66" s="88"/>
      <c r="I66" s="89"/>
      <c r="J66" s="90" t="str">
        <f t="shared" si="0"/>
        <v/>
      </c>
      <c r="K66" s="12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</row>
    <row r="67" spans="1:25" ht="15" customHeight="1" x14ac:dyDescent="0.25">
      <c r="A67" s="11"/>
      <c r="B67" s="84"/>
      <c r="C67" s="93"/>
      <c r="D67" s="86"/>
      <c r="E67" s="86"/>
      <c r="F67" s="87"/>
      <c r="G67" s="88"/>
      <c r="H67" s="88"/>
      <c r="I67" s="89"/>
      <c r="J67" s="90" t="str">
        <f t="shared" si="0"/>
        <v/>
      </c>
      <c r="K67" s="12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</row>
    <row r="68" spans="1:25" ht="15" customHeight="1" x14ac:dyDescent="0.25">
      <c r="A68" s="11"/>
      <c r="B68" s="84"/>
      <c r="C68" s="93"/>
      <c r="D68" s="86"/>
      <c r="E68" s="86"/>
      <c r="F68" s="87"/>
      <c r="G68" s="88"/>
      <c r="H68" s="88"/>
      <c r="I68" s="89"/>
      <c r="J68" s="90" t="str">
        <f t="shared" si="0"/>
        <v/>
      </c>
      <c r="K68" s="12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</row>
    <row r="69" spans="1:25" ht="15" customHeight="1" x14ac:dyDescent="0.25">
      <c r="A69" s="11"/>
      <c r="B69" s="84"/>
      <c r="C69" s="93"/>
      <c r="D69" s="86"/>
      <c r="E69" s="86"/>
      <c r="F69" s="87"/>
      <c r="G69" s="88"/>
      <c r="H69" s="88"/>
      <c r="I69" s="89"/>
      <c r="J69" s="90" t="str">
        <f t="shared" si="0"/>
        <v/>
      </c>
      <c r="K69" s="12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</row>
    <row r="70" spans="1:25" ht="15" customHeight="1" x14ac:dyDescent="0.25">
      <c r="A70" s="11"/>
      <c r="B70" s="91"/>
      <c r="C70" s="93"/>
      <c r="D70" s="86"/>
      <c r="E70" s="86"/>
      <c r="F70" s="87"/>
      <c r="G70" s="88"/>
      <c r="H70" s="88"/>
      <c r="I70" s="89"/>
      <c r="J70" s="90" t="str">
        <f t="shared" si="0"/>
        <v/>
      </c>
      <c r="K70" s="12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</row>
    <row r="71" spans="1:25" ht="15" customHeight="1" x14ac:dyDescent="0.25">
      <c r="A71" s="11"/>
      <c r="B71" s="84"/>
      <c r="C71" s="93"/>
      <c r="D71" s="86"/>
      <c r="E71" s="86"/>
      <c r="F71" s="87"/>
      <c r="G71" s="88"/>
      <c r="H71" s="88"/>
      <c r="I71" s="89"/>
      <c r="J71" s="90" t="str">
        <f t="shared" si="0"/>
        <v/>
      </c>
      <c r="K71" s="12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</row>
    <row r="72" spans="1:25" ht="15" customHeight="1" x14ac:dyDescent="0.25">
      <c r="A72" s="11"/>
      <c r="B72" s="84" t="s">
        <v>23</v>
      </c>
      <c r="C72" s="93"/>
      <c r="D72" s="86"/>
      <c r="E72" s="86"/>
      <c r="F72" s="87"/>
      <c r="G72" s="88"/>
      <c r="H72" s="88"/>
      <c r="I72" s="89"/>
      <c r="J72" s="90" t="str">
        <f t="shared" si="0"/>
        <v/>
      </c>
      <c r="K72" s="12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</row>
    <row r="73" spans="1:25" ht="15" customHeight="1" x14ac:dyDescent="0.25">
      <c r="A73" s="11"/>
      <c r="B73" s="84" t="s">
        <v>24</v>
      </c>
      <c r="C73" s="93"/>
      <c r="D73" s="86"/>
      <c r="E73" s="86"/>
      <c r="F73" s="87"/>
      <c r="G73" s="88"/>
      <c r="H73" s="88"/>
      <c r="I73" s="89"/>
      <c r="J73" s="90" t="str">
        <f t="shared" si="0"/>
        <v/>
      </c>
      <c r="K73" s="56" t="s">
        <v>11</v>
      </c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</row>
    <row r="74" spans="1:25" ht="15" customHeight="1" x14ac:dyDescent="0.25">
      <c r="A74" s="11"/>
      <c r="B74" s="94"/>
      <c r="C74" s="93"/>
      <c r="D74" s="86"/>
      <c r="E74" s="86"/>
      <c r="F74" s="87"/>
      <c r="G74" s="88"/>
      <c r="H74" s="88"/>
      <c r="I74" s="89"/>
      <c r="J74" s="90" t="str">
        <f t="shared" si="0"/>
        <v/>
      </c>
      <c r="K74" s="57" t="s">
        <v>12</v>
      </c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</row>
    <row r="75" spans="1:25" ht="15" customHeight="1" x14ac:dyDescent="0.25">
      <c r="A75" s="11"/>
      <c r="B75" s="84"/>
      <c r="C75" s="93"/>
      <c r="D75" s="86"/>
      <c r="E75" s="86"/>
      <c r="F75" s="87"/>
      <c r="G75" s="88"/>
      <c r="H75" s="88"/>
      <c r="I75" s="89"/>
      <c r="J75" s="90" t="str">
        <f t="shared" ref="J75:J138" si="1">IF(G75="","",G75*I75)</f>
        <v/>
      </c>
      <c r="K75" s="12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</row>
    <row r="76" spans="1:25" ht="15" customHeight="1" x14ac:dyDescent="0.25">
      <c r="A76" s="11"/>
      <c r="B76" s="84"/>
      <c r="C76" s="93"/>
      <c r="D76" s="86"/>
      <c r="E76" s="86"/>
      <c r="F76" s="87"/>
      <c r="G76" s="88"/>
      <c r="H76" s="88"/>
      <c r="I76" s="89"/>
      <c r="J76" s="90" t="str">
        <f t="shared" si="1"/>
        <v/>
      </c>
      <c r="K76" s="12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</row>
    <row r="77" spans="1:25" ht="15" customHeight="1" x14ac:dyDescent="0.25">
      <c r="A77" s="11"/>
      <c r="B77" s="94"/>
      <c r="C77" s="93"/>
      <c r="D77" s="86"/>
      <c r="E77" s="86"/>
      <c r="F77" s="87"/>
      <c r="G77" s="88"/>
      <c r="H77" s="88"/>
      <c r="I77" s="89"/>
      <c r="J77" s="90" t="str">
        <f t="shared" si="1"/>
        <v/>
      </c>
      <c r="K77" s="12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</row>
    <row r="78" spans="1:25" ht="15" customHeight="1" x14ac:dyDescent="0.25">
      <c r="A78" s="11"/>
      <c r="B78" s="91"/>
      <c r="C78" s="93"/>
      <c r="D78" s="86"/>
      <c r="E78" s="86"/>
      <c r="F78" s="87"/>
      <c r="G78" s="88"/>
      <c r="H78" s="88"/>
      <c r="I78" s="89"/>
      <c r="J78" s="90" t="str">
        <f t="shared" si="1"/>
        <v/>
      </c>
      <c r="K78" s="12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</row>
    <row r="79" spans="1:25" ht="15" customHeight="1" x14ac:dyDescent="0.25">
      <c r="A79" s="11"/>
      <c r="B79" s="84"/>
      <c r="C79" s="93"/>
      <c r="D79" s="86"/>
      <c r="E79" s="86"/>
      <c r="F79" s="87"/>
      <c r="G79" s="88"/>
      <c r="H79" s="88"/>
      <c r="I79" s="89"/>
      <c r="J79" s="90" t="str">
        <f t="shared" si="1"/>
        <v/>
      </c>
      <c r="K79" s="12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</row>
    <row r="80" spans="1:25" ht="15" customHeight="1" x14ac:dyDescent="0.25">
      <c r="A80" s="11"/>
      <c r="B80" s="91"/>
      <c r="C80" s="93"/>
      <c r="D80" s="86"/>
      <c r="E80" s="86"/>
      <c r="F80" s="87"/>
      <c r="G80" s="88"/>
      <c r="H80" s="88"/>
      <c r="I80" s="89"/>
      <c r="J80" s="90" t="str">
        <f t="shared" si="1"/>
        <v/>
      </c>
      <c r="K80" s="12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</row>
    <row r="81" spans="1:25" ht="15" customHeight="1" x14ac:dyDescent="0.25">
      <c r="A81" s="11"/>
      <c r="B81" s="94">
        <v>2</v>
      </c>
      <c r="C81" s="93"/>
      <c r="D81" s="86"/>
      <c r="E81" s="86"/>
      <c r="F81" s="87"/>
      <c r="G81" s="88"/>
      <c r="H81" s="88"/>
      <c r="I81" s="89"/>
      <c r="J81" s="90" t="str">
        <f t="shared" si="1"/>
        <v/>
      </c>
      <c r="K81" s="12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</row>
    <row r="82" spans="1:25" ht="15" customHeight="1" thickBot="1" x14ac:dyDescent="0.3">
      <c r="A82" s="11"/>
      <c r="B82" s="104">
        <v>3</v>
      </c>
      <c r="C82" s="97"/>
      <c r="D82" s="98"/>
      <c r="E82" s="98"/>
      <c r="F82" s="99"/>
      <c r="G82" s="100"/>
      <c r="H82" s="100"/>
      <c r="I82" s="101"/>
      <c r="J82" s="102" t="str">
        <f t="shared" si="1"/>
        <v/>
      </c>
      <c r="K82" s="12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</row>
    <row r="83" spans="1:25" ht="15" customHeight="1" x14ac:dyDescent="0.25">
      <c r="A83" s="11"/>
      <c r="B83" s="84"/>
      <c r="C83" s="93"/>
      <c r="D83" s="86"/>
      <c r="E83" s="86"/>
      <c r="F83" s="87"/>
      <c r="G83" s="88"/>
      <c r="H83" s="88"/>
      <c r="I83" s="89"/>
      <c r="J83" s="90" t="str">
        <f t="shared" si="1"/>
        <v/>
      </c>
      <c r="K83" s="12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</row>
    <row r="84" spans="1:25" ht="15" customHeight="1" x14ac:dyDescent="0.25">
      <c r="A84" s="11"/>
      <c r="B84" s="84"/>
      <c r="C84" s="93"/>
      <c r="D84" s="86"/>
      <c r="E84" s="86"/>
      <c r="F84" s="87"/>
      <c r="G84" s="88"/>
      <c r="H84" s="95"/>
      <c r="I84" s="89"/>
      <c r="J84" s="90" t="str">
        <f t="shared" si="1"/>
        <v/>
      </c>
      <c r="K84" s="12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</row>
    <row r="85" spans="1:25" ht="15" customHeight="1" x14ac:dyDescent="0.25">
      <c r="A85" s="11"/>
      <c r="B85" s="91"/>
      <c r="C85" s="93"/>
      <c r="D85" s="86"/>
      <c r="E85" s="86"/>
      <c r="F85" s="87"/>
      <c r="G85" s="88"/>
      <c r="H85" s="88"/>
      <c r="I85" s="89"/>
      <c r="J85" s="90" t="str">
        <f t="shared" si="1"/>
        <v/>
      </c>
      <c r="K85" s="12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</row>
    <row r="86" spans="1:25" ht="15" customHeight="1" x14ac:dyDescent="0.25">
      <c r="A86" s="11"/>
      <c r="B86" s="91"/>
      <c r="C86" s="93"/>
      <c r="D86" s="86"/>
      <c r="E86" s="86"/>
      <c r="F86" s="87"/>
      <c r="G86" s="88"/>
      <c r="H86" s="88"/>
      <c r="I86" s="89"/>
      <c r="J86" s="90" t="str">
        <f t="shared" si="1"/>
        <v/>
      </c>
      <c r="K86" s="12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</row>
    <row r="87" spans="1:25" ht="15" customHeight="1" x14ac:dyDescent="0.25">
      <c r="A87" s="11"/>
      <c r="B87" s="84"/>
      <c r="C87" s="93"/>
      <c r="D87" s="86"/>
      <c r="E87" s="86"/>
      <c r="F87" s="87"/>
      <c r="G87" s="88"/>
      <c r="H87" s="88"/>
      <c r="I87" s="89"/>
      <c r="J87" s="90" t="str">
        <f t="shared" si="1"/>
        <v/>
      </c>
      <c r="K87" s="12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</row>
    <row r="88" spans="1:25" ht="15" customHeight="1" x14ac:dyDescent="0.25">
      <c r="A88" s="11"/>
      <c r="B88" s="84"/>
      <c r="C88" s="93"/>
      <c r="D88" s="86"/>
      <c r="E88" s="86"/>
      <c r="F88" s="87"/>
      <c r="G88" s="88"/>
      <c r="H88" s="88"/>
      <c r="I88" s="89"/>
      <c r="J88" s="90" t="str">
        <f t="shared" si="1"/>
        <v/>
      </c>
      <c r="K88" s="12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</row>
    <row r="89" spans="1:25" ht="15" customHeight="1" x14ac:dyDescent="0.25">
      <c r="A89" s="11"/>
      <c r="B89" s="84"/>
      <c r="C89" s="93"/>
      <c r="D89" s="86"/>
      <c r="E89" s="86"/>
      <c r="F89" s="87"/>
      <c r="G89" s="88"/>
      <c r="H89" s="88"/>
      <c r="I89" s="89"/>
      <c r="J89" s="90" t="str">
        <f t="shared" si="1"/>
        <v/>
      </c>
      <c r="K89" s="12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</row>
    <row r="90" spans="1:25" ht="15" customHeight="1" x14ac:dyDescent="0.25">
      <c r="A90" s="11"/>
      <c r="B90" s="84"/>
      <c r="C90" s="93"/>
      <c r="D90" s="86"/>
      <c r="E90" s="86"/>
      <c r="F90" s="87"/>
      <c r="G90" s="88"/>
      <c r="H90" s="88"/>
      <c r="I90" s="89"/>
      <c r="J90" s="90" t="str">
        <f t="shared" si="1"/>
        <v/>
      </c>
      <c r="K90" s="12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</row>
    <row r="91" spans="1:25" ht="15" customHeight="1" x14ac:dyDescent="0.25">
      <c r="A91" s="11"/>
      <c r="B91" s="84"/>
      <c r="C91" s="93"/>
      <c r="D91" s="86"/>
      <c r="E91" s="86"/>
      <c r="F91" s="87"/>
      <c r="G91" s="88"/>
      <c r="H91" s="88"/>
      <c r="I91" s="89"/>
      <c r="J91" s="90" t="str">
        <f t="shared" si="1"/>
        <v/>
      </c>
      <c r="K91" s="12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</row>
    <row r="92" spans="1:25" ht="15" customHeight="1" x14ac:dyDescent="0.25">
      <c r="A92" s="11"/>
      <c r="B92" s="91"/>
      <c r="C92" s="93"/>
      <c r="D92" s="86"/>
      <c r="E92" s="86"/>
      <c r="F92" s="87"/>
      <c r="G92" s="88"/>
      <c r="H92" s="88"/>
      <c r="I92" s="89"/>
      <c r="J92" s="90" t="str">
        <f t="shared" si="1"/>
        <v/>
      </c>
      <c r="K92" s="12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</row>
    <row r="93" spans="1:25" ht="15" customHeight="1" x14ac:dyDescent="0.25">
      <c r="A93" s="11"/>
      <c r="B93" s="84"/>
      <c r="C93" s="93"/>
      <c r="D93" s="86"/>
      <c r="E93" s="86"/>
      <c r="F93" s="87"/>
      <c r="G93" s="88"/>
      <c r="H93" s="88"/>
      <c r="I93" s="89"/>
      <c r="J93" s="90" t="str">
        <f t="shared" si="1"/>
        <v/>
      </c>
      <c r="K93" s="12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</row>
    <row r="94" spans="1:25" ht="15" customHeight="1" x14ac:dyDescent="0.25">
      <c r="A94" s="11"/>
      <c r="B94" s="84"/>
      <c r="C94" s="93"/>
      <c r="D94" s="86"/>
      <c r="E94" s="86"/>
      <c r="F94" s="87"/>
      <c r="G94" s="88"/>
      <c r="H94" s="88"/>
      <c r="I94" s="89"/>
      <c r="J94" s="90" t="str">
        <f t="shared" si="1"/>
        <v/>
      </c>
      <c r="K94" s="12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</row>
    <row r="95" spans="1:25" ht="15" customHeight="1" x14ac:dyDescent="0.25">
      <c r="A95" s="11"/>
      <c r="B95" s="84"/>
      <c r="C95" s="93"/>
      <c r="D95" s="86"/>
      <c r="E95" s="86"/>
      <c r="F95" s="87"/>
      <c r="G95" s="88"/>
      <c r="H95" s="88"/>
      <c r="I95" s="89"/>
      <c r="J95" s="90" t="str">
        <f t="shared" si="1"/>
        <v/>
      </c>
      <c r="K95" s="12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</row>
    <row r="96" spans="1:25" ht="15" customHeight="1" x14ac:dyDescent="0.25">
      <c r="A96" s="11"/>
      <c r="B96" s="84"/>
      <c r="C96" s="93"/>
      <c r="D96" s="86"/>
      <c r="E96" s="86"/>
      <c r="F96" s="87"/>
      <c r="G96" s="88"/>
      <c r="H96" s="88"/>
      <c r="I96" s="89"/>
      <c r="J96" s="90" t="str">
        <f t="shared" si="1"/>
        <v/>
      </c>
      <c r="K96" s="12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</row>
    <row r="97" spans="1:25" ht="15" customHeight="1" x14ac:dyDescent="0.25">
      <c r="A97" s="11"/>
      <c r="B97" s="84"/>
      <c r="C97" s="93"/>
      <c r="D97" s="86"/>
      <c r="E97" s="86"/>
      <c r="F97" s="87"/>
      <c r="G97" s="88"/>
      <c r="H97" s="88"/>
      <c r="I97" s="89"/>
      <c r="J97" s="90" t="str">
        <f t="shared" si="1"/>
        <v/>
      </c>
      <c r="K97" s="12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</row>
    <row r="98" spans="1:25" ht="15" customHeight="1" x14ac:dyDescent="0.25">
      <c r="A98" s="11"/>
      <c r="B98" s="91"/>
      <c r="C98" s="93"/>
      <c r="D98" s="86"/>
      <c r="E98" s="86"/>
      <c r="F98" s="87"/>
      <c r="G98" s="88"/>
      <c r="H98" s="88"/>
      <c r="I98" s="89"/>
      <c r="J98" s="90" t="str">
        <f t="shared" si="1"/>
        <v/>
      </c>
      <c r="K98" s="12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</row>
    <row r="99" spans="1:25" ht="15" customHeight="1" x14ac:dyDescent="0.25">
      <c r="A99" s="11"/>
      <c r="B99" s="84"/>
      <c r="C99" s="93"/>
      <c r="D99" s="86"/>
      <c r="E99" s="86"/>
      <c r="F99" s="87"/>
      <c r="G99" s="88"/>
      <c r="H99" s="88"/>
      <c r="I99" s="89"/>
      <c r="J99" s="90" t="str">
        <f t="shared" si="1"/>
        <v/>
      </c>
      <c r="K99" s="12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</row>
    <row r="100" spans="1:25" ht="15" customHeight="1" x14ac:dyDescent="0.25">
      <c r="A100" s="11"/>
      <c r="B100" s="84"/>
      <c r="C100" s="93"/>
      <c r="D100" s="86"/>
      <c r="E100" s="86"/>
      <c r="F100" s="87"/>
      <c r="G100" s="88"/>
      <c r="H100" s="88"/>
      <c r="I100" s="89"/>
      <c r="J100" s="90" t="str">
        <f t="shared" si="1"/>
        <v/>
      </c>
      <c r="K100" s="12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</row>
    <row r="101" spans="1:25" ht="15" customHeight="1" x14ac:dyDescent="0.25">
      <c r="A101" s="11"/>
      <c r="B101" s="84"/>
      <c r="C101" s="93"/>
      <c r="D101" s="86"/>
      <c r="E101" s="86"/>
      <c r="F101" s="87"/>
      <c r="G101" s="88"/>
      <c r="H101" s="88"/>
      <c r="I101" s="89"/>
      <c r="J101" s="90" t="str">
        <f t="shared" si="1"/>
        <v/>
      </c>
      <c r="K101" s="12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</row>
    <row r="102" spans="1:25" ht="15" customHeight="1" x14ac:dyDescent="0.25">
      <c r="A102" s="11"/>
      <c r="B102" s="84"/>
      <c r="C102" s="93"/>
      <c r="D102" s="86"/>
      <c r="E102" s="86"/>
      <c r="F102" s="87"/>
      <c r="G102" s="88"/>
      <c r="H102" s="88"/>
      <c r="I102" s="89"/>
      <c r="J102" s="90" t="str">
        <f t="shared" si="1"/>
        <v/>
      </c>
      <c r="K102" s="12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</row>
    <row r="103" spans="1:25" ht="15" customHeight="1" x14ac:dyDescent="0.25">
      <c r="A103" s="11"/>
      <c r="B103" s="84"/>
      <c r="C103" s="93"/>
      <c r="D103" s="86"/>
      <c r="E103" s="86"/>
      <c r="F103" s="87"/>
      <c r="G103" s="88"/>
      <c r="H103" s="88"/>
      <c r="I103" s="89"/>
      <c r="J103" s="90" t="str">
        <f t="shared" si="1"/>
        <v/>
      </c>
      <c r="K103" s="12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</row>
    <row r="104" spans="1:25" ht="15" customHeight="1" x14ac:dyDescent="0.25">
      <c r="A104" s="11"/>
      <c r="B104" s="94"/>
      <c r="C104" s="93"/>
      <c r="D104" s="86"/>
      <c r="E104" s="86"/>
      <c r="F104" s="87"/>
      <c r="G104" s="88"/>
      <c r="H104" s="88"/>
      <c r="I104" s="89"/>
      <c r="J104" s="90" t="str">
        <f t="shared" si="1"/>
        <v/>
      </c>
      <c r="K104" s="12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</row>
    <row r="105" spans="1:25" ht="15" customHeight="1" x14ac:dyDescent="0.25">
      <c r="A105" s="11"/>
      <c r="B105" s="94"/>
      <c r="C105" s="93"/>
      <c r="D105" s="86"/>
      <c r="E105" s="86"/>
      <c r="F105" s="87"/>
      <c r="G105" s="88"/>
      <c r="H105" s="88"/>
      <c r="I105" s="89"/>
      <c r="J105" s="90" t="str">
        <f t="shared" si="1"/>
        <v/>
      </c>
      <c r="K105" s="12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</row>
    <row r="106" spans="1:25" ht="15" customHeight="1" x14ac:dyDescent="0.25">
      <c r="A106" s="11"/>
      <c r="B106" s="84"/>
      <c r="C106" s="93"/>
      <c r="D106" s="86"/>
      <c r="E106" s="86"/>
      <c r="F106" s="87"/>
      <c r="G106" s="88"/>
      <c r="H106" s="88"/>
      <c r="I106" s="89"/>
      <c r="J106" s="90" t="str">
        <f t="shared" si="1"/>
        <v/>
      </c>
      <c r="K106" s="12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</row>
    <row r="107" spans="1:25" ht="15" customHeight="1" x14ac:dyDescent="0.25">
      <c r="A107" s="11"/>
      <c r="B107" s="84"/>
      <c r="C107" s="93"/>
      <c r="D107" s="86"/>
      <c r="E107" s="86"/>
      <c r="F107" s="87"/>
      <c r="G107" s="88"/>
      <c r="H107" s="88"/>
      <c r="I107" s="89"/>
      <c r="J107" s="90" t="str">
        <f t="shared" si="1"/>
        <v/>
      </c>
      <c r="K107" s="12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</row>
    <row r="108" spans="1:25" ht="15" customHeight="1" x14ac:dyDescent="0.25">
      <c r="A108" s="11"/>
      <c r="B108" s="84"/>
      <c r="C108" s="93"/>
      <c r="D108" s="86"/>
      <c r="E108" s="86"/>
      <c r="F108" s="87"/>
      <c r="G108" s="88"/>
      <c r="H108" s="88"/>
      <c r="I108" s="89"/>
      <c r="J108" s="90" t="str">
        <f t="shared" si="1"/>
        <v/>
      </c>
      <c r="K108" s="12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</row>
    <row r="109" spans="1:25" ht="15" customHeight="1" x14ac:dyDescent="0.25">
      <c r="A109" s="11"/>
      <c r="B109" s="94"/>
      <c r="C109" s="93"/>
      <c r="D109" s="86"/>
      <c r="E109" s="86"/>
      <c r="F109" s="87"/>
      <c r="G109" s="88"/>
      <c r="H109" s="88"/>
      <c r="I109" s="89"/>
      <c r="J109" s="90" t="str">
        <f t="shared" si="1"/>
        <v/>
      </c>
      <c r="K109" s="12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</row>
    <row r="110" spans="1:25" ht="15" customHeight="1" x14ac:dyDescent="0.25">
      <c r="A110" s="11"/>
      <c r="B110" s="94"/>
      <c r="C110" s="93"/>
      <c r="D110" s="86"/>
      <c r="E110" s="86"/>
      <c r="F110" s="87"/>
      <c r="G110" s="88"/>
      <c r="H110" s="88"/>
      <c r="I110" s="89"/>
      <c r="J110" s="90" t="str">
        <f t="shared" si="1"/>
        <v/>
      </c>
      <c r="K110" s="12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</row>
    <row r="111" spans="1:25" ht="15" customHeight="1" x14ac:dyDescent="0.25">
      <c r="A111" s="11"/>
      <c r="B111" s="94"/>
      <c r="C111" s="93"/>
      <c r="D111" s="86"/>
      <c r="E111" s="86"/>
      <c r="F111" s="87"/>
      <c r="G111" s="88"/>
      <c r="H111" s="88"/>
      <c r="I111" s="89"/>
      <c r="J111" s="90" t="str">
        <f t="shared" si="1"/>
        <v/>
      </c>
      <c r="K111" s="12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</row>
    <row r="112" spans="1:25" ht="15" customHeight="1" x14ac:dyDescent="0.25">
      <c r="A112" s="11"/>
      <c r="B112" s="94"/>
      <c r="C112" s="93"/>
      <c r="D112" s="86"/>
      <c r="E112" s="86"/>
      <c r="F112" s="87"/>
      <c r="G112" s="88"/>
      <c r="H112" s="88"/>
      <c r="I112" s="89"/>
      <c r="J112" s="90" t="str">
        <f t="shared" si="1"/>
        <v/>
      </c>
      <c r="K112" s="56" t="s">
        <v>12</v>
      </c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</row>
    <row r="113" spans="1:25" ht="15" customHeight="1" x14ac:dyDescent="0.25">
      <c r="A113" s="11"/>
      <c r="B113" s="94"/>
      <c r="C113" s="93"/>
      <c r="D113" s="86"/>
      <c r="E113" s="86"/>
      <c r="F113" s="87"/>
      <c r="G113" s="88"/>
      <c r="H113" s="88"/>
      <c r="I113" s="89"/>
      <c r="J113" s="90" t="str">
        <f t="shared" si="1"/>
        <v/>
      </c>
      <c r="K113" s="57" t="s">
        <v>13</v>
      </c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</row>
    <row r="114" spans="1:25" ht="15" customHeight="1" x14ac:dyDescent="0.25">
      <c r="A114" s="11"/>
      <c r="B114" s="94"/>
      <c r="C114" s="93"/>
      <c r="D114" s="86"/>
      <c r="E114" s="86"/>
      <c r="F114" s="87"/>
      <c r="G114" s="88"/>
      <c r="H114" s="88"/>
      <c r="I114" s="89"/>
      <c r="J114" s="90" t="str">
        <f t="shared" si="1"/>
        <v/>
      </c>
      <c r="K114" s="12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</row>
    <row r="115" spans="1:25" ht="15" customHeight="1" x14ac:dyDescent="0.25">
      <c r="A115" s="11"/>
      <c r="B115" s="94"/>
      <c r="C115" s="93"/>
      <c r="D115" s="86"/>
      <c r="E115" s="86"/>
      <c r="F115" s="87"/>
      <c r="G115" s="88"/>
      <c r="H115" s="88"/>
      <c r="I115" s="89"/>
      <c r="J115" s="90" t="str">
        <f t="shared" si="1"/>
        <v/>
      </c>
      <c r="K115" s="12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</row>
    <row r="116" spans="1:25" ht="15" customHeight="1" x14ac:dyDescent="0.25">
      <c r="A116" s="11"/>
      <c r="B116" s="94"/>
      <c r="C116" s="93"/>
      <c r="D116" s="86"/>
      <c r="E116" s="86"/>
      <c r="F116" s="87"/>
      <c r="G116" s="88"/>
      <c r="H116" s="88"/>
      <c r="I116" s="89"/>
      <c r="J116" s="90" t="str">
        <f t="shared" si="1"/>
        <v/>
      </c>
      <c r="K116" s="12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</row>
    <row r="117" spans="1:25" ht="15" customHeight="1" x14ac:dyDescent="0.25">
      <c r="A117" s="11"/>
      <c r="B117" s="94"/>
      <c r="C117" s="93"/>
      <c r="D117" s="86"/>
      <c r="E117" s="86"/>
      <c r="F117" s="87"/>
      <c r="G117" s="88"/>
      <c r="H117" s="88"/>
      <c r="I117" s="89"/>
      <c r="J117" s="90" t="str">
        <f t="shared" si="1"/>
        <v/>
      </c>
      <c r="K117" s="12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</row>
    <row r="118" spans="1:25" ht="15" customHeight="1" x14ac:dyDescent="0.25">
      <c r="A118" s="11"/>
      <c r="B118" s="94"/>
      <c r="C118" s="93"/>
      <c r="D118" s="86"/>
      <c r="E118" s="86"/>
      <c r="F118" s="87"/>
      <c r="G118" s="88"/>
      <c r="H118" s="88"/>
      <c r="I118" s="89"/>
      <c r="J118" s="90" t="str">
        <f t="shared" si="1"/>
        <v/>
      </c>
      <c r="K118" s="12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</row>
    <row r="119" spans="1:25" ht="15" customHeight="1" x14ac:dyDescent="0.25">
      <c r="A119" s="11"/>
      <c r="B119" s="94"/>
      <c r="C119" s="93"/>
      <c r="D119" s="86"/>
      <c r="E119" s="86"/>
      <c r="F119" s="87"/>
      <c r="G119" s="88"/>
      <c r="H119" s="88"/>
      <c r="I119" s="89"/>
      <c r="J119" s="90" t="str">
        <f t="shared" si="1"/>
        <v/>
      </c>
      <c r="K119" s="12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</row>
    <row r="120" spans="1:25" ht="15" customHeight="1" x14ac:dyDescent="0.25">
      <c r="A120" s="11"/>
      <c r="B120" s="94"/>
      <c r="C120" s="93"/>
      <c r="D120" s="86"/>
      <c r="E120" s="86"/>
      <c r="F120" s="87"/>
      <c r="G120" s="88"/>
      <c r="H120" s="88"/>
      <c r="I120" s="89"/>
      <c r="J120" s="90" t="str">
        <f t="shared" si="1"/>
        <v/>
      </c>
      <c r="K120" s="12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</row>
    <row r="121" spans="1:25" ht="15" customHeight="1" x14ac:dyDescent="0.25">
      <c r="A121" s="11"/>
      <c r="B121" s="94"/>
      <c r="C121" s="93"/>
      <c r="D121" s="86"/>
      <c r="E121" s="86"/>
      <c r="F121" s="87"/>
      <c r="G121" s="88"/>
      <c r="H121" s="88"/>
      <c r="I121" s="89"/>
      <c r="J121" s="90" t="str">
        <f t="shared" si="1"/>
        <v/>
      </c>
      <c r="K121" s="12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</row>
    <row r="122" spans="1:25" ht="15" customHeight="1" thickBot="1" x14ac:dyDescent="0.3">
      <c r="A122" s="11"/>
      <c r="B122" s="96"/>
      <c r="C122" s="97"/>
      <c r="D122" s="98"/>
      <c r="E122" s="98"/>
      <c r="F122" s="99"/>
      <c r="G122" s="100"/>
      <c r="H122" s="100"/>
      <c r="I122" s="101"/>
      <c r="J122" s="102" t="str">
        <f t="shared" si="1"/>
        <v/>
      </c>
      <c r="K122" s="12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</row>
    <row r="123" spans="1:25" ht="15" customHeight="1" x14ac:dyDescent="0.25">
      <c r="A123" s="11"/>
      <c r="B123" s="94"/>
      <c r="C123" s="93"/>
      <c r="D123" s="86"/>
      <c r="E123" s="86"/>
      <c r="F123" s="87"/>
      <c r="G123" s="88"/>
      <c r="H123" s="88"/>
      <c r="I123" s="89"/>
      <c r="J123" s="90" t="str">
        <f t="shared" si="1"/>
        <v/>
      </c>
      <c r="K123" s="12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</row>
    <row r="124" spans="1:25" ht="15" customHeight="1" x14ac:dyDescent="0.25">
      <c r="A124" s="11"/>
      <c r="B124" s="94"/>
      <c r="C124" s="93"/>
      <c r="D124" s="86"/>
      <c r="E124" s="86"/>
      <c r="F124" s="87"/>
      <c r="G124" s="88"/>
      <c r="H124" s="88"/>
      <c r="I124" s="89"/>
      <c r="J124" s="90" t="str">
        <f t="shared" si="1"/>
        <v/>
      </c>
      <c r="K124" s="12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</row>
    <row r="125" spans="1:25" ht="15" customHeight="1" x14ac:dyDescent="0.25">
      <c r="A125" s="11"/>
      <c r="B125" s="94"/>
      <c r="C125" s="93"/>
      <c r="D125" s="86"/>
      <c r="E125" s="86"/>
      <c r="F125" s="87"/>
      <c r="G125" s="88"/>
      <c r="H125" s="88"/>
      <c r="I125" s="89"/>
      <c r="J125" s="90" t="str">
        <f t="shared" si="1"/>
        <v/>
      </c>
      <c r="K125" s="12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</row>
    <row r="126" spans="1:25" ht="15" customHeight="1" x14ac:dyDescent="0.25">
      <c r="A126" s="11"/>
      <c r="B126" s="94"/>
      <c r="C126" s="93"/>
      <c r="D126" s="86"/>
      <c r="E126" s="86"/>
      <c r="F126" s="87"/>
      <c r="G126" s="88"/>
      <c r="H126" s="88"/>
      <c r="I126" s="89"/>
      <c r="J126" s="90" t="str">
        <f t="shared" si="1"/>
        <v/>
      </c>
      <c r="K126" s="12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</row>
    <row r="127" spans="1:25" ht="15" customHeight="1" x14ac:dyDescent="0.25">
      <c r="A127" s="11"/>
      <c r="B127" s="94"/>
      <c r="C127" s="93"/>
      <c r="D127" s="86"/>
      <c r="E127" s="86"/>
      <c r="F127" s="87"/>
      <c r="G127" s="88"/>
      <c r="H127" s="88"/>
      <c r="I127" s="89"/>
      <c r="J127" s="90" t="str">
        <f t="shared" si="1"/>
        <v/>
      </c>
      <c r="K127" s="12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</row>
    <row r="128" spans="1:25" ht="15" customHeight="1" x14ac:dyDescent="0.25">
      <c r="A128" s="11"/>
      <c r="B128" s="94"/>
      <c r="C128" s="93"/>
      <c r="D128" s="86"/>
      <c r="E128" s="86"/>
      <c r="F128" s="87"/>
      <c r="G128" s="88"/>
      <c r="H128" s="88"/>
      <c r="I128" s="89"/>
      <c r="J128" s="90" t="str">
        <f t="shared" si="1"/>
        <v/>
      </c>
      <c r="K128" s="12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</row>
    <row r="129" spans="1:25" ht="15" customHeight="1" x14ac:dyDescent="0.25">
      <c r="A129" s="11"/>
      <c r="B129" s="94"/>
      <c r="C129" s="93"/>
      <c r="D129" s="86"/>
      <c r="E129" s="86"/>
      <c r="F129" s="87"/>
      <c r="G129" s="88"/>
      <c r="H129" s="88"/>
      <c r="I129" s="89"/>
      <c r="J129" s="90" t="str">
        <f t="shared" si="1"/>
        <v/>
      </c>
      <c r="K129" s="12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</row>
    <row r="130" spans="1:25" ht="15" customHeight="1" x14ac:dyDescent="0.25">
      <c r="A130" s="11"/>
      <c r="B130" s="94"/>
      <c r="C130" s="93"/>
      <c r="D130" s="86"/>
      <c r="E130" s="86"/>
      <c r="F130" s="87"/>
      <c r="G130" s="88"/>
      <c r="H130" s="88"/>
      <c r="I130" s="89"/>
      <c r="J130" s="90" t="str">
        <f t="shared" si="1"/>
        <v/>
      </c>
      <c r="K130" s="12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</row>
    <row r="131" spans="1:25" ht="15" customHeight="1" x14ac:dyDescent="0.25">
      <c r="A131" s="11"/>
      <c r="B131" s="94"/>
      <c r="C131" s="93"/>
      <c r="D131" s="86"/>
      <c r="E131" s="86"/>
      <c r="F131" s="87"/>
      <c r="G131" s="88"/>
      <c r="H131" s="88"/>
      <c r="I131" s="89"/>
      <c r="J131" s="90" t="str">
        <f t="shared" si="1"/>
        <v/>
      </c>
      <c r="K131" s="12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</row>
    <row r="132" spans="1:25" ht="15" customHeight="1" x14ac:dyDescent="0.25">
      <c r="A132" s="11"/>
      <c r="B132" s="94"/>
      <c r="C132" s="93"/>
      <c r="D132" s="86"/>
      <c r="E132" s="86"/>
      <c r="F132" s="87"/>
      <c r="G132" s="88"/>
      <c r="H132" s="88"/>
      <c r="I132" s="89"/>
      <c r="J132" s="90" t="str">
        <f t="shared" si="1"/>
        <v/>
      </c>
      <c r="K132" s="12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</row>
    <row r="133" spans="1:25" ht="15" customHeight="1" x14ac:dyDescent="0.25">
      <c r="A133" s="11"/>
      <c r="B133" s="94"/>
      <c r="C133" s="93"/>
      <c r="D133" s="86"/>
      <c r="E133" s="86"/>
      <c r="F133" s="87"/>
      <c r="G133" s="88"/>
      <c r="H133" s="88"/>
      <c r="I133" s="89"/>
      <c r="J133" s="90" t="str">
        <f t="shared" si="1"/>
        <v/>
      </c>
      <c r="K133" s="12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</row>
    <row r="134" spans="1:25" ht="15" customHeight="1" x14ac:dyDescent="0.25">
      <c r="A134" s="11"/>
      <c r="B134" s="94"/>
      <c r="C134" s="93"/>
      <c r="D134" s="86"/>
      <c r="E134" s="86"/>
      <c r="F134" s="87"/>
      <c r="G134" s="88"/>
      <c r="H134" s="88"/>
      <c r="I134" s="89"/>
      <c r="J134" s="90" t="str">
        <f t="shared" si="1"/>
        <v/>
      </c>
      <c r="K134" s="12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</row>
    <row r="135" spans="1:25" ht="15" customHeight="1" x14ac:dyDescent="0.25">
      <c r="A135" s="11"/>
      <c r="B135" s="94"/>
      <c r="C135" s="93"/>
      <c r="D135" s="86"/>
      <c r="E135" s="86"/>
      <c r="F135" s="87"/>
      <c r="G135" s="88"/>
      <c r="H135" s="88"/>
      <c r="I135" s="89"/>
      <c r="J135" s="90" t="str">
        <f t="shared" si="1"/>
        <v/>
      </c>
      <c r="K135" s="12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</row>
    <row r="136" spans="1:25" ht="15" customHeight="1" x14ac:dyDescent="0.25">
      <c r="A136" s="11"/>
      <c r="B136" s="94"/>
      <c r="C136" s="93"/>
      <c r="D136" s="86"/>
      <c r="E136" s="86"/>
      <c r="F136" s="87"/>
      <c r="G136" s="88"/>
      <c r="H136" s="88"/>
      <c r="I136" s="89"/>
      <c r="J136" s="90" t="str">
        <f t="shared" si="1"/>
        <v/>
      </c>
      <c r="K136" s="12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</row>
    <row r="137" spans="1:25" ht="15" customHeight="1" x14ac:dyDescent="0.25">
      <c r="A137" s="11"/>
      <c r="B137" s="94"/>
      <c r="C137" s="93"/>
      <c r="D137" s="86"/>
      <c r="E137" s="86"/>
      <c r="F137" s="87"/>
      <c r="G137" s="88"/>
      <c r="H137" s="88"/>
      <c r="I137" s="89"/>
      <c r="J137" s="90" t="str">
        <f t="shared" si="1"/>
        <v/>
      </c>
      <c r="K137" s="12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</row>
    <row r="138" spans="1:25" ht="15" customHeight="1" x14ac:dyDescent="0.25">
      <c r="A138" s="11"/>
      <c r="B138" s="94"/>
      <c r="C138" s="93"/>
      <c r="D138" s="86"/>
      <c r="E138" s="86"/>
      <c r="F138" s="87"/>
      <c r="G138" s="88"/>
      <c r="H138" s="88"/>
      <c r="I138" s="89"/>
      <c r="J138" s="90" t="str">
        <f t="shared" si="1"/>
        <v/>
      </c>
      <c r="K138" s="12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</row>
    <row r="139" spans="1:25" ht="15" customHeight="1" x14ac:dyDescent="0.25">
      <c r="A139" s="11"/>
      <c r="B139" s="94"/>
      <c r="C139" s="93"/>
      <c r="D139" s="86"/>
      <c r="E139" s="86"/>
      <c r="F139" s="87"/>
      <c r="G139" s="88"/>
      <c r="H139" s="88"/>
      <c r="I139" s="89"/>
      <c r="J139" s="90" t="str">
        <f t="shared" ref="J139:J192" si="2">IF(G139="","",G139*I139)</f>
        <v/>
      </c>
      <c r="K139" s="12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</row>
    <row r="140" spans="1:25" ht="15" customHeight="1" x14ac:dyDescent="0.25">
      <c r="A140" s="11"/>
      <c r="B140" s="94"/>
      <c r="C140" s="93"/>
      <c r="D140" s="86"/>
      <c r="E140" s="86"/>
      <c r="F140" s="87"/>
      <c r="G140" s="88"/>
      <c r="H140" s="88"/>
      <c r="I140" s="89"/>
      <c r="J140" s="90" t="str">
        <f t="shared" si="2"/>
        <v/>
      </c>
      <c r="K140" s="12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</row>
    <row r="141" spans="1:25" ht="15" customHeight="1" x14ac:dyDescent="0.25">
      <c r="A141" s="11"/>
      <c r="B141" s="94"/>
      <c r="C141" s="93"/>
      <c r="D141" s="86"/>
      <c r="E141" s="86"/>
      <c r="F141" s="87"/>
      <c r="G141" s="88"/>
      <c r="H141" s="88"/>
      <c r="I141" s="89"/>
      <c r="J141" s="90" t="str">
        <f t="shared" si="2"/>
        <v/>
      </c>
      <c r="K141" s="12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</row>
    <row r="142" spans="1:25" ht="15" customHeight="1" x14ac:dyDescent="0.25">
      <c r="A142" s="11"/>
      <c r="B142" s="94"/>
      <c r="C142" s="93"/>
      <c r="D142" s="86"/>
      <c r="E142" s="86"/>
      <c r="F142" s="87"/>
      <c r="G142" s="88"/>
      <c r="H142" s="88"/>
      <c r="I142" s="89"/>
      <c r="J142" s="90" t="str">
        <f t="shared" si="2"/>
        <v/>
      </c>
      <c r="K142" s="12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</row>
    <row r="143" spans="1:25" ht="15" customHeight="1" x14ac:dyDescent="0.25">
      <c r="A143" s="11"/>
      <c r="B143" s="94"/>
      <c r="C143" s="93"/>
      <c r="D143" s="86"/>
      <c r="E143" s="86"/>
      <c r="F143" s="87"/>
      <c r="G143" s="88"/>
      <c r="H143" s="88"/>
      <c r="I143" s="89"/>
      <c r="J143" s="90" t="str">
        <f t="shared" si="2"/>
        <v/>
      </c>
      <c r="K143" s="12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</row>
    <row r="144" spans="1:25" ht="15" customHeight="1" x14ac:dyDescent="0.25">
      <c r="A144" s="11"/>
      <c r="B144" s="94"/>
      <c r="C144" s="93"/>
      <c r="D144" s="86"/>
      <c r="E144" s="86"/>
      <c r="F144" s="87"/>
      <c r="G144" s="88"/>
      <c r="H144" s="88"/>
      <c r="I144" s="89"/>
      <c r="J144" s="90" t="str">
        <f t="shared" si="2"/>
        <v/>
      </c>
      <c r="K144" s="12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</row>
    <row r="145" spans="1:25" ht="15" customHeight="1" x14ac:dyDescent="0.25">
      <c r="A145" s="11"/>
      <c r="B145" s="94"/>
      <c r="C145" s="93"/>
      <c r="D145" s="86"/>
      <c r="E145" s="86"/>
      <c r="F145" s="87"/>
      <c r="G145" s="88"/>
      <c r="H145" s="88"/>
      <c r="I145" s="89"/>
      <c r="J145" s="90" t="str">
        <f t="shared" si="2"/>
        <v/>
      </c>
      <c r="K145" s="12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</row>
    <row r="146" spans="1:25" ht="15" customHeight="1" x14ac:dyDescent="0.25">
      <c r="A146" s="11"/>
      <c r="B146" s="94"/>
      <c r="C146" s="93"/>
      <c r="D146" s="86"/>
      <c r="E146" s="86"/>
      <c r="F146" s="87"/>
      <c r="G146" s="88"/>
      <c r="H146" s="88"/>
      <c r="I146" s="89"/>
      <c r="J146" s="90" t="str">
        <f t="shared" si="2"/>
        <v/>
      </c>
      <c r="K146" s="12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</row>
    <row r="147" spans="1:25" ht="15" customHeight="1" x14ac:dyDescent="0.25">
      <c r="A147" s="11"/>
      <c r="B147" s="94"/>
      <c r="C147" s="93"/>
      <c r="D147" s="86"/>
      <c r="E147" s="86"/>
      <c r="F147" s="87"/>
      <c r="G147" s="88"/>
      <c r="H147" s="88"/>
      <c r="I147" s="89"/>
      <c r="J147" s="90" t="str">
        <f t="shared" si="2"/>
        <v/>
      </c>
      <c r="K147" s="12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</row>
    <row r="148" spans="1:25" ht="15" customHeight="1" x14ac:dyDescent="0.25">
      <c r="A148" s="11"/>
      <c r="B148" s="94"/>
      <c r="C148" s="93"/>
      <c r="D148" s="86"/>
      <c r="E148" s="86"/>
      <c r="F148" s="87"/>
      <c r="G148" s="88"/>
      <c r="H148" s="88"/>
      <c r="I148" s="89"/>
      <c r="J148" s="90" t="str">
        <f t="shared" si="2"/>
        <v/>
      </c>
      <c r="K148" s="12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</row>
    <row r="149" spans="1:25" ht="15" customHeight="1" x14ac:dyDescent="0.25">
      <c r="A149" s="11"/>
      <c r="B149" s="94"/>
      <c r="C149" s="93"/>
      <c r="D149" s="86"/>
      <c r="E149" s="86"/>
      <c r="F149" s="87"/>
      <c r="G149" s="88"/>
      <c r="H149" s="88"/>
      <c r="I149" s="89"/>
      <c r="J149" s="90" t="str">
        <f t="shared" si="2"/>
        <v/>
      </c>
      <c r="K149" s="12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</row>
    <row r="150" spans="1:25" ht="15" customHeight="1" x14ac:dyDescent="0.25">
      <c r="A150" s="11"/>
      <c r="B150" s="94"/>
      <c r="C150" s="93"/>
      <c r="D150" s="86"/>
      <c r="E150" s="86"/>
      <c r="F150" s="87"/>
      <c r="G150" s="88"/>
      <c r="H150" s="88"/>
      <c r="I150" s="89"/>
      <c r="J150" s="90" t="str">
        <f t="shared" si="2"/>
        <v/>
      </c>
      <c r="K150" s="12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</row>
    <row r="151" spans="1:25" ht="15" customHeight="1" x14ac:dyDescent="0.25">
      <c r="A151" s="11"/>
      <c r="B151" s="94"/>
      <c r="C151" s="93"/>
      <c r="D151" s="86"/>
      <c r="E151" s="86"/>
      <c r="F151" s="87"/>
      <c r="G151" s="88"/>
      <c r="H151" s="88"/>
      <c r="I151" s="89"/>
      <c r="J151" s="90" t="str">
        <f t="shared" si="2"/>
        <v/>
      </c>
      <c r="K151" s="12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</row>
    <row r="152" spans="1:25" ht="15" customHeight="1" x14ac:dyDescent="0.25">
      <c r="A152" s="11"/>
      <c r="B152" s="94"/>
      <c r="C152" s="93"/>
      <c r="D152" s="86"/>
      <c r="E152" s="86"/>
      <c r="F152" s="87"/>
      <c r="G152" s="88"/>
      <c r="H152" s="88"/>
      <c r="I152" s="89"/>
      <c r="J152" s="90" t="str">
        <f t="shared" si="2"/>
        <v/>
      </c>
      <c r="K152" s="56" t="s">
        <v>13</v>
      </c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</row>
    <row r="153" spans="1:25" ht="15" customHeight="1" x14ac:dyDescent="0.25">
      <c r="A153" s="11"/>
      <c r="B153" s="94"/>
      <c r="C153" s="93"/>
      <c r="D153" s="86"/>
      <c r="E153" s="86"/>
      <c r="F153" s="87"/>
      <c r="G153" s="88"/>
      <c r="H153" s="88"/>
      <c r="I153" s="89"/>
      <c r="J153" s="90" t="str">
        <f t="shared" si="2"/>
        <v/>
      </c>
      <c r="K153" s="57" t="s">
        <v>14</v>
      </c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</row>
    <row r="154" spans="1:25" ht="15" customHeight="1" x14ac:dyDescent="0.25">
      <c r="A154" s="11"/>
      <c r="B154" s="94"/>
      <c r="C154" s="93"/>
      <c r="D154" s="86"/>
      <c r="E154" s="86"/>
      <c r="F154" s="87"/>
      <c r="G154" s="88"/>
      <c r="H154" s="88"/>
      <c r="I154" s="89"/>
      <c r="J154" s="90" t="str">
        <f t="shared" si="2"/>
        <v/>
      </c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</row>
    <row r="155" spans="1:25" ht="15" customHeight="1" x14ac:dyDescent="0.25">
      <c r="A155" s="11"/>
      <c r="B155" s="94"/>
      <c r="C155" s="93"/>
      <c r="D155" s="86"/>
      <c r="E155" s="86"/>
      <c r="F155" s="87"/>
      <c r="G155" s="88"/>
      <c r="H155" s="88"/>
      <c r="I155" s="89"/>
      <c r="J155" s="90" t="str">
        <f t="shared" si="2"/>
        <v/>
      </c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</row>
    <row r="156" spans="1:25" ht="15" customHeight="1" x14ac:dyDescent="0.25">
      <c r="A156" s="11"/>
      <c r="B156" s="94"/>
      <c r="C156" s="93"/>
      <c r="D156" s="86"/>
      <c r="E156" s="86"/>
      <c r="F156" s="87"/>
      <c r="G156" s="88"/>
      <c r="H156" s="88"/>
      <c r="I156" s="89"/>
      <c r="J156" s="90" t="str">
        <f t="shared" si="2"/>
        <v/>
      </c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</row>
    <row r="157" spans="1:25" ht="15" customHeight="1" x14ac:dyDescent="0.25">
      <c r="A157" s="11"/>
      <c r="B157" s="94"/>
      <c r="C157" s="93"/>
      <c r="D157" s="86"/>
      <c r="E157" s="86"/>
      <c r="F157" s="87"/>
      <c r="G157" s="88"/>
      <c r="H157" s="88"/>
      <c r="I157" s="89"/>
      <c r="J157" s="90" t="str">
        <f t="shared" si="2"/>
        <v/>
      </c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</row>
    <row r="158" spans="1:25" ht="15" customHeight="1" x14ac:dyDescent="0.25">
      <c r="A158" s="11"/>
      <c r="B158" s="94"/>
      <c r="C158" s="93"/>
      <c r="D158" s="86"/>
      <c r="E158" s="86"/>
      <c r="F158" s="87"/>
      <c r="G158" s="88"/>
      <c r="H158" s="88"/>
      <c r="I158" s="89"/>
      <c r="J158" s="90" t="str">
        <f t="shared" si="2"/>
        <v/>
      </c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  <c r="Y158" s="11"/>
    </row>
    <row r="159" spans="1:25" ht="15" customHeight="1" x14ac:dyDescent="0.25">
      <c r="A159" s="11"/>
      <c r="B159" s="94"/>
      <c r="C159" s="93"/>
      <c r="D159" s="86"/>
      <c r="E159" s="86"/>
      <c r="F159" s="87"/>
      <c r="G159" s="88"/>
      <c r="H159" s="88"/>
      <c r="I159" s="89"/>
      <c r="J159" s="90" t="str">
        <f t="shared" si="2"/>
        <v/>
      </c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  <c r="Y159" s="11"/>
    </row>
    <row r="160" spans="1:25" ht="15" customHeight="1" x14ac:dyDescent="0.25">
      <c r="A160" s="11"/>
      <c r="B160" s="94"/>
      <c r="C160" s="93"/>
      <c r="D160" s="86"/>
      <c r="E160" s="86"/>
      <c r="F160" s="87"/>
      <c r="G160" s="88"/>
      <c r="H160" s="88"/>
      <c r="I160" s="89"/>
      <c r="J160" s="90" t="str">
        <f t="shared" si="2"/>
        <v/>
      </c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  <c r="Y160" s="11"/>
    </row>
    <row r="161" spans="1:25" ht="15" customHeight="1" x14ac:dyDescent="0.25">
      <c r="A161" s="11"/>
      <c r="B161" s="94"/>
      <c r="C161" s="93"/>
      <c r="D161" s="86"/>
      <c r="E161" s="86"/>
      <c r="F161" s="87"/>
      <c r="G161" s="88"/>
      <c r="H161" s="88"/>
      <c r="I161" s="89"/>
      <c r="J161" s="90" t="str">
        <f t="shared" si="2"/>
        <v/>
      </c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  <c r="Y161" s="11"/>
    </row>
    <row r="162" spans="1:25" ht="15" customHeight="1" thickBot="1" x14ac:dyDescent="0.3">
      <c r="A162" s="11"/>
      <c r="B162" s="96"/>
      <c r="C162" s="97"/>
      <c r="D162" s="98"/>
      <c r="E162" s="98"/>
      <c r="F162" s="99"/>
      <c r="G162" s="100"/>
      <c r="H162" s="100"/>
      <c r="I162" s="101"/>
      <c r="J162" s="102" t="str">
        <f t="shared" si="2"/>
        <v/>
      </c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  <c r="Y162" s="11"/>
    </row>
    <row r="163" spans="1:25" ht="15" customHeight="1" x14ac:dyDescent="0.25">
      <c r="A163" s="11"/>
      <c r="B163" s="94"/>
      <c r="C163" s="93"/>
      <c r="D163" s="86"/>
      <c r="E163" s="86"/>
      <c r="F163" s="87"/>
      <c r="G163" s="88"/>
      <c r="H163" s="88"/>
      <c r="I163" s="89"/>
      <c r="J163" s="90" t="str">
        <f t="shared" si="2"/>
        <v/>
      </c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1"/>
      <c r="Y163" s="11"/>
    </row>
    <row r="164" spans="1:25" ht="15" customHeight="1" x14ac:dyDescent="0.25">
      <c r="A164" s="11"/>
      <c r="B164" s="94"/>
      <c r="C164" s="93"/>
      <c r="D164" s="86"/>
      <c r="E164" s="86"/>
      <c r="F164" s="87"/>
      <c r="G164" s="88"/>
      <c r="H164" s="88"/>
      <c r="I164" s="89"/>
      <c r="J164" s="90" t="str">
        <f t="shared" si="2"/>
        <v/>
      </c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  <c r="Y164" s="11"/>
    </row>
    <row r="165" spans="1:25" ht="15" customHeight="1" x14ac:dyDescent="0.25">
      <c r="A165" s="11"/>
      <c r="B165" s="94"/>
      <c r="C165" s="93"/>
      <c r="D165" s="86"/>
      <c r="E165" s="86"/>
      <c r="F165" s="87"/>
      <c r="G165" s="88"/>
      <c r="H165" s="88"/>
      <c r="I165" s="89"/>
      <c r="J165" s="90" t="str">
        <f t="shared" si="2"/>
        <v/>
      </c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</row>
    <row r="166" spans="1:25" ht="15" customHeight="1" x14ac:dyDescent="0.25">
      <c r="A166" s="11"/>
      <c r="B166" s="94"/>
      <c r="C166" s="93"/>
      <c r="D166" s="86"/>
      <c r="E166" s="86"/>
      <c r="F166" s="87"/>
      <c r="G166" s="88"/>
      <c r="H166" s="88"/>
      <c r="I166" s="89"/>
      <c r="J166" s="90" t="str">
        <f t="shared" si="2"/>
        <v/>
      </c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  <c r="Y166" s="11"/>
    </row>
    <row r="167" spans="1:25" ht="15" customHeight="1" x14ac:dyDescent="0.25">
      <c r="A167" s="11"/>
      <c r="B167" s="94"/>
      <c r="C167" s="93"/>
      <c r="D167" s="86"/>
      <c r="E167" s="86"/>
      <c r="F167" s="87"/>
      <c r="G167" s="88"/>
      <c r="H167" s="88"/>
      <c r="I167" s="89"/>
      <c r="J167" s="90" t="str">
        <f t="shared" si="2"/>
        <v/>
      </c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  <c r="Y167" s="11"/>
    </row>
    <row r="168" spans="1:25" ht="15" customHeight="1" x14ac:dyDescent="0.25">
      <c r="A168" s="11"/>
      <c r="B168" s="94"/>
      <c r="C168" s="93"/>
      <c r="D168" s="86"/>
      <c r="E168" s="86"/>
      <c r="F168" s="87"/>
      <c r="G168" s="88"/>
      <c r="H168" s="88"/>
      <c r="I168" s="89"/>
      <c r="J168" s="90" t="str">
        <f t="shared" si="2"/>
        <v/>
      </c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  <c r="Y168" s="11"/>
    </row>
    <row r="169" spans="1:25" ht="15" customHeight="1" x14ac:dyDescent="0.25">
      <c r="A169" s="11"/>
      <c r="B169" s="94"/>
      <c r="C169" s="93"/>
      <c r="D169" s="86"/>
      <c r="E169" s="86"/>
      <c r="F169" s="87"/>
      <c r="G169" s="88"/>
      <c r="H169" s="88"/>
      <c r="I169" s="89"/>
      <c r="J169" s="90" t="str">
        <f t="shared" si="2"/>
        <v/>
      </c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  <c r="Y169" s="11"/>
    </row>
    <row r="170" spans="1:25" ht="15" customHeight="1" x14ac:dyDescent="0.25">
      <c r="A170" s="11"/>
      <c r="B170" s="94"/>
      <c r="C170" s="93"/>
      <c r="D170" s="86"/>
      <c r="E170" s="86"/>
      <c r="F170" s="87"/>
      <c r="G170" s="88"/>
      <c r="H170" s="88"/>
      <c r="I170" s="89"/>
      <c r="J170" s="90" t="str">
        <f t="shared" si="2"/>
        <v/>
      </c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</row>
    <row r="171" spans="1:25" ht="15" customHeight="1" x14ac:dyDescent="0.25">
      <c r="A171" s="11"/>
      <c r="B171" s="94"/>
      <c r="C171" s="93"/>
      <c r="D171" s="86"/>
      <c r="E171" s="86"/>
      <c r="F171" s="87"/>
      <c r="G171" s="88"/>
      <c r="H171" s="88"/>
      <c r="I171" s="89"/>
      <c r="J171" s="90" t="str">
        <f t="shared" si="2"/>
        <v/>
      </c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  <c r="Y171" s="11"/>
    </row>
    <row r="172" spans="1:25" ht="15" customHeight="1" x14ac:dyDescent="0.25">
      <c r="A172" s="11"/>
      <c r="B172" s="94"/>
      <c r="C172" s="93"/>
      <c r="D172" s="86"/>
      <c r="E172" s="86"/>
      <c r="F172" s="87"/>
      <c r="G172" s="88"/>
      <c r="H172" s="88"/>
      <c r="I172" s="89"/>
      <c r="J172" s="90" t="str">
        <f t="shared" si="2"/>
        <v/>
      </c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  <c r="Y172" s="11"/>
    </row>
    <row r="173" spans="1:25" ht="15" customHeight="1" x14ac:dyDescent="0.25">
      <c r="A173" s="11"/>
      <c r="B173" s="94"/>
      <c r="C173" s="93"/>
      <c r="D173" s="86"/>
      <c r="E173" s="86"/>
      <c r="F173" s="87"/>
      <c r="G173" s="88"/>
      <c r="H173" s="88"/>
      <c r="I173" s="89"/>
      <c r="J173" s="90" t="str">
        <f t="shared" si="2"/>
        <v/>
      </c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1"/>
      <c r="Y173" s="11"/>
    </row>
    <row r="174" spans="1:25" ht="15" customHeight="1" x14ac:dyDescent="0.25">
      <c r="A174" s="11"/>
      <c r="B174" s="94"/>
      <c r="C174" s="93"/>
      <c r="D174" s="86"/>
      <c r="E174" s="86"/>
      <c r="F174" s="87"/>
      <c r="G174" s="88"/>
      <c r="H174" s="88"/>
      <c r="I174" s="89"/>
      <c r="J174" s="90" t="str">
        <f t="shared" si="2"/>
        <v/>
      </c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  <c r="Y174" s="11"/>
    </row>
    <row r="175" spans="1:25" ht="15" customHeight="1" x14ac:dyDescent="0.25">
      <c r="A175" s="11"/>
      <c r="B175" s="94"/>
      <c r="C175" s="93"/>
      <c r="D175" s="86"/>
      <c r="E175" s="86"/>
      <c r="F175" s="87"/>
      <c r="G175" s="88"/>
      <c r="H175" s="88"/>
      <c r="I175" s="89"/>
      <c r="J175" s="90" t="str">
        <f t="shared" si="2"/>
        <v/>
      </c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1"/>
      <c r="Y175" s="11"/>
    </row>
    <row r="176" spans="1:25" ht="15" customHeight="1" x14ac:dyDescent="0.25">
      <c r="A176" s="11"/>
      <c r="B176" s="94"/>
      <c r="C176" s="93"/>
      <c r="D176" s="86"/>
      <c r="E176" s="86"/>
      <c r="F176" s="87"/>
      <c r="G176" s="88"/>
      <c r="H176" s="88"/>
      <c r="I176" s="89"/>
      <c r="J176" s="90" t="str">
        <f t="shared" si="2"/>
        <v/>
      </c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  <c r="Y176" s="11"/>
    </row>
    <row r="177" spans="1:25" ht="15" customHeight="1" x14ac:dyDescent="0.25">
      <c r="A177" s="11"/>
      <c r="B177" s="94"/>
      <c r="C177" s="93"/>
      <c r="D177" s="86"/>
      <c r="E177" s="86"/>
      <c r="F177" s="87"/>
      <c r="G177" s="88"/>
      <c r="H177" s="88"/>
      <c r="I177" s="89"/>
      <c r="J177" s="90" t="str">
        <f t="shared" si="2"/>
        <v/>
      </c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1"/>
      <c r="Y177" s="11"/>
    </row>
    <row r="178" spans="1:25" ht="15" customHeight="1" x14ac:dyDescent="0.25">
      <c r="A178" s="11"/>
      <c r="B178" s="94"/>
      <c r="C178" s="93"/>
      <c r="D178" s="86"/>
      <c r="E178" s="86"/>
      <c r="F178" s="87"/>
      <c r="G178" s="88"/>
      <c r="H178" s="88"/>
      <c r="I178" s="89"/>
      <c r="J178" s="90" t="str">
        <f t="shared" si="2"/>
        <v/>
      </c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  <c r="Y178" s="11"/>
    </row>
    <row r="179" spans="1:25" ht="15" customHeight="1" x14ac:dyDescent="0.25">
      <c r="A179" s="11"/>
      <c r="B179" s="94"/>
      <c r="C179" s="93"/>
      <c r="D179" s="86"/>
      <c r="E179" s="86"/>
      <c r="F179" s="87"/>
      <c r="G179" s="88"/>
      <c r="H179" s="88"/>
      <c r="I179" s="89"/>
      <c r="J179" s="90" t="str">
        <f t="shared" si="2"/>
        <v/>
      </c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1"/>
      <c r="Y179" s="11"/>
    </row>
    <row r="180" spans="1:25" ht="15" customHeight="1" x14ac:dyDescent="0.25">
      <c r="A180" s="11"/>
      <c r="B180" s="94"/>
      <c r="C180" s="93"/>
      <c r="D180" s="86"/>
      <c r="E180" s="86"/>
      <c r="F180" s="87"/>
      <c r="G180" s="88"/>
      <c r="H180" s="88"/>
      <c r="I180" s="89"/>
      <c r="J180" s="90" t="str">
        <f t="shared" si="2"/>
        <v/>
      </c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  <c r="Y180" s="11"/>
    </row>
    <row r="181" spans="1:25" ht="15" customHeight="1" x14ac:dyDescent="0.25">
      <c r="A181" s="11"/>
      <c r="B181" s="94"/>
      <c r="C181" s="93"/>
      <c r="D181" s="86"/>
      <c r="E181" s="86"/>
      <c r="F181" s="87"/>
      <c r="G181" s="88"/>
      <c r="H181" s="88"/>
      <c r="I181" s="89"/>
      <c r="J181" s="90" t="str">
        <f t="shared" si="2"/>
        <v/>
      </c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  <c r="Y181" s="11"/>
    </row>
    <row r="182" spans="1:25" ht="15" customHeight="1" x14ac:dyDescent="0.25">
      <c r="A182" s="11"/>
      <c r="B182" s="94"/>
      <c r="C182" s="93"/>
      <c r="D182" s="86"/>
      <c r="E182" s="86"/>
      <c r="F182" s="87"/>
      <c r="G182" s="88"/>
      <c r="H182" s="88"/>
      <c r="I182" s="89"/>
      <c r="J182" s="90" t="str">
        <f t="shared" si="2"/>
        <v/>
      </c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  <c r="Y182" s="11"/>
    </row>
    <row r="183" spans="1:25" ht="15" customHeight="1" x14ac:dyDescent="0.25">
      <c r="A183" s="11"/>
      <c r="B183" s="94"/>
      <c r="C183" s="93"/>
      <c r="D183" s="86"/>
      <c r="E183" s="86"/>
      <c r="F183" s="87"/>
      <c r="G183" s="88"/>
      <c r="H183" s="88"/>
      <c r="I183" s="89"/>
      <c r="J183" s="90" t="str">
        <f t="shared" si="2"/>
        <v/>
      </c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  <c r="Y183" s="11"/>
    </row>
    <row r="184" spans="1:25" ht="15" customHeight="1" x14ac:dyDescent="0.25">
      <c r="A184" s="11"/>
      <c r="B184" s="94"/>
      <c r="C184" s="93"/>
      <c r="D184" s="86"/>
      <c r="E184" s="86"/>
      <c r="F184" s="87"/>
      <c r="G184" s="88"/>
      <c r="H184" s="88"/>
      <c r="I184" s="89"/>
      <c r="J184" s="90" t="str">
        <f t="shared" si="2"/>
        <v/>
      </c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  <c r="Y184" s="11"/>
    </row>
    <row r="185" spans="1:25" ht="15" customHeight="1" x14ac:dyDescent="0.25">
      <c r="A185" s="11"/>
      <c r="B185" s="94"/>
      <c r="C185" s="93"/>
      <c r="D185" s="86"/>
      <c r="E185" s="86"/>
      <c r="F185" s="87"/>
      <c r="G185" s="88"/>
      <c r="H185" s="88"/>
      <c r="I185" s="89"/>
      <c r="J185" s="90" t="str">
        <f t="shared" si="2"/>
        <v/>
      </c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  <c r="Y185" s="11"/>
    </row>
    <row r="186" spans="1:25" ht="15" customHeight="1" x14ac:dyDescent="0.25">
      <c r="A186" s="11"/>
      <c r="B186" s="94"/>
      <c r="C186" s="93"/>
      <c r="D186" s="86"/>
      <c r="E186" s="86"/>
      <c r="F186" s="87"/>
      <c r="G186" s="88"/>
      <c r="H186" s="88"/>
      <c r="I186" s="89"/>
      <c r="J186" s="90" t="str">
        <f t="shared" si="2"/>
        <v/>
      </c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</row>
    <row r="187" spans="1:25" ht="15" customHeight="1" x14ac:dyDescent="0.25">
      <c r="A187" s="11"/>
      <c r="B187" s="94"/>
      <c r="C187" s="93"/>
      <c r="D187" s="86"/>
      <c r="E187" s="86"/>
      <c r="F187" s="87"/>
      <c r="G187" s="88"/>
      <c r="H187" s="88"/>
      <c r="I187" s="89"/>
      <c r="J187" s="90" t="str">
        <f t="shared" si="2"/>
        <v/>
      </c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  <c r="Y187" s="11"/>
    </row>
    <row r="188" spans="1:25" ht="15" customHeight="1" x14ac:dyDescent="0.25">
      <c r="A188" s="11"/>
      <c r="B188" s="94"/>
      <c r="C188" s="93"/>
      <c r="D188" s="86"/>
      <c r="E188" s="86"/>
      <c r="F188" s="87"/>
      <c r="G188" s="88"/>
      <c r="H188" s="88"/>
      <c r="I188" s="89"/>
      <c r="J188" s="90" t="str">
        <f t="shared" si="2"/>
        <v/>
      </c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  <c r="Y188" s="11"/>
    </row>
    <row r="189" spans="1:25" ht="15" customHeight="1" x14ac:dyDescent="0.25">
      <c r="A189" s="11"/>
      <c r="B189" s="94"/>
      <c r="C189" s="93"/>
      <c r="D189" s="86"/>
      <c r="E189" s="86"/>
      <c r="F189" s="87"/>
      <c r="G189" s="88"/>
      <c r="H189" s="88"/>
      <c r="I189" s="89"/>
      <c r="J189" s="90" t="str">
        <f t="shared" si="2"/>
        <v/>
      </c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  <c r="Y189" s="11"/>
    </row>
    <row r="190" spans="1:25" ht="15" customHeight="1" x14ac:dyDescent="0.25">
      <c r="A190" s="11"/>
      <c r="B190" s="94"/>
      <c r="C190" s="93"/>
      <c r="D190" s="86"/>
      <c r="E190" s="86"/>
      <c r="F190" s="87"/>
      <c r="G190" s="88"/>
      <c r="H190" s="88"/>
      <c r="I190" s="89"/>
      <c r="J190" s="90" t="str">
        <f t="shared" si="2"/>
        <v/>
      </c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  <c r="Y190" s="11"/>
    </row>
    <row r="191" spans="1:25" ht="15" customHeight="1" x14ac:dyDescent="0.25">
      <c r="A191" s="11"/>
      <c r="B191" s="94"/>
      <c r="C191" s="93"/>
      <c r="D191" s="86"/>
      <c r="E191" s="86"/>
      <c r="F191" s="87"/>
      <c r="G191" s="88"/>
      <c r="H191" s="88"/>
      <c r="I191" s="89"/>
      <c r="J191" s="90" t="str">
        <f t="shared" si="2"/>
        <v/>
      </c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  <c r="Y191" s="11"/>
    </row>
    <row r="192" spans="1:25" ht="15" customHeight="1" thickBot="1" x14ac:dyDescent="0.3">
      <c r="A192" s="11"/>
      <c r="B192" s="94"/>
      <c r="C192" s="93"/>
      <c r="D192" s="86"/>
      <c r="E192" s="86"/>
      <c r="F192" s="87"/>
      <c r="G192" s="88"/>
      <c r="H192" s="88"/>
      <c r="I192" s="89"/>
      <c r="J192" s="90" t="str">
        <f t="shared" si="2"/>
        <v/>
      </c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  <c r="Y192" s="11"/>
    </row>
    <row r="193" spans="1:25" ht="15" hidden="1" customHeight="1" thickBot="1" x14ac:dyDescent="0.3">
      <c r="A193" s="11"/>
      <c r="B193" s="96"/>
      <c r="C193" s="97"/>
      <c r="D193" s="98"/>
      <c r="E193" s="98"/>
      <c r="F193" s="99"/>
      <c r="G193" s="100"/>
      <c r="H193" s="100"/>
      <c r="I193" s="101"/>
      <c r="J193" s="102" t="str">
        <f>IF(G193="","",G193*I193)</f>
        <v/>
      </c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</row>
    <row r="194" spans="1:25" ht="9.75" customHeight="1" thickBot="1" x14ac:dyDescent="0.25">
      <c r="A194" s="11"/>
      <c r="B194" s="77" t="s">
        <v>4</v>
      </c>
      <c r="C194" s="78"/>
      <c r="D194" s="78"/>
      <c r="E194" s="78"/>
      <c r="F194" s="78"/>
      <c r="G194" s="78"/>
      <c r="H194" s="78"/>
      <c r="I194" s="78"/>
      <c r="J194" s="78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</row>
    <row r="195" spans="1:25" ht="15" customHeight="1" thickTop="1" x14ac:dyDescent="0.2">
      <c r="A195" s="11"/>
      <c r="B195" s="5" t="s">
        <v>4</v>
      </c>
      <c r="C195" s="1"/>
      <c r="D195" s="1"/>
      <c r="E195" s="1"/>
      <c r="F195" s="1"/>
      <c r="G195" s="69" t="s">
        <v>5</v>
      </c>
      <c r="H195" s="70"/>
      <c r="I195" s="70"/>
      <c r="J195" s="50">
        <f>SUM(J11:J193)</f>
        <v>500</v>
      </c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  <c r="V195" s="11"/>
      <c r="W195" s="11"/>
      <c r="X195" s="11"/>
      <c r="Y195" s="11"/>
    </row>
    <row r="196" spans="1:25" ht="15" customHeight="1" x14ac:dyDescent="0.2">
      <c r="A196" s="11"/>
      <c r="B196" s="71"/>
      <c r="C196" s="71"/>
      <c r="D196" s="71"/>
      <c r="E196" s="71"/>
      <c r="F196" s="72"/>
      <c r="G196" s="73" t="s">
        <v>9</v>
      </c>
      <c r="H196" s="74"/>
      <c r="I196" s="55">
        <v>0</v>
      </c>
      <c r="J196" s="49">
        <f>J195*(I196/100)</f>
        <v>0</v>
      </c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  <c r="Y196" s="11"/>
    </row>
    <row r="197" spans="1:25" ht="15" customHeight="1" x14ac:dyDescent="0.2">
      <c r="A197" s="11"/>
      <c r="B197" s="71"/>
      <c r="C197" s="71"/>
      <c r="D197" s="71"/>
      <c r="E197" s="71"/>
      <c r="F197" s="72"/>
      <c r="G197" s="75" t="s">
        <v>8</v>
      </c>
      <c r="H197" s="76"/>
      <c r="I197" s="76"/>
      <c r="J197" s="49">
        <f>J195-J196</f>
        <v>500</v>
      </c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  <c r="V197" s="11"/>
      <c r="W197" s="11"/>
      <c r="X197" s="11"/>
      <c r="Y197" s="11"/>
    </row>
    <row r="198" spans="1:25" ht="15" customHeight="1" x14ac:dyDescent="0.2">
      <c r="A198" s="11"/>
      <c r="B198" s="71"/>
      <c r="C198" s="71"/>
      <c r="D198" s="71"/>
      <c r="E198" s="71"/>
      <c r="F198" s="72"/>
      <c r="G198" s="75" t="s">
        <v>3</v>
      </c>
      <c r="H198" s="76"/>
      <c r="I198" s="76"/>
      <c r="J198" s="51">
        <f>J197*20/100</f>
        <v>100</v>
      </c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  <c r="Y198" s="11"/>
    </row>
    <row r="199" spans="1:25" ht="13.5" thickBot="1" x14ac:dyDescent="0.25">
      <c r="A199" s="11"/>
      <c r="G199" s="62" t="s">
        <v>6</v>
      </c>
      <c r="H199" s="63"/>
      <c r="I199" s="63"/>
      <c r="J199" s="52">
        <f>J197+J198</f>
        <v>600</v>
      </c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  <c r="V199" s="11"/>
      <c r="W199" s="11"/>
      <c r="X199" s="11"/>
      <c r="Y199" s="11"/>
    </row>
    <row r="200" spans="1:25" ht="13.5" thickTop="1" x14ac:dyDescent="0.2">
      <c r="A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  <c r="Y200" s="11"/>
    </row>
    <row r="201" spans="1:25" x14ac:dyDescent="0.2">
      <c r="A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  <c r="Y201" s="11"/>
    </row>
    <row r="202" spans="1:25" x14ac:dyDescent="0.2">
      <c r="A202" s="11"/>
      <c r="B202" s="11"/>
      <c r="C202" s="11"/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  <c r="Y202" s="11"/>
    </row>
    <row r="203" spans="1:25" x14ac:dyDescent="0.2">
      <c r="A203" s="11"/>
      <c r="B203" s="11"/>
      <c r="C203" s="11"/>
      <c r="D203" s="11"/>
      <c r="E203" s="11"/>
      <c r="F203" s="11"/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  <c r="Y203" s="11"/>
    </row>
    <row r="204" spans="1:25" x14ac:dyDescent="0.2">
      <c r="A204" s="11"/>
      <c r="B204" s="11"/>
      <c r="C204" s="11"/>
      <c r="D204" s="11"/>
      <c r="E204" s="11"/>
      <c r="F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  <c r="Y204" s="11"/>
    </row>
    <row r="205" spans="1:25" x14ac:dyDescent="0.2">
      <c r="A205" s="11"/>
      <c r="B205" s="11"/>
      <c r="C205" s="11"/>
      <c r="D205" s="11"/>
      <c r="E205" s="11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  <c r="Y205" s="11"/>
    </row>
    <row r="206" spans="1:25" x14ac:dyDescent="0.2">
      <c r="A206" s="11"/>
      <c r="B206" s="11"/>
      <c r="C206" s="11"/>
      <c r="D206" s="11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  <c r="Y206" s="11"/>
    </row>
  </sheetData>
  <mergeCells count="9">
    <mergeCell ref="G199:I199"/>
    <mergeCell ref="K2:O5"/>
    <mergeCell ref="F6:H6"/>
    <mergeCell ref="B10:F10"/>
    <mergeCell ref="G195:I195"/>
    <mergeCell ref="B196:F198"/>
    <mergeCell ref="G196:H196"/>
    <mergeCell ref="G197:I197"/>
    <mergeCell ref="G198:I198"/>
  </mergeCells>
  <conditionalFormatting sqref="G196:H196">
    <cfRule type="expression" dxfId="9" priority="5" stopIfTrue="1">
      <formula>I196=0</formula>
    </cfRule>
  </conditionalFormatting>
  <conditionalFormatting sqref="I196">
    <cfRule type="expression" dxfId="8" priority="4" stopIfTrue="1">
      <formula>I196=0</formula>
    </cfRule>
  </conditionalFormatting>
  <conditionalFormatting sqref="J196">
    <cfRule type="expression" dxfId="7" priority="3" stopIfTrue="1">
      <formula>I196=0</formula>
    </cfRule>
  </conditionalFormatting>
  <conditionalFormatting sqref="G197:J197">
    <cfRule type="expression" dxfId="6" priority="2" stopIfTrue="1">
      <formula>$I$196=0</formula>
    </cfRule>
  </conditionalFormatting>
  <conditionalFormatting sqref="B7:E7">
    <cfRule type="expression" dxfId="5" priority="1">
      <formula>$B$7="AVOIR N°"</formula>
    </cfRule>
  </conditionalFormatting>
  <dataValidations count="1">
    <dataValidation type="list" allowBlank="1" showInputMessage="1" showErrorMessage="1" sqref="B7" xr:uid="{00000000-0002-0000-0100-000000000000}">
      <formula1>"FACTURE N°, AVOIR N°"</formula1>
    </dataValidation>
  </dataValidations>
  <printOptions horizontalCentered="1"/>
  <pageMargins left="0" right="0" top="2.3622047244094491" bottom="0.98425196850393704" header="0" footer="0"/>
  <pageSetup paperSize="9" fitToHeight="5" orientation="portrait" r:id="rId1"/>
  <headerFooter alignWithMargins="0"/>
  <rowBreaks count="4" manualBreakCount="4">
    <brk id="42" min="1" max="9" man="1"/>
    <brk id="82" min="1" max="9" man="1"/>
    <brk id="122" min="1" max="9" man="1"/>
    <brk id="162" min="1" max="9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79138" r:id="rId4" name="Spinner 2">
              <controlPr defaultSize="0" autoPict="0">
                <anchor moveWithCells="1" sizeWithCells="1">
                  <from>
                    <xdr:col>10</xdr:col>
                    <xdr:colOff>133350</xdr:colOff>
                    <xdr:row>195</xdr:row>
                    <xdr:rowOff>95250</xdr:rowOff>
                  </from>
                  <to>
                    <xdr:col>10</xdr:col>
                    <xdr:colOff>238125</xdr:colOff>
                    <xdr:row>196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34"/>
  <dimension ref="A1:Y206"/>
  <sheetViews>
    <sheetView showGridLines="0" showRowColHeaders="0" zoomScale="140" zoomScaleNormal="140" workbookViewId="0">
      <selection activeCell="J1" sqref="J1"/>
    </sheetView>
  </sheetViews>
  <sheetFormatPr defaultColWidth="11.42578125" defaultRowHeight="12.75" x14ac:dyDescent="0.2"/>
  <cols>
    <col min="1" max="1" width="3" style="2" customWidth="1"/>
    <col min="2" max="2" width="13.7109375" style="2" customWidth="1"/>
    <col min="3" max="3" width="8.140625" style="2" customWidth="1"/>
    <col min="4" max="4" width="2.42578125" style="2" customWidth="1"/>
    <col min="5" max="5" width="7" style="2" customWidth="1"/>
    <col min="6" max="6" width="25.7109375" style="2" customWidth="1"/>
    <col min="7" max="7" width="8.7109375" style="2" customWidth="1"/>
    <col min="8" max="8" width="5.7109375" style="2" customWidth="1"/>
    <col min="9" max="10" width="13.7109375" style="2" customWidth="1"/>
    <col min="11" max="11" width="11.42578125" style="2"/>
    <col min="12" max="12" width="3.28515625" style="2" customWidth="1"/>
    <col min="13" max="13" width="4.7109375" style="2" customWidth="1"/>
    <col min="14" max="14" width="4.85546875" style="2" customWidth="1"/>
    <col min="15" max="15" width="10.140625" style="2" customWidth="1"/>
    <col min="16" max="16" width="4.85546875" style="2" customWidth="1"/>
    <col min="17" max="16384" width="11.42578125" style="2"/>
  </cols>
  <sheetData>
    <row r="1" spans="1:25" x14ac:dyDescent="0.2">
      <c r="A1" s="11"/>
      <c r="B1" s="11"/>
      <c r="C1" s="11"/>
      <c r="D1" s="11"/>
      <c r="E1" s="11"/>
      <c r="F1" s="11"/>
      <c r="G1" s="11"/>
      <c r="H1" s="11"/>
      <c r="I1" s="58"/>
      <c r="J1" s="61"/>
      <c r="K1" s="24"/>
      <c r="L1" s="25">
        <f ca="1">TODAY()</f>
        <v>45384</v>
      </c>
      <c r="M1" s="24"/>
      <c r="N1" s="24"/>
      <c r="O1" s="24"/>
      <c r="P1" s="24"/>
      <c r="Q1" s="24"/>
      <c r="R1" s="11"/>
      <c r="S1" s="27">
        <v>0</v>
      </c>
      <c r="T1" s="11"/>
      <c r="U1" s="11"/>
      <c r="V1" s="11"/>
      <c r="W1" s="11"/>
      <c r="X1" s="11"/>
      <c r="Y1" s="11"/>
    </row>
    <row r="2" spans="1:25" x14ac:dyDescent="0.2">
      <c r="A2" s="11"/>
      <c r="B2" s="1"/>
      <c r="C2" s="1"/>
      <c r="D2" s="1"/>
      <c r="E2" s="1"/>
      <c r="F2" s="1"/>
      <c r="G2" s="3"/>
      <c r="H2" s="1"/>
      <c r="I2" s="1"/>
      <c r="J2" s="1"/>
      <c r="K2" s="64"/>
      <c r="L2" s="64"/>
      <c r="M2" s="64"/>
      <c r="N2" s="64"/>
      <c r="O2" s="64"/>
      <c r="P2" s="11"/>
      <c r="Q2" s="11"/>
      <c r="R2" s="11"/>
      <c r="S2" s="11"/>
      <c r="T2" s="11"/>
      <c r="U2" s="11"/>
      <c r="V2" s="11"/>
      <c r="W2" s="11"/>
      <c r="X2" s="11"/>
      <c r="Y2" s="11"/>
    </row>
    <row r="3" spans="1:25" x14ac:dyDescent="0.2">
      <c r="A3" s="11"/>
      <c r="B3" s="1"/>
      <c r="C3" s="1"/>
      <c r="D3" s="1"/>
      <c r="E3" s="1"/>
      <c r="F3" s="1"/>
      <c r="G3" s="3"/>
      <c r="H3" s="1"/>
      <c r="I3" s="1"/>
      <c r="J3" s="1"/>
      <c r="K3" s="64"/>
      <c r="L3" s="64"/>
      <c r="M3" s="64"/>
      <c r="N3" s="64"/>
      <c r="O3" s="64"/>
      <c r="P3" s="11"/>
      <c r="Q3" s="11"/>
      <c r="R3" s="11"/>
      <c r="S3" s="11"/>
      <c r="T3" s="11"/>
      <c r="U3" s="11"/>
      <c r="V3" s="11"/>
      <c r="W3" s="11"/>
      <c r="X3" s="11"/>
      <c r="Y3" s="11"/>
    </row>
    <row r="4" spans="1:25" x14ac:dyDescent="0.2">
      <c r="A4" s="11"/>
      <c r="B4" s="1"/>
      <c r="C4" s="1"/>
      <c r="D4" s="3"/>
      <c r="E4" s="3"/>
      <c r="F4" s="3"/>
      <c r="G4" s="3"/>
      <c r="H4" s="3"/>
      <c r="I4" s="1"/>
      <c r="J4" s="1"/>
      <c r="K4" s="64"/>
      <c r="L4" s="64"/>
      <c r="M4" s="64"/>
      <c r="N4" s="64"/>
      <c r="O4" s="64"/>
      <c r="P4" s="11"/>
      <c r="Q4" s="11"/>
      <c r="R4" s="11"/>
      <c r="S4" s="11"/>
      <c r="T4" s="11"/>
      <c r="U4" s="11"/>
      <c r="V4" s="11"/>
      <c r="W4" s="11"/>
      <c r="X4" s="11"/>
      <c r="Y4" s="11"/>
    </row>
    <row r="5" spans="1:25" x14ac:dyDescent="0.2">
      <c r="A5" s="11"/>
      <c r="B5" s="1"/>
      <c r="C5" s="1"/>
      <c r="D5" s="1"/>
      <c r="E5" s="1"/>
      <c r="F5" s="1"/>
      <c r="G5" s="3"/>
      <c r="H5" s="3"/>
      <c r="I5" s="1"/>
      <c r="J5" s="1"/>
      <c r="K5" s="64"/>
      <c r="L5" s="64"/>
      <c r="M5" s="64"/>
      <c r="N5" s="64"/>
      <c r="O5" s="64"/>
      <c r="P5" s="54"/>
      <c r="Q5" s="11"/>
      <c r="R5" s="11"/>
      <c r="S5" s="11"/>
      <c r="T5" s="11"/>
      <c r="U5" s="11"/>
      <c r="V5" s="11"/>
      <c r="W5" s="11"/>
      <c r="X5" s="11"/>
      <c r="Y5" s="11"/>
    </row>
    <row r="6" spans="1:25" ht="19.5" customHeight="1" x14ac:dyDescent="0.2">
      <c r="A6" s="11"/>
      <c r="B6" s="1"/>
      <c r="C6" s="4"/>
      <c r="D6" s="1"/>
      <c r="E6" s="1"/>
      <c r="F6" s="65" t="s">
        <v>18</v>
      </c>
      <c r="G6" s="65"/>
      <c r="H6" s="65"/>
      <c r="I6" s="26"/>
      <c r="J6" s="26"/>
      <c r="K6" s="12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15.95" customHeight="1" x14ac:dyDescent="0.2">
      <c r="A7" s="11"/>
      <c r="B7" s="8" t="s">
        <v>19</v>
      </c>
      <c r="C7" s="14">
        <v>1525</v>
      </c>
      <c r="D7" s="10" t="s">
        <v>7</v>
      </c>
      <c r="E7" s="9">
        <v>2024</v>
      </c>
      <c r="F7" s="1"/>
      <c r="G7" s="3"/>
      <c r="H7" s="1"/>
      <c r="I7" s="3"/>
      <c r="J7" s="1"/>
      <c r="K7" s="11"/>
      <c r="L7" s="11"/>
      <c r="M7" s="11"/>
      <c r="N7" s="11"/>
      <c r="O7" s="13"/>
      <c r="P7" s="11"/>
      <c r="Q7" s="11"/>
      <c r="R7" s="11"/>
      <c r="S7" s="11"/>
      <c r="T7" s="11"/>
      <c r="U7" s="11"/>
      <c r="V7" s="11"/>
      <c r="W7" s="11"/>
      <c r="X7" s="11"/>
      <c r="Y7" s="11"/>
    </row>
    <row r="8" spans="1:25" x14ac:dyDescent="0.2">
      <c r="A8" s="11"/>
      <c r="B8" s="1"/>
      <c r="C8" s="1"/>
      <c r="D8" s="1"/>
      <c r="E8" s="1"/>
      <c r="F8" s="1"/>
      <c r="G8" s="1"/>
      <c r="H8" s="1"/>
      <c r="I8" s="1"/>
      <c r="J8" s="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</row>
    <row r="9" spans="1:25" ht="13.5" thickBot="1" x14ac:dyDescent="0.25">
      <c r="A9" s="11"/>
      <c r="B9" s="44"/>
      <c r="C9" s="1"/>
      <c r="D9" s="1"/>
      <c r="E9" s="1"/>
      <c r="F9" s="1"/>
      <c r="G9" s="1"/>
      <c r="H9" s="1"/>
      <c r="I9" s="1"/>
      <c r="J9" s="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</row>
    <row r="10" spans="1:25" ht="18" customHeight="1" thickBot="1" x14ac:dyDescent="0.25">
      <c r="A10" s="11"/>
      <c r="B10" s="66" t="s">
        <v>0</v>
      </c>
      <c r="C10" s="67"/>
      <c r="D10" s="67"/>
      <c r="E10" s="67"/>
      <c r="F10" s="68"/>
      <c r="G10" s="59" t="s">
        <v>16</v>
      </c>
      <c r="H10" s="59" t="s">
        <v>1</v>
      </c>
      <c r="I10" s="59" t="s">
        <v>17</v>
      </c>
      <c r="J10" s="60" t="s">
        <v>2</v>
      </c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</row>
    <row r="11" spans="1:25" ht="15" customHeight="1" x14ac:dyDescent="0.2">
      <c r="A11" s="11"/>
      <c r="B11" s="48"/>
      <c r="C11" s="6"/>
      <c r="D11" s="6"/>
      <c r="E11" s="6"/>
      <c r="F11" s="30"/>
      <c r="G11" s="21"/>
      <c r="H11" s="21"/>
      <c r="I11" s="15"/>
      <c r="J11" s="16" t="str">
        <f t="shared" ref="J11:J74" si="0">IF(G11="","",G11*I11)</f>
        <v/>
      </c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</row>
    <row r="12" spans="1:25" ht="15" customHeight="1" x14ac:dyDescent="0.2">
      <c r="A12" s="11"/>
      <c r="B12" s="45"/>
      <c r="C12" s="7"/>
      <c r="D12" s="28"/>
      <c r="E12" s="28"/>
      <c r="F12" s="29"/>
      <c r="G12" s="22"/>
      <c r="H12" s="22"/>
      <c r="I12" s="17"/>
      <c r="J12" s="18" t="str">
        <f t="shared" si="0"/>
        <v/>
      </c>
      <c r="K12" s="11"/>
      <c r="L12" s="11"/>
      <c r="M12" s="11"/>
      <c r="N12" s="11"/>
      <c r="O12" s="11"/>
      <c r="P12" s="54"/>
      <c r="Q12" s="54"/>
      <c r="R12" s="11"/>
      <c r="S12" s="11"/>
      <c r="T12" s="11"/>
      <c r="U12" s="11"/>
      <c r="V12" s="11"/>
      <c r="W12" s="11"/>
      <c r="X12" s="11"/>
      <c r="Y12" s="11"/>
    </row>
    <row r="13" spans="1:25" ht="15" customHeight="1" x14ac:dyDescent="0.2">
      <c r="A13" s="11"/>
      <c r="B13" s="45"/>
      <c r="C13" s="7"/>
      <c r="D13" s="28"/>
      <c r="E13" s="28"/>
      <c r="F13" s="29"/>
      <c r="G13" s="22"/>
      <c r="H13" s="22"/>
      <c r="I13" s="17"/>
      <c r="J13" s="18" t="str">
        <f t="shared" si="0"/>
        <v/>
      </c>
      <c r="K13" s="11"/>
      <c r="L13" s="11"/>
      <c r="M13" s="11"/>
      <c r="N13" s="11"/>
      <c r="O13" s="54"/>
      <c r="P13" s="54"/>
      <c r="Q13" s="54"/>
      <c r="R13" s="11"/>
      <c r="S13" s="11"/>
      <c r="T13" s="11"/>
      <c r="U13" s="11"/>
      <c r="V13" s="11"/>
      <c r="W13" s="11"/>
      <c r="X13" s="11"/>
      <c r="Y13" s="11"/>
    </row>
    <row r="14" spans="1:25" ht="15" customHeight="1" x14ac:dyDescent="0.2">
      <c r="A14" s="11"/>
      <c r="B14" s="47"/>
      <c r="C14" s="7"/>
      <c r="D14" s="28"/>
      <c r="E14" s="28"/>
      <c r="F14" s="29"/>
      <c r="G14" s="22"/>
      <c r="H14" s="22"/>
      <c r="I14" s="17"/>
      <c r="J14" s="18" t="str">
        <f t="shared" si="0"/>
        <v/>
      </c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</row>
    <row r="15" spans="1:25" ht="15" customHeight="1" x14ac:dyDescent="0.25">
      <c r="A15" s="11"/>
      <c r="B15" s="34"/>
      <c r="C15" s="35"/>
      <c r="D15" s="28"/>
      <c r="E15" s="28"/>
      <c r="F15" s="29"/>
      <c r="G15" s="22"/>
      <c r="H15" s="22"/>
      <c r="I15" s="17"/>
      <c r="J15" s="18" t="str">
        <f t="shared" si="0"/>
        <v/>
      </c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</row>
    <row r="16" spans="1:25" ht="15" customHeight="1" x14ac:dyDescent="0.25">
      <c r="A16" s="11"/>
      <c r="B16" s="45"/>
      <c r="C16" s="35"/>
      <c r="D16" s="28"/>
      <c r="E16" s="28"/>
      <c r="F16" s="29"/>
      <c r="G16" s="22"/>
      <c r="H16" s="22"/>
      <c r="I16" s="17"/>
      <c r="J16" s="18" t="str">
        <f t="shared" si="0"/>
        <v/>
      </c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</row>
    <row r="17" spans="1:25" ht="15" customHeight="1" x14ac:dyDescent="0.25">
      <c r="A17" s="11"/>
      <c r="B17" s="45"/>
      <c r="C17" s="35"/>
      <c r="D17" s="28"/>
      <c r="E17" s="28"/>
      <c r="F17" s="29"/>
      <c r="G17" s="22"/>
      <c r="H17" s="22"/>
      <c r="I17" s="17"/>
      <c r="J17" s="18" t="str">
        <f t="shared" si="0"/>
        <v/>
      </c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</row>
    <row r="18" spans="1:25" ht="15" customHeight="1" x14ac:dyDescent="0.25">
      <c r="A18" s="11"/>
      <c r="B18" s="33"/>
      <c r="C18" s="35"/>
      <c r="D18" s="28"/>
      <c r="E18" s="28"/>
      <c r="F18" s="29"/>
      <c r="G18" s="22"/>
      <c r="H18" s="22"/>
      <c r="I18" s="17"/>
      <c r="J18" s="18" t="str">
        <f t="shared" si="0"/>
        <v/>
      </c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</row>
    <row r="19" spans="1:25" ht="15" customHeight="1" x14ac:dyDescent="0.25">
      <c r="A19" s="11"/>
      <c r="B19" s="45"/>
      <c r="C19" s="35"/>
      <c r="D19" s="28"/>
      <c r="E19" s="28"/>
      <c r="F19" s="29"/>
      <c r="G19" s="22"/>
      <c r="H19" s="22"/>
      <c r="I19" s="17"/>
      <c r="J19" s="18" t="str">
        <f t="shared" si="0"/>
        <v/>
      </c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</row>
    <row r="20" spans="1:25" ht="15" customHeight="1" x14ac:dyDescent="0.25">
      <c r="A20" s="11"/>
      <c r="B20" s="45"/>
      <c r="C20" s="35"/>
      <c r="D20" s="28"/>
      <c r="E20" s="28"/>
      <c r="F20" s="29"/>
      <c r="G20" s="22"/>
      <c r="H20" s="22"/>
      <c r="I20" s="17"/>
      <c r="J20" s="18" t="str">
        <f t="shared" si="0"/>
        <v/>
      </c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</row>
    <row r="21" spans="1:25" ht="15" customHeight="1" x14ac:dyDescent="0.25">
      <c r="A21" s="11"/>
      <c r="B21" s="45"/>
      <c r="C21" s="35"/>
      <c r="D21" s="28"/>
      <c r="E21" s="28"/>
      <c r="F21" s="29"/>
      <c r="G21" s="22"/>
      <c r="H21" s="22"/>
      <c r="I21" s="17"/>
      <c r="J21" s="18" t="str">
        <f t="shared" si="0"/>
        <v/>
      </c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</row>
    <row r="22" spans="1:25" ht="15" customHeight="1" x14ac:dyDescent="0.25">
      <c r="A22" s="11"/>
      <c r="B22" s="45"/>
      <c r="C22" s="35"/>
      <c r="D22" s="28"/>
      <c r="E22" s="28"/>
      <c r="F22" s="29"/>
      <c r="G22" s="22"/>
      <c r="H22" s="22"/>
      <c r="I22" s="17"/>
      <c r="J22" s="18" t="str">
        <f t="shared" si="0"/>
        <v/>
      </c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</row>
    <row r="23" spans="1:25" ht="15" customHeight="1" x14ac:dyDescent="0.25">
      <c r="A23" s="11"/>
      <c r="B23" s="45"/>
      <c r="C23" s="35"/>
      <c r="D23" s="28"/>
      <c r="E23" s="28"/>
      <c r="F23" s="29"/>
      <c r="G23" s="22"/>
      <c r="H23" s="22"/>
      <c r="I23" s="17"/>
      <c r="J23" s="18" t="str">
        <f t="shared" si="0"/>
        <v/>
      </c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</row>
    <row r="24" spans="1:25" ht="15" customHeight="1" x14ac:dyDescent="0.25">
      <c r="A24" s="11"/>
      <c r="B24" s="45"/>
      <c r="C24" s="35"/>
      <c r="D24" s="28"/>
      <c r="E24" s="28"/>
      <c r="F24" s="29"/>
      <c r="G24" s="22"/>
      <c r="H24" s="22"/>
      <c r="I24" s="17"/>
      <c r="J24" s="18" t="str">
        <f t="shared" si="0"/>
        <v/>
      </c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</row>
    <row r="25" spans="1:25" ht="15" customHeight="1" x14ac:dyDescent="0.25">
      <c r="A25" s="11"/>
      <c r="B25" s="45"/>
      <c r="C25" s="35"/>
      <c r="D25" s="28"/>
      <c r="E25" s="28"/>
      <c r="F25" s="29"/>
      <c r="G25" s="22"/>
      <c r="H25" s="22"/>
      <c r="I25" s="17"/>
      <c r="J25" s="18" t="str">
        <f t="shared" si="0"/>
        <v/>
      </c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</row>
    <row r="26" spans="1:25" ht="15" customHeight="1" x14ac:dyDescent="0.25">
      <c r="A26" s="11"/>
      <c r="B26" s="45"/>
      <c r="C26" s="35"/>
      <c r="D26" s="28"/>
      <c r="E26" s="28"/>
      <c r="F26" s="29"/>
      <c r="G26" s="22"/>
      <c r="H26" s="22"/>
      <c r="I26" s="17"/>
      <c r="J26" s="18" t="str">
        <f t="shared" si="0"/>
        <v/>
      </c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</row>
    <row r="27" spans="1:25" ht="15" customHeight="1" x14ac:dyDescent="0.25">
      <c r="A27" s="11"/>
      <c r="B27" s="45"/>
      <c r="C27" s="35"/>
      <c r="D27" s="28"/>
      <c r="E27" s="28"/>
      <c r="F27" s="29"/>
      <c r="G27" s="22"/>
      <c r="H27" s="22"/>
      <c r="I27" s="17"/>
      <c r="J27" s="18" t="str">
        <f t="shared" si="0"/>
        <v/>
      </c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</row>
    <row r="28" spans="1:25" ht="15" customHeight="1" x14ac:dyDescent="0.25">
      <c r="A28" s="11"/>
      <c r="B28" s="45"/>
      <c r="C28" s="35"/>
      <c r="D28" s="28"/>
      <c r="E28" s="28"/>
      <c r="F28" s="29"/>
      <c r="G28" s="22"/>
      <c r="H28" s="22"/>
      <c r="I28" s="17"/>
      <c r="J28" s="18" t="str">
        <f t="shared" si="0"/>
        <v/>
      </c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</row>
    <row r="29" spans="1:25" ht="15" customHeight="1" x14ac:dyDescent="0.25">
      <c r="A29" s="11"/>
      <c r="B29" s="45"/>
      <c r="C29" s="35"/>
      <c r="D29" s="28"/>
      <c r="E29" s="28"/>
      <c r="F29" s="29"/>
      <c r="G29" s="22"/>
      <c r="H29" s="22"/>
      <c r="I29" s="17"/>
      <c r="J29" s="18" t="str">
        <f t="shared" si="0"/>
        <v/>
      </c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</row>
    <row r="30" spans="1:25" ht="15" customHeight="1" x14ac:dyDescent="0.25">
      <c r="A30" s="11"/>
      <c r="B30" s="47"/>
      <c r="C30" s="35"/>
      <c r="D30" s="28"/>
      <c r="E30" s="28"/>
      <c r="F30" s="29"/>
      <c r="G30" s="22"/>
      <c r="H30" s="22"/>
      <c r="I30" s="17"/>
      <c r="J30" s="18" t="str">
        <f t="shared" si="0"/>
        <v/>
      </c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</row>
    <row r="31" spans="1:25" ht="15" customHeight="1" x14ac:dyDescent="0.25">
      <c r="A31" s="11"/>
      <c r="B31" s="45"/>
      <c r="C31" s="35"/>
      <c r="D31" s="28"/>
      <c r="E31" s="28"/>
      <c r="F31" s="29"/>
      <c r="G31" s="22"/>
      <c r="H31" s="22"/>
      <c r="I31" s="17"/>
      <c r="J31" s="18" t="str">
        <f t="shared" si="0"/>
        <v/>
      </c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</row>
    <row r="32" spans="1:25" ht="15" customHeight="1" x14ac:dyDescent="0.25">
      <c r="A32" s="11"/>
      <c r="B32" s="45"/>
      <c r="C32" s="35"/>
      <c r="D32" s="28"/>
      <c r="E32" s="28"/>
      <c r="F32" s="29"/>
      <c r="G32" s="22"/>
      <c r="H32" s="22"/>
      <c r="I32" s="17"/>
      <c r="J32" s="18" t="str">
        <f t="shared" si="0"/>
        <v/>
      </c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</row>
    <row r="33" spans="1:25" ht="15" customHeight="1" x14ac:dyDescent="0.25">
      <c r="A33" s="11"/>
      <c r="B33" s="45"/>
      <c r="C33" s="35"/>
      <c r="D33" s="28"/>
      <c r="E33" s="28"/>
      <c r="F33" s="29"/>
      <c r="G33" s="22"/>
      <c r="H33" s="22"/>
      <c r="I33" s="17"/>
      <c r="J33" s="18" t="str">
        <f t="shared" si="0"/>
        <v/>
      </c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</row>
    <row r="34" spans="1:25" ht="15" customHeight="1" x14ac:dyDescent="0.25">
      <c r="A34" s="11"/>
      <c r="B34" s="45"/>
      <c r="C34" s="35"/>
      <c r="D34" s="28"/>
      <c r="E34" s="28"/>
      <c r="F34" s="29"/>
      <c r="G34" s="22"/>
      <c r="H34" s="22"/>
      <c r="I34" s="17"/>
      <c r="J34" s="18" t="str">
        <f t="shared" si="0"/>
        <v/>
      </c>
      <c r="K34" s="56" t="s">
        <v>10</v>
      </c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</row>
    <row r="35" spans="1:25" ht="15" customHeight="1" x14ac:dyDescent="0.25">
      <c r="A35" s="11"/>
      <c r="B35" s="45"/>
      <c r="C35" s="35"/>
      <c r="D35" s="28"/>
      <c r="E35" s="28"/>
      <c r="F35" s="29"/>
      <c r="G35" s="22"/>
      <c r="H35" s="22"/>
      <c r="I35" s="17"/>
      <c r="J35" s="18" t="str">
        <f t="shared" si="0"/>
        <v/>
      </c>
      <c r="K35" s="57" t="s">
        <v>11</v>
      </c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</row>
    <row r="36" spans="1:25" ht="15" customHeight="1" x14ac:dyDescent="0.25">
      <c r="A36" s="11"/>
      <c r="B36" s="45"/>
      <c r="C36" s="35"/>
      <c r="D36" s="28"/>
      <c r="E36" s="28"/>
      <c r="F36" s="29"/>
      <c r="G36" s="22"/>
      <c r="H36" s="22"/>
      <c r="I36" s="17"/>
      <c r="J36" s="18" t="str">
        <f t="shared" si="0"/>
        <v/>
      </c>
      <c r="K36" s="12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</row>
    <row r="37" spans="1:25" ht="15" customHeight="1" x14ac:dyDescent="0.25">
      <c r="A37" s="11"/>
      <c r="B37" s="45"/>
      <c r="C37" s="35"/>
      <c r="D37" s="28"/>
      <c r="E37" s="28"/>
      <c r="F37" s="29"/>
      <c r="G37" s="22"/>
      <c r="H37" s="22"/>
      <c r="I37" s="17"/>
      <c r="J37" s="18" t="str">
        <f t="shared" si="0"/>
        <v/>
      </c>
      <c r="K37" s="12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</row>
    <row r="38" spans="1:25" ht="15" customHeight="1" x14ac:dyDescent="0.25">
      <c r="A38" s="11"/>
      <c r="B38" s="45"/>
      <c r="C38" s="35"/>
      <c r="D38" s="28"/>
      <c r="E38" s="28"/>
      <c r="F38" s="29"/>
      <c r="G38" s="22"/>
      <c r="H38" s="22"/>
      <c r="I38" s="17"/>
      <c r="J38" s="18" t="str">
        <f t="shared" si="0"/>
        <v/>
      </c>
      <c r="K38" s="12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</row>
    <row r="39" spans="1:25" ht="15" customHeight="1" x14ac:dyDescent="0.25">
      <c r="A39" s="11"/>
      <c r="B39" s="47"/>
      <c r="C39" s="35"/>
      <c r="D39" s="28"/>
      <c r="E39" s="28"/>
      <c r="F39" s="29"/>
      <c r="G39" s="22"/>
      <c r="H39" s="22"/>
      <c r="I39" s="17"/>
      <c r="J39" s="18" t="str">
        <f t="shared" si="0"/>
        <v/>
      </c>
      <c r="K39" s="12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</row>
    <row r="40" spans="1:25" ht="15" customHeight="1" x14ac:dyDescent="0.25">
      <c r="A40" s="11"/>
      <c r="B40" s="45"/>
      <c r="C40" s="35"/>
      <c r="D40" s="28"/>
      <c r="E40" s="28"/>
      <c r="F40" s="29"/>
      <c r="G40" s="22"/>
      <c r="H40" s="22"/>
      <c r="I40" s="17"/>
      <c r="J40" s="18" t="str">
        <f t="shared" si="0"/>
        <v/>
      </c>
      <c r="K40" s="12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</row>
    <row r="41" spans="1:25" ht="15" customHeight="1" thickBot="1" x14ac:dyDescent="0.3">
      <c r="A41" s="11"/>
      <c r="B41" s="36"/>
      <c r="C41" s="37"/>
      <c r="D41" s="31"/>
      <c r="E41" s="31"/>
      <c r="F41" s="32"/>
      <c r="G41" s="23"/>
      <c r="H41" s="23"/>
      <c r="I41" s="19"/>
      <c r="J41" s="20" t="str">
        <f t="shared" si="0"/>
        <v/>
      </c>
      <c r="K41" s="12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</row>
    <row r="42" spans="1:25" ht="15" customHeight="1" x14ac:dyDescent="0.25">
      <c r="A42" s="11"/>
      <c r="B42" s="53"/>
      <c r="C42" s="39"/>
      <c r="D42" s="40"/>
      <c r="E42" s="40"/>
      <c r="F42" s="41"/>
      <c r="G42" s="42"/>
      <c r="H42" s="42"/>
      <c r="I42" s="43"/>
      <c r="J42" s="16" t="str">
        <f t="shared" si="0"/>
        <v/>
      </c>
      <c r="K42" s="12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</row>
    <row r="43" spans="1:25" ht="15" customHeight="1" x14ac:dyDescent="0.25">
      <c r="A43" s="11"/>
      <c r="B43" s="45"/>
      <c r="C43" s="35"/>
      <c r="D43" s="28"/>
      <c r="E43" s="28"/>
      <c r="F43" s="29"/>
      <c r="G43" s="22"/>
      <c r="H43" s="46"/>
      <c r="I43" s="17"/>
      <c r="J43" s="18" t="str">
        <f t="shared" si="0"/>
        <v/>
      </c>
      <c r="K43" s="12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</row>
    <row r="44" spans="1:25" ht="15" customHeight="1" x14ac:dyDescent="0.25">
      <c r="A44" s="11"/>
      <c r="B44" s="45"/>
      <c r="C44" s="35"/>
      <c r="D44" s="28"/>
      <c r="E44" s="28"/>
      <c r="F44" s="29"/>
      <c r="G44" s="22"/>
      <c r="H44" s="22"/>
      <c r="I44" s="17"/>
      <c r="J44" s="18" t="str">
        <f t="shared" si="0"/>
        <v/>
      </c>
      <c r="K44" s="12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</row>
    <row r="45" spans="1:25" ht="15" customHeight="1" x14ac:dyDescent="0.25">
      <c r="A45" s="11"/>
      <c r="B45" s="45"/>
      <c r="C45" s="35"/>
      <c r="D45" s="28"/>
      <c r="E45" s="28"/>
      <c r="F45" s="29"/>
      <c r="G45" s="22"/>
      <c r="H45" s="22"/>
      <c r="I45" s="17"/>
      <c r="J45" s="18" t="str">
        <f t="shared" si="0"/>
        <v/>
      </c>
      <c r="K45" s="12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</row>
    <row r="46" spans="1:25" ht="15" customHeight="1" x14ac:dyDescent="0.25">
      <c r="A46" s="11"/>
      <c r="B46" s="45"/>
      <c r="C46" s="35"/>
      <c r="D46" s="28"/>
      <c r="E46" s="28"/>
      <c r="F46" s="29"/>
      <c r="G46" s="22"/>
      <c r="H46" s="22"/>
      <c r="I46" s="17"/>
      <c r="J46" s="18" t="str">
        <f t="shared" si="0"/>
        <v/>
      </c>
      <c r="K46" s="12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</row>
    <row r="47" spans="1:25" ht="15" customHeight="1" x14ac:dyDescent="0.25">
      <c r="A47" s="11"/>
      <c r="B47" s="47"/>
      <c r="C47" s="35"/>
      <c r="D47" s="28"/>
      <c r="E47" s="28"/>
      <c r="F47" s="29"/>
      <c r="G47" s="22"/>
      <c r="H47" s="22"/>
      <c r="I47" s="17"/>
      <c r="J47" s="18" t="str">
        <f t="shared" si="0"/>
        <v/>
      </c>
      <c r="K47" s="12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</row>
    <row r="48" spans="1:25" ht="15" customHeight="1" x14ac:dyDescent="0.25">
      <c r="A48" s="11"/>
      <c r="B48" s="45"/>
      <c r="C48" s="35"/>
      <c r="D48" s="28"/>
      <c r="E48" s="28"/>
      <c r="F48" s="29"/>
      <c r="G48" s="22"/>
      <c r="H48" s="46"/>
      <c r="I48" s="17"/>
      <c r="J48" s="18" t="str">
        <f t="shared" si="0"/>
        <v/>
      </c>
      <c r="K48" s="12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</row>
    <row r="49" spans="1:25" ht="15" customHeight="1" x14ac:dyDescent="0.25">
      <c r="A49" s="11"/>
      <c r="B49" s="45"/>
      <c r="C49" s="35"/>
      <c r="D49" s="28"/>
      <c r="E49" s="28"/>
      <c r="F49" s="29"/>
      <c r="G49" s="22"/>
      <c r="H49" s="22"/>
      <c r="I49" s="17"/>
      <c r="J49" s="18" t="str">
        <f t="shared" si="0"/>
        <v/>
      </c>
      <c r="K49" s="12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</row>
    <row r="50" spans="1:25" ht="15" customHeight="1" x14ac:dyDescent="0.25">
      <c r="A50" s="11"/>
      <c r="B50" s="45"/>
      <c r="C50" s="35"/>
      <c r="D50" s="28"/>
      <c r="E50" s="28"/>
      <c r="F50" s="29"/>
      <c r="G50" s="22"/>
      <c r="H50" s="22"/>
      <c r="I50" s="17"/>
      <c r="J50" s="18" t="str">
        <f t="shared" si="0"/>
        <v/>
      </c>
      <c r="K50" s="12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</row>
    <row r="51" spans="1:25" ht="15" customHeight="1" x14ac:dyDescent="0.25">
      <c r="A51" s="11"/>
      <c r="B51" s="45"/>
      <c r="C51" s="35"/>
      <c r="D51" s="28"/>
      <c r="E51" s="28"/>
      <c r="F51" s="29"/>
      <c r="G51" s="22"/>
      <c r="H51" s="22"/>
      <c r="I51" s="17"/>
      <c r="J51" s="18" t="str">
        <f t="shared" si="0"/>
        <v/>
      </c>
      <c r="K51" s="12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</row>
    <row r="52" spans="1:25" ht="15" customHeight="1" x14ac:dyDescent="0.25">
      <c r="A52" s="11"/>
      <c r="B52" s="45"/>
      <c r="C52" s="35"/>
      <c r="D52" s="28"/>
      <c r="E52" s="28"/>
      <c r="F52" s="29"/>
      <c r="G52" s="22"/>
      <c r="H52" s="22"/>
      <c r="I52" s="17"/>
      <c r="J52" s="18" t="str">
        <f t="shared" si="0"/>
        <v/>
      </c>
      <c r="K52" s="12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</row>
    <row r="53" spans="1:25" ht="15" customHeight="1" x14ac:dyDescent="0.25">
      <c r="A53" s="11"/>
      <c r="B53" s="45"/>
      <c r="C53" s="35"/>
      <c r="D53" s="28"/>
      <c r="E53" s="28"/>
      <c r="F53" s="29"/>
      <c r="G53" s="22"/>
      <c r="H53" s="22"/>
      <c r="I53" s="17"/>
      <c r="J53" s="18" t="str">
        <f t="shared" si="0"/>
        <v/>
      </c>
      <c r="K53" s="12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</row>
    <row r="54" spans="1:25" ht="15" customHeight="1" x14ac:dyDescent="0.25">
      <c r="A54" s="11"/>
      <c r="B54" s="45"/>
      <c r="C54" s="35"/>
      <c r="D54" s="28"/>
      <c r="E54" s="28"/>
      <c r="F54" s="29"/>
      <c r="G54" s="22"/>
      <c r="H54" s="22"/>
      <c r="I54" s="17"/>
      <c r="J54" s="18" t="str">
        <f t="shared" si="0"/>
        <v/>
      </c>
      <c r="K54" s="12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</row>
    <row r="55" spans="1:25" ht="15" customHeight="1" x14ac:dyDescent="0.25">
      <c r="A55" s="11"/>
      <c r="B55" s="47"/>
      <c r="C55" s="35"/>
      <c r="D55" s="28"/>
      <c r="E55" s="28"/>
      <c r="F55" s="29"/>
      <c r="G55" s="22"/>
      <c r="H55" s="22"/>
      <c r="I55" s="17"/>
      <c r="J55" s="18" t="str">
        <f t="shared" si="0"/>
        <v/>
      </c>
      <c r="K55" s="12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</row>
    <row r="56" spans="1:25" ht="15" customHeight="1" x14ac:dyDescent="0.25">
      <c r="A56" s="11"/>
      <c r="B56" s="45"/>
      <c r="C56" s="35"/>
      <c r="D56" s="28"/>
      <c r="E56" s="28"/>
      <c r="F56" s="29"/>
      <c r="G56" s="22"/>
      <c r="H56" s="22"/>
      <c r="I56" s="17"/>
      <c r="J56" s="18" t="str">
        <f t="shared" si="0"/>
        <v/>
      </c>
      <c r="K56" s="12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</row>
    <row r="57" spans="1:25" ht="15" customHeight="1" x14ac:dyDescent="0.25">
      <c r="A57" s="11"/>
      <c r="B57" s="45"/>
      <c r="C57" s="35"/>
      <c r="D57" s="28"/>
      <c r="E57" s="28"/>
      <c r="F57" s="29"/>
      <c r="G57" s="22"/>
      <c r="H57" s="22"/>
      <c r="I57" s="17"/>
      <c r="J57" s="18" t="str">
        <f t="shared" si="0"/>
        <v/>
      </c>
      <c r="K57" s="12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</row>
    <row r="58" spans="1:25" ht="15" customHeight="1" x14ac:dyDescent="0.25">
      <c r="A58" s="11"/>
      <c r="B58" s="33"/>
      <c r="C58" s="35"/>
      <c r="D58" s="28"/>
      <c r="E58" s="28"/>
      <c r="F58" s="29"/>
      <c r="G58" s="22"/>
      <c r="H58" s="22"/>
      <c r="I58" s="17"/>
      <c r="J58" s="18" t="str">
        <f t="shared" si="0"/>
        <v/>
      </c>
      <c r="K58" s="12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</row>
    <row r="59" spans="1:25" ht="15" customHeight="1" x14ac:dyDescent="0.25">
      <c r="A59" s="11"/>
      <c r="B59" s="45"/>
      <c r="C59" s="35"/>
      <c r="D59" s="28"/>
      <c r="E59" s="28"/>
      <c r="F59" s="29"/>
      <c r="G59" s="22"/>
      <c r="H59" s="22"/>
      <c r="I59" s="17"/>
      <c r="J59" s="18" t="str">
        <f t="shared" si="0"/>
        <v/>
      </c>
      <c r="K59" s="12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</row>
    <row r="60" spans="1:25" ht="15" customHeight="1" x14ac:dyDescent="0.25">
      <c r="A60" s="11"/>
      <c r="B60" s="45"/>
      <c r="C60" s="35"/>
      <c r="D60" s="28"/>
      <c r="E60" s="28"/>
      <c r="F60" s="29"/>
      <c r="G60" s="22"/>
      <c r="H60" s="22"/>
      <c r="I60" s="17"/>
      <c r="J60" s="18" t="str">
        <f t="shared" si="0"/>
        <v/>
      </c>
      <c r="K60" s="12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</row>
    <row r="61" spans="1:25" ht="15" customHeight="1" x14ac:dyDescent="0.25">
      <c r="A61" s="11"/>
      <c r="B61" s="45"/>
      <c r="C61" s="35"/>
      <c r="D61" s="28"/>
      <c r="E61" s="28"/>
      <c r="F61" s="29"/>
      <c r="G61" s="22"/>
      <c r="H61" s="22"/>
      <c r="I61" s="17"/>
      <c r="J61" s="18" t="str">
        <f t="shared" si="0"/>
        <v/>
      </c>
      <c r="K61" s="12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</row>
    <row r="62" spans="1:25" ht="15" customHeight="1" x14ac:dyDescent="0.25">
      <c r="A62" s="11"/>
      <c r="B62" s="33"/>
      <c r="C62" s="35"/>
      <c r="D62" s="28"/>
      <c r="E62" s="28"/>
      <c r="F62" s="29"/>
      <c r="G62" s="22"/>
      <c r="H62" s="22"/>
      <c r="I62" s="17"/>
      <c r="J62" s="18" t="str">
        <f t="shared" si="0"/>
        <v/>
      </c>
      <c r="K62" s="12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</row>
    <row r="63" spans="1:25" ht="15" customHeight="1" x14ac:dyDescent="0.25">
      <c r="A63" s="11"/>
      <c r="B63" s="45"/>
      <c r="C63" s="35"/>
      <c r="D63" s="28"/>
      <c r="E63" s="28"/>
      <c r="F63" s="29"/>
      <c r="G63" s="22"/>
      <c r="H63" s="22"/>
      <c r="I63" s="17"/>
      <c r="J63" s="18" t="str">
        <f t="shared" si="0"/>
        <v/>
      </c>
      <c r="K63" s="12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</row>
    <row r="64" spans="1:25" ht="15" customHeight="1" x14ac:dyDescent="0.25">
      <c r="A64" s="11"/>
      <c r="B64" s="45"/>
      <c r="C64" s="35"/>
      <c r="D64" s="28"/>
      <c r="E64" s="28"/>
      <c r="F64" s="29"/>
      <c r="G64" s="22"/>
      <c r="H64" s="22"/>
      <c r="I64" s="17"/>
      <c r="J64" s="18" t="str">
        <f t="shared" si="0"/>
        <v/>
      </c>
      <c r="K64" s="12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</row>
    <row r="65" spans="1:25" ht="15" customHeight="1" x14ac:dyDescent="0.25">
      <c r="A65" s="11"/>
      <c r="B65" s="45"/>
      <c r="C65" s="35"/>
      <c r="D65" s="28"/>
      <c r="E65" s="28"/>
      <c r="F65" s="29"/>
      <c r="G65" s="22"/>
      <c r="H65" s="22"/>
      <c r="I65" s="17"/>
      <c r="J65" s="18" t="str">
        <f t="shared" si="0"/>
        <v/>
      </c>
      <c r="K65" s="12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</row>
    <row r="66" spans="1:25" ht="15" customHeight="1" x14ac:dyDescent="0.25">
      <c r="A66" s="11"/>
      <c r="B66" s="33"/>
      <c r="C66" s="35"/>
      <c r="D66" s="28"/>
      <c r="E66" s="28"/>
      <c r="F66" s="29"/>
      <c r="G66" s="22"/>
      <c r="H66" s="22"/>
      <c r="I66" s="17"/>
      <c r="J66" s="18" t="str">
        <f t="shared" si="0"/>
        <v/>
      </c>
      <c r="K66" s="12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</row>
    <row r="67" spans="1:25" ht="15" customHeight="1" x14ac:dyDescent="0.25">
      <c r="A67" s="11"/>
      <c r="B67" s="45"/>
      <c r="C67" s="35"/>
      <c r="D67" s="28"/>
      <c r="E67" s="28"/>
      <c r="F67" s="29"/>
      <c r="G67" s="22"/>
      <c r="H67" s="22"/>
      <c r="I67" s="17"/>
      <c r="J67" s="18" t="str">
        <f t="shared" si="0"/>
        <v/>
      </c>
      <c r="K67" s="12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</row>
    <row r="68" spans="1:25" ht="15" customHeight="1" x14ac:dyDescent="0.25">
      <c r="A68" s="11"/>
      <c r="B68" s="45"/>
      <c r="C68" s="35"/>
      <c r="D68" s="28"/>
      <c r="E68" s="28"/>
      <c r="F68" s="29"/>
      <c r="G68" s="22"/>
      <c r="H68" s="22"/>
      <c r="I68" s="17"/>
      <c r="J68" s="18" t="str">
        <f t="shared" si="0"/>
        <v/>
      </c>
      <c r="K68" s="12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</row>
    <row r="69" spans="1:25" ht="15" customHeight="1" x14ac:dyDescent="0.25">
      <c r="A69" s="11"/>
      <c r="B69" s="45"/>
      <c r="C69" s="35"/>
      <c r="D69" s="28"/>
      <c r="E69" s="28"/>
      <c r="F69" s="29"/>
      <c r="G69" s="22"/>
      <c r="H69" s="22"/>
      <c r="I69" s="17"/>
      <c r="J69" s="18" t="str">
        <f t="shared" si="0"/>
        <v/>
      </c>
      <c r="K69" s="12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</row>
    <row r="70" spans="1:25" ht="15" customHeight="1" x14ac:dyDescent="0.25">
      <c r="A70" s="11"/>
      <c r="B70" s="47"/>
      <c r="C70" s="35"/>
      <c r="D70" s="28"/>
      <c r="E70" s="28"/>
      <c r="F70" s="29"/>
      <c r="G70" s="22"/>
      <c r="H70" s="22"/>
      <c r="I70" s="17"/>
      <c r="J70" s="18" t="str">
        <f t="shared" si="0"/>
        <v/>
      </c>
      <c r="K70" s="12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</row>
    <row r="71" spans="1:25" ht="15" customHeight="1" x14ac:dyDescent="0.25">
      <c r="A71" s="11"/>
      <c r="B71" s="45"/>
      <c r="C71" s="35"/>
      <c r="D71" s="28"/>
      <c r="E71" s="28"/>
      <c r="F71" s="29"/>
      <c r="G71" s="22"/>
      <c r="H71" s="22"/>
      <c r="I71" s="17"/>
      <c r="J71" s="18" t="str">
        <f t="shared" si="0"/>
        <v/>
      </c>
      <c r="K71" s="12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</row>
    <row r="72" spans="1:25" ht="15" customHeight="1" x14ac:dyDescent="0.25">
      <c r="A72" s="11"/>
      <c r="B72" s="45"/>
      <c r="C72" s="35"/>
      <c r="D72" s="28"/>
      <c r="E72" s="28"/>
      <c r="F72" s="29"/>
      <c r="G72" s="22"/>
      <c r="H72" s="22"/>
      <c r="I72" s="17"/>
      <c r="J72" s="18" t="str">
        <f t="shared" si="0"/>
        <v/>
      </c>
      <c r="K72" s="12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</row>
    <row r="73" spans="1:25" ht="15" customHeight="1" x14ac:dyDescent="0.25">
      <c r="A73" s="11"/>
      <c r="B73" s="45"/>
      <c r="C73" s="35"/>
      <c r="D73" s="28"/>
      <c r="E73" s="28"/>
      <c r="F73" s="29"/>
      <c r="G73" s="22"/>
      <c r="H73" s="22"/>
      <c r="I73" s="17"/>
      <c r="J73" s="18" t="str">
        <f t="shared" si="0"/>
        <v/>
      </c>
      <c r="K73" s="56" t="s">
        <v>11</v>
      </c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</row>
    <row r="74" spans="1:25" ht="15" customHeight="1" x14ac:dyDescent="0.25">
      <c r="A74" s="11"/>
      <c r="B74" s="33"/>
      <c r="C74" s="35"/>
      <c r="D74" s="28"/>
      <c r="E74" s="28"/>
      <c r="F74" s="29"/>
      <c r="G74" s="22"/>
      <c r="H74" s="22"/>
      <c r="I74" s="17"/>
      <c r="J74" s="18" t="str">
        <f t="shared" si="0"/>
        <v/>
      </c>
      <c r="K74" s="57" t="s">
        <v>12</v>
      </c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</row>
    <row r="75" spans="1:25" ht="15" customHeight="1" x14ac:dyDescent="0.25">
      <c r="A75" s="11"/>
      <c r="B75" s="45"/>
      <c r="C75" s="35"/>
      <c r="D75" s="28"/>
      <c r="E75" s="28"/>
      <c r="F75" s="29"/>
      <c r="G75" s="22"/>
      <c r="H75" s="22"/>
      <c r="I75" s="17"/>
      <c r="J75" s="18" t="str">
        <f t="shared" ref="J75:J138" si="1">IF(G75="","",G75*I75)</f>
        <v/>
      </c>
      <c r="K75" s="12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</row>
    <row r="76" spans="1:25" ht="15" customHeight="1" x14ac:dyDescent="0.25">
      <c r="A76" s="11"/>
      <c r="B76" s="45"/>
      <c r="C76" s="35"/>
      <c r="D76" s="28"/>
      <c r="E76" s="28"/>
      <c r="F76" s="29"/>
      <c r="G76" s="22"/>
      <c r="H76" s="22"/>
      <c r="I76" s="17"/>
      <c r="J76" s="18" t="str">
        <f t="shared" si="1"/>
        <v/>
      </c>
      <c r="K76" s="12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</row>
    <row r="77" spans="1:25" ht="15" customHeight="1" x14ac:dyDescent="0.25">
      <c r="A77" s="11"/>
      <c r="B77" s="33"/>
      <c r="C77" s="35"/>
      <c r="D77" s="28"/>
      <c r="E77" s="28"/>
      <c r="F77" s="29"/>
      <c r="G77" s="22"/>
      <c r="H77" s="22"/>
      <c r="I77" s="17"/>
      <c r="J77" s="18" t="str">
        <f t="shared" si="1"/>
        <v/>
      </c>
      <c r="K77" s="12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</row>
    <row r="78" spans="1:25" ht="15" customHeight="1" x14ac:dyDescent="0.25">
      <c r="A78" s="11"/>
      <c r="B78" s="47"/>
      <c r="C78" s="35"/>
      <c r="D78" s="28"/>
      <c r="E78" s="28"/>
      <c r="F78" s="29"/>
      <c r="G78" s="22"/>
      <c r="H78" s="22"/>
      <c r="I78" s="17"/>
      <c r="J78" s="18" t="str">
        <f t="shared" si="1"/>
        <v/>
      </c>
      <c r="K78" s="12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</row>
    <row r="79" spans="1:25" ht="15" customHeight="1" x14ac:dyDescent="0.25">
      <c r="A79" s="11"/>
      <c r="B79" s="45"/>
      <c r="C79" s="35"/>
      <c r="D79" s="28"/>
      <c r="E79" s="28"/>
      <c r="F79" s="29"/>
      <c r="G79" s="22"/>
      <c r="H79" s="22"/>
      <c r="I79" s="17"/>
      <c r="J79" s="18" t="str">
        <f t="shared" si="1"/>
        <v/>
      </c>
      <c r="K79" s="12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</row>
    <row r="80" spans="1:25" ht="15" customHeight="1" x14ac:dyDescent="0.25">
      <c r="A80" s="11"/>
      <c r="B80" s="47"/>
      <c r="C80" s="35"/>
      <c r="D80" s="28"/>
      <c r="E80" s="28"/>
      <c r="F80" s="29"/>
      <c r="G80" s="22"/>
      <c r="H80" s="22"/>
      <c r="I80" s="17"/>
      <c r="J80" s="18" t="str">
        <f t="shared" si="1"/>
        <v/>
      </c>
      <c r="K80" s="12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</row>
    <row r="81" spans="1:25" ht="15" customHeight="1" thickBot="1" x14ac:dyDescent="0.3">
      <c r="A81" s="11"/>
      <c r="B81" s="36"/>
      <c r="C81" s="37"/>
      <c r="D81" s="31"/>
      <c r="E81" s="31"/>
      <c r="F81" s="32"/>
      <c r="G81" s="23"/>
      <c r="H81" s="23"/>
      <c r="I81" s="19"/>
      <c r="J81" s="20" t="str">
        <f t="shared" si="1"/>
        <v/>
      </c>
      <c r="K81" s="12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</row>
    <row r="82" spans="1:25" ht="15" customHeight="1" x14ac:dyDescent="0.25">
      <c r="A82" s="11"/>
      <c r="B82" s="48"/>
      <c r="C82" s="39"/>
      <c r="D82" s="40"/>
      <c r="E82" s="40"/>
      <c r="F82" s="41"/>
      <c r="G82" s="42"/>
      <c r="H82" s="42"/>
      <c r="I82" s="43"/>
      <c r="J82" s="16" t="str">
        <f t="shared" si="1"/>
        <v/>
      </c>
      <c r="K82" s="12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</row>
    <row r="83" spans="1:25" ht="15" customHeight="1" x14ac:dyDescent="0.25">
      <c r="A83" s="11"/>
      <c r="B83" s="45"/>
      <c r="C83" s="35"/>
      <c r="D83" s="28"/>
      <c r="E83" s="28"/>
      <c r="F83" s="29"/>
      <c r="G83" s="22"/>
      <c r="H83" s="22"/>
      <c r="I83" s="17"/>
      <c r="J83" s="18" t="str">
        <f t="shared" si="1"/>
        <v/>
      </c>
      <c r="K83" s="12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</row>
    <row r="84" spans="1:25" ht="15" customHeight="1" x14ac:dyDescent="0.25">
      <c r="A84" s="11"/>
      <c r="B84" s="45"/>
      <c r="C84" s="35"/>
      <c r="D84" s="28"/>
      <c r="E84" s="28"/>
      <c r="F84" s="29"/>
      <c r="G84" s="22"/>
      <c r="H84" s="46"/>
      <c r="I84" s="17"/>
      <c r="J84" s="18" t="str">
        <f t="shared" si="1"/>
        <v/>
      </c>
      <c r="K84" s="12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</row>
    <row r="85" spans="1:25" ht="15" customHeight="1" x14ac:dyDescent="0.25">
      <c r="A85" s="11"/>
      <c r="B85" s="47"/>
      <c r="C85" s="35"/>
      <c r="D85" s="28"/>
      <c r="E85" s="28"/>
      <c r="F85" s="29"/>
      <c r="G85" s="22"/>
      <c r="H85" s="22"/>
      <c r="I85" s="17"/>
      <c r="J85" s="18" t="str">
        <f t="shared" si="1"/>
        <v/>
      </c>
      <c r="K85" s="12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</row>
    <row r="86" spans="1:25" ht="15" customHeight="1" x14ac:dyDescent="0.25">
      <c r="A86" s="11"/>
      <c r="B86" s="47"/>
      <c r="C86" s="35"/>
      <c r="D86" s="28"/>
      <c r="E86" s="28"/>
      <c r="F86" s="29"/>
      <c r="G86" s="22"/>
      <c r="H86" s="22"/>
      <c r="I86" s="17"/>
      <c r="J86" s="18" t="str">
        <f t="shared" si="1"/>
        <v/>
      </c>
      <c r="K86" s="12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</row>
    <row r="87" spans="1:25" ht="15" customHeight="1" x14ac:dyDescent="0.25">
      <c r="A87" s="11"/>
      <c r="B87" s="45"/>
      <c r="C87" s="35"/>
      <c r="D87" s="28"/>
      <c r="E87" s="28"/>
      <c r="F87" s="29"/>
      <c r="G87" s="22"/>
      <c r="H87" s="22"/>
      <c r="I87" s="17"/>
      <c r="J87" s="18" t="str">
        <f t="shared" si="1"/>
        <v/>
      </c>
      <c r="K87" s="12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</row>
    <row r="88" spans="1:25" ht="15" customHeight="1" x14ac:dyDescent="0.25">
      <c r="A88" s="11"/>
      <c r="B88" s="45"/>
      <c r="C88" s="35"/>
      <c r="D88" s="28"/>
      <c r="E88" s="28"/>
      <c r="F88" s="29"/>
      <c r="G88" s="22"/>
      <c r="H88" s="22"/>
      <c r="I88" s="17"/>
      <c r="J88" s="18" t="str">
        <f t="shared" si="1"/>
        <v/>
      </c>
      <c r="K88" s="12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</row>
    <row r="89" spans="1:25" ht="15" customHeight="1" x14ac:dyDescent="0.25">
      <c r="A89" s="11"/>
      <c r="B89" s="45"/>
      <c r="C89" s="35"/>
      <c r="D89" s="28"/>
      <c r="E89" s="28"/>
      <c r="F89" s="29"/>
      <c r="G89" s="22"/>
      <c r="H89" s="22"/>
      <c r="I89" s="17"/>
      <c r="J89" s="18" t="str">
        <f t="shared" si="1"/>
        <v/>
      </c>
      <c r="K89" s="12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</row>
    <row r="90" spans="1:25" ht="15" customHeight="1" x14ac:dyDescent="0.25">
      <c r="A90" s="11"/>
      <c r="B90" s="45"/>
      <c r="C90" s="35"/>
      <c r="D90" s="28"/>
      <c r="E90" s="28"/>
      <c r="F90" s="29"/>
      <c r="G90" s="22"/>
      <c r="H90" s="22"/>
      <c r="I90" s="17"/>
      <c r="J90" s="18" t="str">
        <f t="shared" si="1"/>
        <v/>
      </c>
      <c r="K90" s="12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</row>
    <row r="91" spans="1:25" ht="15" customHeight="1" x14ac:dyDescent="0.25">
      <c r="A91" s="11"/>
      <c r="B91" s="45"/>
      <c r="C91" s="35"/>
      <c r="D91" s="28"/>
      <c r="E91" s="28"/>
      <c r="F91" s="29"/>
      <c r="G91" s="22"/>
      <c r="H91" s="22"/>
      <c r="I91" s="17"/>
      <c r="J91" s="18" t="str">
        <f t="shared" si="1"/>
        <v/>
      </c>
      <c r="K91" s="12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</row>
    <row r="92" spans="1:25" ht="15" customHeight="1" x14ac:dyDescent="0.25">
      <c r="A92" s="11"/>
      <c r="B92" s="47"/>
      <c r="C92" s="35"/>
      <c r="D92" s="28"/>
      <c r="E92" s="28"/>
      <c r="F92" s="29"/>
      <c r="G92" s="22"/>
      <c r="H92" s="22"/>
      <c r="I92" s="17"/>
      <c r="J92" s="18" t="str">
        <f t="shared" si="1"/>
        <v/>
      </c>
      <c r="K92" s="12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</row>
    <row r="93" spans="1:25" ht="15" customHeight="1" x14ac:dyDescent="0.25">
      <c r="A93" s="11"/>
      <c r="B93" s="45"/>
      <c r="C93" s="35"/>
      <c r="D93" s="28"/>
      <c r="E93" s="28"/>
      <c r="F93" s="29"/>
      <c r="G93" s="22"/>
      <c r="H93" s="22"/>
      <c r="I93" s="17"/>
      <c r="J93" s="18" t="str">
        <f t="shared" si="1"/>
        <v/>
      </c>
      <c r="K93" s="12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</row>
    <row r="94" spans="1:25" ht="15" customHeight="1" x14ac:dyDescent="0.25">
      <c r="A94" s="11"/>
      <c r="B94" s="45"/>
      <c r="C94" s="35"/>
      <c r="D94" s="28"/>
      <c r="E94" s="28"/>
      <c r="F94" s="29"/>
      <c r="G94" s="22"/>
      <c r="H94" s="22"/>
      <c r="I94" s="17"/>
      <c r="J94" s="18" t="str">
        <f t="shared" si="1"/>
        <v/>
      </c>
      <c r="K94" s="12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</row>
    <row r="95" spans="1:25" ht="15" customHeight="1" x14ac:dyDescent="0.25">
      <c r="A95" s="11"/>
      <c r="B95" s="45"/>
      <c r="C95" s="35"/>
      <c r="D95" s="28"/>
      <c r="E95" s="28"/>
      <c r="F95" s="29"/>
      <c r="G95" s="22"/>
      <c r="H95" s="22"/>
      <c r="I95" s="17"/>
      <c r="J95" s="18" t="str">
        <f t="shared" si="1"/>
        <v/>
      </c>
      <c r="K95" s="12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</row>
    <row r="96" spans="1:25" ht="15" customHeight="1" x14ac:dyDescent="0.25">
      <c r="A96" s="11"/>
      <c r="B96" s="45"/>
      <c r="C96" s="35"/>
      <c r="D96" s="28"/>
      <c r="E96" s="28"/>
      <c r="F96" s="29"/>
      <c r="G96" s="22"/>
      <c r="H96" s="22"/>
      <c r="I96" s="17"/>
      <c r="J96" s="18" t="str">
        <f t="shared" si="1"/>
        <v/>
      </c>
      <c r="K96" s="12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</row>
    <row r="97" spans="1:25" ht="15" customHeight="1" x14ac:dyDescent="0.25">
      <c r="A97" s="11"/>
      <c r="B97" s="45"/>
      <c r="C97" s="35"/>
      <c r="D97" s="28"/>
      <c r="E97" s="28"/>
      <c r="F97" s="29"/>
      <c r="G97" s="22"/>
      <c r="H97" s="22"/>
      <c r="I97" s="17"/>
      <c r="J97" s="18" t="str">
        <f t="shared" si="1"/>
        <v/>
      </c>
      <c r="K97" s="12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</row>
    <row r="98" spans="1:25" ht="15" customHeight="1" x14ac:dyDescent="0.25">
      <c r="A98" s="11"/>
      <c r="B98" s="47"/>
      <c r="C98" s="35"/>
      <c r="D98" s="28"/>
      <c r="E98" s="28"/>
      <c r="F98" s="29"/>
      <c r="G98" s="22"/>
      <c r="H98" s="22"/>
      <c r="I98" s="17"/>
      <c r="J98" s="18" t="str">
        <f t="shared" si="1"/>
        <v/>
      </c>
      <c r="K98" s="12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</row>
    <row r="99" spans="1:25" ht="15" customHeight="1" x14ac:dyDescent="0.25">
      <c r="A99" s="11"/>
      <c r="B99" s="45"/>
      <c r="C99" s="35"/>
      <c r="D99" s="28"/>
      <c r="E99" s="28"/>
      <c r="F99" s="29"/>
      <c r="G99" s="22"/>
      <c r="H99" s="22"/>
      <c r="I99" s="17"/>
      <c r="J99" s="18" t="str">
        <f t="shared" si="1"/>
        <v/>
      </c>
      <c r="K99" s="12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</row>
    <row r="100" spans="1:25" ht="15" customHeight="1" x14ac:dyDescent="0.25">
      <c r="A100" s="11"/>
      <c r="B100" s="45"/>
      <c r="C100" s="35"/>
      <c r="D100" s="28"/>
      <c r="E100" s="28"/>
      <c r="F100" s="29"/>
      <c r="G100" s="22"/>
      <c r="H100" s="22"/>
      <c r="I100" s="17"/>
      <c r="J100" s="18" t="str">
        <f t="shared" si="1"/>
        <v/>
      </c>
      <c r="K100" s="12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</row>
    <row r="101" spans="1:25" ht="15" customHeight="1" x14ac:dyDescent="0.25">
      <c r="A101" s="11"/>
      <c r="B101" s="45"/>
      <c r="C101" s="35"/>
      <c r="D101" s="28"/>
      <c r="E101" s="28"/>
      <c r="F101" s="29"/>
      <c r="G101" s="22"/>
      <c r="H101" s="22"/>
      <c r="I101" s="17"/>
      <c r="J101" s="18" t="str">
        <f t="shared" si="1"/>
        <v/>
      </c>
      <c r="K101" s="12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</row>
    <row r="102" spans="1:25" ht="15" customHeight="1" x14ac:dyDescent="0.25">
      <c r="A102" s="11"/>
      <c r="B102" s="45"/>
      <c r="C102" s="35"/>
      <c r="D102" s="28"/>
      <c r="E102" s="28"/>
      <c r="F102" s="29"/>
      <c r="G102" s="22"/>
      <c r="H102" s="22"/>
      <c r="I102" s="17"/>
      <c r="J102" s="18" t="str">
        <f t="shared" si="1"/>
        <v/>
      </c>
      <c r="K102" s="12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</row>
    <row r="103" spans="1:25" ht="15" customHeight="1" x14ac:dyDescent="0.25">
      <c r="A103" s="11"/>
      <c r="B103" s="45"/>
      <c r="C103" s="35"/>
      <c r="D103" s="28"/>
      <c r="E103" s="28"/>
      <c r="F103" s="29"/>
      <c r="G103" s="22"/>
      <c r="H103" s="22"/>
      <c r="I103" s="17"/>
      <c r="J103" s="18" t="str">
        <f t="shared" si="1"/>
        <v/>
      </c>
      <c r="K103" s="12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</row>
    <row r="104" spans="1:25" ht="15" customHeight="1" x14ac:dyDescent="0.25">
      <c r="A104" s="11"/>
      <c r="B104" s="33"/>
      <c r="C104" s="35"/>
      <c r="D104" s="28"/>
      <c r="E104" s="28"/>
      <c r="F104" s="29"/>
      <c r="G104" s="22"/>
      <c r="H104" s="22"/>
      <c r="I104" s="17"/>
      <c r="J104" s="18" t="str">
        <f t="shared" si="1"/>
        <v/>
      </c>
      <c r="K104" s="12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</row>
    <row r="105" spans="1:25" ht="15" customHeight="1" x14ac:dyDescent="0.25">
      <c r="A105" s="11"/>
      <c r="B105" s="33"/>
      <c r="C105" s="35"/>
      <c r="D105" s="28"/>
      <c r="E105" s="28"/>
      <c r="F105" s="29"/>
      <c r="G105" s="22"/>
      <c r="H105" s="22"/>
      <c r="I105" s="17"/>
      <c r="J105" s="18" t="str">
        <f t="shared" si="1"/>
        <v/>
      </c>
      <c r="K105" s="12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</row>
    <row r="106" spans="1:25" ht="15" customHeight="1" x14ac:dyDescent="0.25">
      <c r="A106" s="11"/>
      <c r="B106" s="45"/>
      <c r="C106" s="35"/>
      <c r="D106" s="28"/>
      <c r="E106" s="28"/>
      <c r="F106" s="29"/>
      <c r="G106" s="22"/>
      <c r="H106" s="22"/>
      <c r="I106" s="17"/>
      <c r="J106" s="18" t="str">
        <f t="shared" si="1"/>
        <v/>
      </c>
      <c r="K106" s="12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</row>
    <row r="107" spans="1:25" ht="15" customHeight="1" x14ac:dyDescent="0.25">
      <c r="A107" s="11"/>
      <c r="B107" s="45"/>
      <c r="C107" s="35"/>
      <c r="D107" s="28"/>
      <c r="E107" s="28"/>
      <c r="F107" s="29"/>
      <c r="G107" s="22"/>
      <c r="H107" s="22"/>
      <c r="I107" s="17"/>
      <c r="J107" s="18" t="str">
        <f t="shared" si="1"/>
        <v/>
      </c>
      <c r="K107" s="12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</row>
    <row r="108" spans="1:25" ht="15" customHeight="1" x14ac:dyDescent="0.25">
      <c r="A108" s="11"/>
      <c r="B108" s="45"/>
      <c r="C108" s="35"/>
      <c r="D108" s="28"/>
      <c r="E108" s="28"/>
      <c r="F108" s="29"/>
      <c r="G108" s="22"/>
      <c r="H108" s="22"/>
      <c r="I108" s="17"/>
      <c r="J108" s="18" t="str">
        <f t="shared" si="1"/>
        <v/>
      </c>
      <c r="K108" s="12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</row>
    <row r="109" spans="1:25" ht="15" customHeight="1" x14ac:dyDescent="0.25">
      <c r="A109" s="11"/>
      <c r="B109" s="33"/>
      <c r="C109" s="35"/>
      <c r="D109" s="28"/>
      <c r="E109" s="28"/>
      <c r="F109" s="29"/>
      <c r="G109" s="22"/>
      <c r="H109" s="22"/>
      <c r="I109" s="17"/>
      <c r="J109" s="18" t="str">
        <f t="shared" si="1"/>
        <v/>
      </c>
      <c r="K109" s="12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</row>
    <row r="110" spans="1:25" ht="15" customHeight="1" x14ac:dyDescent="0.25">
      <c r="A110" s="11"/>
      <c r="B110" s="33"/>
      <c r="C110" s="35"/>
      <c r="D110" s="28"/>
      <c r="E110" s="28"/>
      <c r="F110" s="29"/>
      <c r="G110" s="22"/>
      <c r="H110" s="22"/>
      <c r="I110" s="17"/>
      <c r="J110" s="18" t="str">
        <f t="shared" si="1"/>
        <v/>
      </c>
      <c r="K110" s="12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</row>
    <row r="111" spans="1:25" ht="15" customHeight="1" x14ac:dyDescent="0.25">
      <c r="A111" s="11"/>
      <c r="B111" s="33"/>
      <c r="C111" s="35"/>
      <c r="D111" s="28"/>
      <c r="E111" s="28"/>
      <c r="F111" s="29"/>
      <c r="G111" s="22"/>
      <c r="H111" s="22"/>
      <c r="I111" s="17"/>
      <c r="J111" s="18" t="str">
        <f t="shared" si="1"/>
        <v/>
      </c>
      <c r="K111" s="12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</row>
    <row r="112" spans="1:25" ht="15" customHeight="1" x14ac:dyDescent="0.25">
      <c r="A112" s="11"/>
      <c r="B112" s="33"/>
      <c r="C112" s="35"/>
      <c r="D112" s="28"/>
      <c r="E112" s="28"/>
      <c r="F112" s="29"/>
      <c r="G112" s="22"/>
      <c r="H112" s="22"/>
      <c r="I112" s="17"/>
      <c r="J112" s="18" t="str">
        <f t="shared" si="1"/>
        <v/>
      </c>
      <c r="K112" s="56" t="s">
        <v>12</v>
      </c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</row>
    <row r="113" spans="1:25" ht="15" customHeight="1" x14ac:dyDescent="0.25">
      <c r="A113" s="11"/>
      <c r="B113" s="33"/>
      <c r="C113" s="35"/>
      <c r="D113" s="28"/>
      <c r="E113" s="28"/>
      <c r="F113" s="29"/>
      <c r="G113" s="22"/>
      <c r="H113" s="22"/>
      <c r="I113" s="17"/>
      <c r="J113" s="18" t="str">
        <f t="shared" si="1"/>
        <v/>
      </c>
      <c r="K113" s="57" t="s">
        <v>13</v>
      </c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</row>
    <row r="114" spans="1:25" ht="15" customHeight="1" x14ac:dyDescent="0.25">
      <c r="A114" s="11"/>
      <c r="B114" s="33"/>
      <c r="C114" s="35"/>
      <c r="D114" s="28"/>
      <c r="E114" s="28"/>
      <c r="F114" s="29"/>
      <c r="G114" s="22"/>
      <c r="H114" s="22"/>
      <c r="I114" s="17"/>
      <c r="J114" s="18" t="str">
        <f t="shared" si="1"/>
        <v/>
      </c>
      <c r="K114" s="12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</row>
    <row r="115" spans="1:25" ht="15" customHeight="1" x14ac:dyDescent="0.25">
      <c r="A115" s="11"/>
      <c r="B115" s="33"/>
      <c r="C115" s="35"/>
      <c r="D115" s="28"/>
      <c r="E115" s="28"/>
      <c r="F115" s="29"/>
      <c r="G115" s="22"/>
      <c r="H115" s="22"/>
      <c r="I115" s="17"/>
      <c r="J115" s="18" t="str">
        <f t="shared" si="1"/>
        <v/>
      </c>
      <c r="K115" s="12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</row>
    <row r="116" spans="1:25" ht="15" customHeight="1" x14ac:dyDescent="0.25">
      <c r="A116" s="11"/>
      <c r="B116" s="33"/>
      <c r="C116" s="35"/>
      <c r="D116" s="28"/>
      <c r="E116" s="28"/>
      <c r="F116" s="29"/>
      <c r="G116" s="22"/>
      <c r="H116" s="22"/>
      <c r="I116" s="17"/>
      <c r="J116" s="18" t="str">
        <f t="shared" si="1"/>
        <v/>
      </c>
      <c r="K116" s="12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</row>
    <row r="117" spans="1:25" ht="15" customHeight="1" x14ac:dyDescent="0.25">
      <c r="A117" s="11"/>
      <c r="B117" s="33"/>
      <c r="C117" s="35"/>
      <c r="D117" s="28"/>
      <c r="E117" s="28"/>
      <c r="F117" s="29"/>
      <c r="G117" s="22"/>
      <c r="H117" s="22"/>
      <c r="I117" s="17"/>
      <c r="J117" s="18" t="str">
        <f t="shared" si="1"/>
        <v/>
      </c>
      <c r="K117" s="12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</row>
    <row r="118" spans="1:25" ht="15" customHeight="1" x14ac:dyDescent="0.25">
      <c r="A118" s="11"/>
      <c r="B118" s="33"/>
      <c r="C118" s="35"/>
      <c r="D118" s="28"/>
      <c r="E118" s="28"/>
      <c r="F118" s="29"/>
      <c r="G118" s="22"/>
      <c r="H118" s="22"/>
      <c r="I118" s="17"/>
      <c r="J118" s="18" t="str">
        <f t="shared" si="1"/>
        <v/>
      </c>
      <c r="K118" s="12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</row>
    <row r="119" spans="1:25" ht="15" customHeight="1" x14ac:dyDescent="0.25">
      <c r="A119" s="11"/>
      <c r="B119" s="33"/>
      <c r="C119" s="35"/>
      <c r="D119" s="28"/>
      <c r="E119" s="28"/>
      <c r="F119" s="29"/>
      <c r="G119" s="22"/>
      <c r="H119" s="22"/>
      <c r="I119" s="17"/>
      <c r="J119" s="18" t="str">
        <f t="shared" si="1"/>
        <v/>
      </c>
      <c r="K119" s="12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</row>
    <row r="120" spans="1:25" ht="15" customHeight="1" x14ac:dyDescent="0.25">
      <c r="A120" s="11"/>
      <c r="B120" s="33"/>
      <c r="C120" s="35"/>
      <c r="D120" s="28"/>
      <c r="E120" s="28"/>
      <c r="F120" s="29"/>
      <c r="G120" s="22"/>
      <c r="H120" s="22"/>
      <c r="I120" s="17"/>
      <c r="J120" s="18" t="str">
        <f t="shared" si="1"/>
        <v/>
      </c>
      <c r="K120" s="12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</row>
    <row r="121" spans="1:25" ht="15" customHeight="1" thickBot="1" x14ac:dyDescent="0.3">
      <c r="A121" s="11"/>
      <c r="B121" s="36"/>
      <c r="C121" s="37"/>
      <c r="D121" s="31"/>
      <c r="E121" s="31"/>
      <c r="F121" s="32"/>
      <c r="G121" s="23"/>
      <c r="H121" s="23"/>
      <c r="I121" s="19"/>
      <c r="J121" s="20" t="str">
        <f t="shared" si="1"/>
        <v/>
      </c>
      <c r="K121" s="12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</row>
    <row r="122" spans="1:25" ht="15" customHeight="1" x14ac:dyDescent="0.25">
      <c r="A122" s="11"/>
      <c r="B122" s="38"/>
      <c r="C122" s="39"/>
      <c r="D122" s="40"/>
      <c r="E122" s="40"/>
      <c r="F122" s="41"/>
      <c r="G122" s="42"/>
      <c r="H122" s="42"/>
      <c r="I122" s="43"/>
      <c r="J122" s="16" t="str">
        <f t="shared" si="1"/>
        <v/>
      </c>
      <c r="K122" s="12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</row>
    <row r="123" spans="1:25" ht="15" customHeight="1" x14ac:dyDescent="0.25">
      <c r="A123" s="11"/>
      <c r="B123" s="33"/>
      <c r="C123" s="35"/>
      <c r="D123" s="28"/>
      <c r="E123" s="28"/>
      <c r="F123" s="29"/>
      <c r="G123" s="22"/>
      <c r="H123" s="22"/>
      <c r="I123" s="17"/>
      <c r="J123" s="18" t="str">
        <f t="shared" si="1"/>
        <v/>
      </c>
      <c r="K123" s="12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</row>
    <row r="124" spans="1:25" ht="15" customHeight="1" x14ac:dyDescent="0.25">
      <c r="A124" s="11"/>
      <c r="B124" s="33"/>
      <c r="C124" s="35"/>
      <c r="D124" s="28"/>
      <c r="E124" s="28"/>
      <c r="F124" s="29"/>
      <c r="G124" s="22"/>
      <c r="H124" s="22"/>
      <c r="I124" s="17"/>
      <c r="J124" s="18" t="str">
        <f t="shared" si="1"/>
        <v/>
      </c>
      <c r="K124" s="12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</row>
    <row r="125" spans="1:25" ht="15" customHeight="1" x14ac:dyDescent="0.25">
      <c r="A125" s="11"/>
      <c r="B125" s="33"/>
      <c r="C125" s="35"/>
      <c r="D125" s="28"/>
      <c r="E125" s="28"/>
      <c r="F125" s="29"/>
      <c r="G125" s="22"/>
      <c r="H125" s="22"/>
      <c r="I125" s="17"/>
      <c r="J125" s="18" t="str">
        <f t="shared" si="1"/>
        <v/>
      </c>
      <c r="K125" s="12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</row>
    <row r="126" spans="1:25" ht="15" customHeight="1" x14ac:dyDescent="0.25">
      <c r="A126" s="11"/>
      <c r="B126" s="33"/>
      <c r="C126" s="35"/>
      <c r="D126" s="28"/>
      <c r="E126" s="28"/>
      <c r="F126" s="29"/>
      <c r="G126" s="22"/>
      <c r="H126" s="22"/>
      <c r="I126" s="17"/>
      <c r="J126" s="18" t="str">
        <f t="shared" si="1"/>
        <v/>
      </c>
      <c r="K126" s="12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</row>
    <row r="127" spans="1:25" ht="15" customHeight="1" x14ac:dyDescent="0.25">
      <c r="A127" s="11"/>
      <c r="B127" s="33"/>
      <c r="C127" s="35"/>
      <c r="D127" s="28"/>
      <c r="E127" s="28"/>
      <c r="F127" s="29"/>
      <c r="G127" s="22"/>
      <c r="H127" s="22"/>
      <c r="I127" s="17"/>
      <c r="J127" s="18" t="str">
        <f t="shared" si="1"/>
        <v/>
      </c>
      <c r="K127" s="12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</row>
    <row r="128" spans="1:25" ht="15" customHeight="1" x14ac:dyDescent="0.25">
      <c r="A128" s="11"/>
      <c r="B128" s="33"/>
      <c r="C128" s="35"/>
      <c r="D128" s="28"/>
      <c r="E128" s="28"/>
      <c r="F128" s="29"/>
      <c r="G128" s="22"/>
      <c r="H128" s="22"/>
      <c r="I128" s="17"/>
      <c r="J128" s="18" t="str">
        <f t="shared" si="1"/>
        <v/>
      </c>
      <c r="K128" s="12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</row>
    <row r="129" spans="1:25" ht="15" customHeight="1" x14ac:dyDescent="0.25">
      <c r="A129" s="11"/>
      <c r="B129" s="33"/>
      <c r="C129" s="35"/>
      <c r="D129" s="28"/>
      <c r="E129" s="28"/>
      <c r="F129" s="29"/>
      <c r="G129" s="22"/>
      <c r="H129" s="22"/>
      <c r="I129" s="17"/>
      <c r="J129" s="18" t="str">
        <f t="shared" si="1"/>
        <v/>
      </c>
      <c r="K129" s="12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</row>
    <row r="130" spans="1:25" ht="15" customHeight="1" x14ac:dyDescent="0.25">
      <c r="A130" s="11"/>
      <c r="B130" s="33"/>
      <c r="C130" s="35"/>
      <c r="D130" s="28"/>
      <c r="E130" s="28"/>
      <c r="F130" s="29"/>
      <c r="G130" s="22"/>
      <c r="H130" s="22"/>
      <c r="I130" s="17"/>
      <c r="J130" s="18" t="str">
        <f t="shared" si="1"/>
        <v/>
      </c>
      <c r="K130" s="12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</row>
    <row r="131" spans="1:25" ht="15" customHeight="1" x14ac:dyDescent="0.25">
      <c r="A131" s="11"/>
      <c r="B131" s="33"/>
      <c r="C131" s="35"/>
      <c r="D131" s="28"/>
      <c r="E131" s="28"/>
      <c r="F131" s="29"/>
      <c r="G131" s="22"/>
      <c r="H131" s="22"/>
      <c r="I131" s="17"/>
      <c r="J131" s="18" t="str">
        <f t="shared" si="1"/>
        <v/>
      </c>
      <c r="K131" s="12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</row>
    <row r="132" spans="1:25" ht="15" customHeight="1" x14ac:dyDescent="0.25">
      <c r="A132" s="11"/>
      <c r="B132" s="33"/>
      <c r="C132" s="35"/>
      <c r="D132" s="28"/>
      <c r="E132" s="28"/>
      <c r="F132" s="29"/>
      <c r="G132" s="22"/>
      <c r="H132" s="22"/>
      <c r="I132" s="17"/>
      <c r="J132" s="18" t="str">
        <f t="shared" si="1"/>
        <v/>
      </c>
      <c r="K132" s="12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</row>
    <row r="133" spans="1:25" ht="15" customHeight="1" x14ac:dyDescent="0.25">
      <c r="A133" s="11"/>
      <c r="B133" s="33"/>
      <c r="C133" s="35"/>
      <c r="D133" s="28"/>
      <c r="E133" s="28"/>
      <c r="F133" s="29"/>
      <c r="G133" s="22"/>
      <c r="H133" s="22"/>
      <c r="I133" s="17"/>
      <c r="J133" s="18" t="str">
        <f t="shared" si="1"/>
        <v/>
      </c>
      <c r="K133" s="12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</row>
    <row r="134" spans="1:25" ht="15" customHeight="1" x14ac:dyDescent="0.25">
      <c r="A134" s="11"/>
      <c r="B134" s="33"/>
      <c r="C134" s="35"/>
      <c r="D134" s="28"/>
      <c r="E134" s="28"/>
      <c r="F134" s="29"/>
      <c r="G134" s="22"/>
      <c r="H134" s="22"/>
      <c r="I134" s="17"/>
      <c r="J134" s="18" t="str">
        <f t="shared" si="1"/>
        <v/>
      </c>
      <c r="K134" s="12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</row>
    <row r="135" spans="1:25" ht="15" customHeight="1" x14ac:dyDescent="0.25">
      <c r="A135" s="11"/>
      <c r="B135" s="33"/>
      <c r="C135" s="35"/>
      <c r="D135" s="28"/>
      <c r="E135" s="28"/>
      <c r="F135" s="29"/>
      <c r="G135" s="22"/>
      <c r="H135" s="22"/>
      <c r="I135" s="17"/>
      <c r="J135" s="18" t="str">
        <f t="shared" si="1"/>
        <v/>
      </c>
      <c r="K135" s="12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</row>
    <row r="136" spans="1:25" ht="15" customHeight="1" x14ac:dyDescent="0.25">
      <c r="A136" s="11"/>
      <c r="B136" s="33"/>
      <c r="C136" s="35"/>
      <c r="D136" s="28"/>
      <c r="E136" s="28"/>
      <c r="F136" s="29"/>
      <c r="G136" s="22"/>
      <c r="H136" s="22"/>
      <c r="I136" s="17"/>
      <c r="J136" s="18" t="str">
        <f t="shared" si="1"/>
        <v/>
      </c>
      <c r="K136" s="12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</row>
    <row r="137" spans="1:25" ht="15" customHeight="1" x14ac:dyDescent="0.25">
      <c r="A137" s="11"/>
      <c r="B137" s="33"/>
      <c r="C137" s="35"/>
      <c r="D137" s="28"/>
      <c r="E137" s="28"/>
      <c r="F137" s="29"/>
      <c r="G137" s="22"/>
      <c r="H137" s="22"/>
      <c r="I137" s="17"/>
      <c r="J137" s="18" t="str">
        <f t="shared" si="1"/>
        <v/>
      </c>
      <c r="K137" s="12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</row>
    <row r="138" spans="1:25" ht="15" customHeight="1" x14ac:dyDescent="0.25">
      <c r="A138" s="11"/>
      <c r="B138" s="33"/>
      <c r="C138" s="35"/>
      <c r="D138" s="28"/>
      <c r="E138" s="28"/>
      <c r="F138" s="29"/>
      <c r="G138" s="22"/>
      <c r="H138" s="22"/>
      <c r="I138" s="17"/>
      <c r="J138" s="18" t="str">
        <f t="shared" si="1"/>
        <v/>
      </c>
      <c r="K138" s="12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</row>
    <row r="139" spans="1:25" ht="15" customHeight="1" x14ac:dyDescent="0.25">
      <c r="A139" s="11"/>
      <c r="B139" s="33"/>
      <c r="C139" s="35"/>
      <c r="D139" s="28"/>
      <c r="E139" s="28"/>
      <c r="F139" s="29"/>
      <c r="G139" s="22"/>
      <c r="H139" s="22"/>
      <c r="I139" s="17"/>
      <c r="J139" s="18" t="str">
        <f t="shared" ref="J139:J192" si="2">IF(G139="","",G139*I139)</f>
        <v/>
      </c>
      <c r="K139" s="12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</row>
    <row r="140" spans="1:25" ht="15" customHeight="1" x14ac:dyDescent="0.25">
      <c r="A140" s="11"/>
      <c r="B140" s="33"/>
      <c r="C140" s="35"/>
      <c r="D140" s="28"/>
      <c r="E140" s="28"/>
      <c r="F140" s="29"/>
      <c r="G140" s="22"/>
      <c r="H140" s="22"/>
      <c r="I140" s="17"/>
      <c r="J140" s="18" t="str">
        <f t="shared" si="2"/>
        <v/>
      </c>
      <c r="K140" s="12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</row>
    <row r="141" spans="1:25" ht="15" customHeight="1" x14ac:dyDescent="0.25">
      <c r="A141" s="11"/>
      <c r="B141" s="33"/>
      <c r="C141" s="35"/>
      <c r="D141" s="28"/>
      <c r="E141" s="28"/>
      <c r="F141" s="29"/>
      <c r="G141" s="22"/>
      <c r="H141" s="22"/>
      <c r="I141" s="17"/>
      <c r="J141" s="18" t="str">
        <f t="shared" si="2"/>
        <v/>
      </c>
      <c r="K141" s="12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</row>
    <row r="142" spans="1:25" ht="15" customHeight="1" x14ac:dyDescent="0.25">
      <c r="A142" s="11"/>
      <c r="B142" s="33"/>
      <c r="C142" s="35"/>
      <c r="D142" s="28"/>
      <c r="E142" s="28"/>
      <c r="F142" s="29"/>
      <c r="G142" s="22"/>
      <c r="H142" s="22"/>
      <c r="I142" s="17"/>
      <c r="J142" s="18" t="str">
        <f t="shared" si="2"/>
        <v/>
      </c>
      <c r="K142" s="12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</row>
    <row r="143" spans="1:25" ht="15" customHeight="1" x14ac:dyDescent="0.25">
      <c r="A143" s="11"/>
      <c r="B143" s="33"/>
      <c r="C143" s="35"/>
      <c r="D143" s="28"/>
      <c r="E143" s="28"/>
      <c r="F143" s="29"/>
      <c r="G143" s="22"/>
      <c r="H143" s="22"/>
      <c r="I143" s="17"/>
      <c r="J143" s="18" t="str">
        <f t="shared" si="2"/>
        <v/>
      </c>
      <c r="K143" s="12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</row>
    <row r="144" spans="1:25" ht="15" customHeight="1" x14ac:dyDescent="0.25">
      <c r="A144" s="11"/>
      <c r="B144" s="33"/>
      <c r="C144" s="35"/>
      <c r="D144" s="28"/>
      <c r="E144" s="28"/>
      <c r="F144" s="29"/>
      <c r="G144" s="22"/>
      <c r="H144" s="22"/>
      <c r="I144" s="17"/>
      <c r="J144" s="18" t="str">
        <f t="shared" si="2"/>
        <v/>
      </c>
      <c r="K144" s="12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</row>
    <row r="145" spans="1:25" ht="15" customHeight="1" x14ac:dyDescent="0.25">
      <c r="A145" s="11"/>
      <c r="B145" s="33"/>
      <c r="C145" s="35"/>
      <c r="D145" s="28"/>
      <c r="E145" s="28"/>
      <c r="F145" s="29"/>
      <c r="G145" s="22"/>
      <c r="H145" s="22"/>
      <c r="I145" s="17"/>
      <c r="J145" s="18" t="str">
        <f t="shared" si="2"/>
        <v/>
      </c>
      <c r="K145" s="12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</row>
    <row r="146" spans="1:25" ht="15" customHeight="1" x14ac:dyDescent="0.25">
      <c r="A146" s="11"/>
      <c r="B146" s="33"/>
      <c r="C146" s="35"/>
      <c r="D146" s="28"/>
      <c r="E146" s="28"/>
      <c r="F146" s="29"/>
      <c r="G146" s="22"/>
      <c r="H146" s="22"/>
      <c r="I146" s="17"/>
      <c r="J146" s="18" t="str">
        <f t="shared" si="2"/>
        <v/>
      </c>
      <c r="K146" s="12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</row>
    <row r="147" spans="1:25" ht="15" customHeight="1" x14ac:dyDescent="0.25">
      <c r="A147" s="11"/>
      <c r="B147" s="33"/>
      <c r="C147" s="35"/>
      <c r="D147" s="28"/>
      <c r="E147" s="28"/>
      <c r="F147" s="29"/>
      <c r="G147" s="22"/>
      <c r="H147" s="22"/>
      <c r="I147" s="17"/>
      <c r="J147" s="18" t="str">
        <f t="shared" si="2"/>
        <v/>
      </c>
      <c r="K147" s="12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</row>
    <row r="148" spans="1:25" ht="15" customHeight="1" x14ac:dyDescent="0.25">
      <c r="A148" s="11"/>
      <c r="B148" s="33"/>
      <c r="C148" s="35"/>
      <c r="D148" s="28"/>
      <c r="E148" s="28"/>
      <c r="F148" s="29"/>
      <c r="G148" s="22"/>
      <c r="H148" s="22"/>
      <c r="I148" s="17"/>
      <c r="J148" s="18" t="str">
        <f t="shared" si="2"/>
        <v/>
      </c>
      <c r="K148" s="12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</row>
    <row r="149" spans="1:25" ht="15" customHeight="1" x14ac:dyDescent="0.25">
      <c r="A149" s="11"/>
      <c r="B149" s="33"/>
      <c r="C149" s="35"/>
      <c r="D149" s="28"/>
      <c r="E149" s="28"/>
      <c r="F149" s="29"/>
      <c r="G149" s="22"/>
      <c r="H149" s="22"/>
      <c r="I149" s="17"/>
      <c r="J149" s="18" t="str">
        <f t="shared" si="2"/>
        <v/>
      </c>
      <c r="K149" s="12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</row>
    <row r="150" spans="1:25" ht="15" customHeight="1" x14ac:dyDescent="0.25">
      <c r="A150" s="11"/>
      <c r="B150" s="33"/>
      <c r="C150" s="35"/>
      <c r="D150" s="28"/>
      <c r="E150" s="28"/>
      <c r="F150" s="29"/>
      <c r="G150" s="22"/>
      <c r="H150" s="22"/>
      <c r="I150" s="17"/>
      <c r="J150" s="18" t="str">
        <f t="shared" si="2"/>
        <v/>
      </c>
      <c r="K150" s="12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</row>
    <row r="151" spans="1:25" ht="15" customHeight="1" x14ac:dyDescent="0.25">
      <c r="A151" s="11"/>
      <c r="B151" s="33"/>
      <c r="C151" s="35"/>
      <c r="D151" s="28"/>
      <c r="E151" s="28"/>
      <c r="F151" s="29"/>
      <c r="G151" s="22"/>
      <c r="H151" s="22"/>
      <c r="I151" s="17"/>
      <c r="J151" s="18" t="str">
        <f t="shared" si="2"/>
        <v/>
      </c>
      <c r="K151" s="12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</row>
    <row r="152" spans="1:25" ht="15" customHeight="1" x14ac:dyDescent="0.25">
      <c r="A152" s="11"/>
      <c r="B152" s="33"/>
      <c r="C152" s="35"/>
      <c r="D152" s="28"/>
      <c r="E152" s="28"/>
      <c r="F152" s="29"/>
      <c r="G152" s="22"/>
      <c r="H152" s="22"/>
      <c r="I152" s="17"/>
      <c r="J152" s="18" t="str">
        <f t="shared" si="2"/>
        <v/>
      </c>
      <c r="K152" s="56" t="s">
        <v>13</v>
      </c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</row>
    <row r="153" spans="1:25" ht="15" customHeight="1" x14ac:dyDescent="0.25">
      <c r="A153" s="11"/>
      <c r="B153" s="33"/>
      <c r="C153" s="35"/>
      <c r="D153" s="28"/>
      <c r="E153" s="28"/>
      <c r="F153" s="29"/>
      <c r="G153" s="22"/>
      <c r="H153" s="22"/>
      <c r="I153" s="17"/>
      <c r="J153" s="18" t="str">
        <f t="shared" si="2"/>
        <v/>
      </c>
      <c r="K153" s="57" t="s">
        <v>14</v>
      </c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</row>
    <row r="154" spans="1:25" ht="15" customHeight="1" x14ac:dyDescent="0.25">
      <c r="A154" s="11"/>
      <c r="B154" s="33"/>
      <c r="C154" s="35"/>
      <c r="D154" s="28"/>
      <c r="E154" s="28"/>
      <c r="F154" s="29"/>
      <c r="G154" s="22"/>
      <c r="H154" s="22"/>
      <c r="I154" s="17"/>
      <c r="J154" s="18" t="str">
        <f t="shared" si="2"/>
        <v/>
      </c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</row>
    <row r="155" spans="1:25" ht="15" customHeight="1" x14ac:dyDescent="0.25">
      <c r="A155" s="11"/>
      <c r="B155" s="33"/>
      <c r="C155" s="35"/>
      <c r="D155" s="28"/>
      <c r="E155" s="28"/>
      <c r="F155" s="29"/>
      <c r="G155" s="22"/>
      <c r="H155" s="22"/>
      <c r="I155" s="17"/>
      <c r="J155" s="18" t="str">
        <f t="shared" si="2"/>
        <v/>
      </c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</row>
    <row r="156" spans="1:25" ht="15" customHeight="1" x14ac:dyDescent="0.25">
      <c r="A156" s="11"/>
      <c r="B156" s="33"/>
      <c r="C156" s="35"/>
      <c r="D156" s="28"/>
      <c r="E156" s="28"/>
      <c r="F156" s="29"/>
      <c r="G156" s="22"/>
      <c r="H156" s="22"/>
      <c r="I156" s="17"/>
      <c r="J156" s="18" t="str">
        <f t="shared" si="2"/>
        <v/>
      </c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</row>
    <row r="157" spans="1:25" ht="15" customHeight="1" x14ac:dyDescent="0.25">
      <c r="A157" s="11"/>
      <c r="B157" s="33"/>
      <c r="C157" s="35"/>
      <c r="D157" s="28"/>
      <c r="E157" s="28"/>
      <c r="F157" s="29"/>
      <c r="G157" s="22"/>
      <c r="H157" s="22"/>
      <c r="I157" s="17"/>
      <c r="J157" s="18" t="str">
        <f t="shared" si="2"/>
        <v/>
      </c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</row>
    <row r="158" spans="1:25" ht="15" customHeight="1" x14ac:dyDescent="0.25">
      <c r="A158" s="11"/>
      <c r="B158" s="33"/>
      <c r="C158" s="35"/>
      <c r="D158" s="28"/>
      <c r="E158" s="28"/>
      <c r="F158" s="29"/>
      <c r="G158" s="22"/>
      <c r="H158" s="22"/>
      <c r="I158" s="17"/>
      <c r="J158" s="18" t="str">
        <f t="shared" si="2"/>
        <v/>
      </c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  <c r="Y158" s="11"/>
    </row>
    <row r="159" spans="1:25" ht="15" customHeight="1" x14ac:dyDescent="0.25">
      <c r="A159" s="11"/>
      <c r="B159" s="33"/>
      <c r="C159" s="35"/>
      <c r="D159" s="28"/>
      <c r="E159" s="28"/>
      <c r="F159" s="29"/>
      <c r="G159" s="22"/>
      <c r="H159" s="22"/>
      <c r="I159" s="17"/>
      <c r="J159" s="18" t="str">
        <f t="shared" si="2"/>
        <v/>
      </c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  <c r="Y159" s="11"/>
    </row>
    <row r="160" spans="1:25" ht="15" customHeight="1" x14ac:dyDescent="0.25">
      <c r="A160" s="11"/>
      <c r="B160" s="33"/>
      <c r="C160" s="35"/>
      <c r="D160" s="28"/>
      <c r="E160" s="28"/>
      <c r="F160" s="29"/>
      <c r="G160" s="22"/>
      <c r="H160" s="22"/>
      <c r="I160" s="17"/>
      <c r="J160" s="18" t="str">
        <f t="shared" si="2"/>
        <v/>
      </c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  <c r="Y160" s="11"/>
    </row>
    <row r="161" spans="1:25" ht="15" customHeight="1" thickBot="1" x14ac:dyDescent="0.3">
      <c r="A161" s="11"/>
      <c r="B161" s="36"/>
      <c r="C161" s="37"/>
      <c r="D161" s="31"/>
      <c r="E161" s="31"/>
      <c r="F161" s="32"/>
      <c r="G161" s="23"/>
      <c r="H161" s="23"/>
      <c r="I161" s="19"/>
      <c r="J161" s="20" t="str">
        <f t="shared" si="2"/>
        <v/>
      </c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  <c r="Y161" s="11"/>
    </row>
    <row r="162" spans="1:25" ht="15" customHeight="1" x14ac:dyDescent="0.25">
      <c r="A162" s="11"/>
      <c r="B162" s="38"/>
      <c r="C162" s="39"/>
      <c r="D162" s="40"/>
      <c r="E162" s="40"/>
      <c r="F162" s="41"/>
      <c r="G162" s="42"/>
      <c r="H162" s="42"/>
      <c r="I162" s="43"/>
      <c r="J162" s="16" t="str">
        <f t="shared" si="2"/>
        <v/>
      </c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  <c r="Y162" s="11"/>
    </row>
    <row r="163" spans="1:25" ht="15" customHeight="1" x14ac:dyDescent="0.25">
      <c r="A163" s="11"/>
      <c r="B163" s="33"/>
      <c r="C163" s="35"/>
      <c r="D163" s="28"/>
      <c r="E163" s="28"/>
      <c r="F163" s="29"/>
      <c r="G163" s="22"/>
      <c r="H163" s="22"/>
      <c r="I163" s="17"/>
      <c r="J163" s="18" t="str">
        <f t="shared" si="2"/>
        <v/>
      </c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1"/>
      <c r="Y163" s="11"/>
    </row>
    <row r="164" spans="1:25" ht="15" customHeight="1" x14ac:dyDescent="0.25">
      <c r="A164" s="11"/>
      <c r="B164" s="33"/>
      <c r="C164" s="35"/>
      <c r="D164" s="28"/>
      <c r="E164" s="28"/>
      <c r="F164" s="29"/>
      <c r="G164" s="22"/>
      <c r="H164" s="22"/>
      <c r="I164" s="17"/>
      <c r="J164" s="18" t="str">
        <f t="shared" si="2"/>
        <v/>
      </c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  <c r="Y164" s="11"/>
    </row>
    <row r="165" spans="1:25" ht="15" customHeight="1" x14ac:dyDescent="0.25">
      <c r="A165" s="11"/>
      <c r="B165" s="33"/>
      <c r="C165" s="35"/>
      <c r="D165" s="28"/>
      <c r="E165" s="28"/>
      <c r="F165" s="29"/>
      <c r="G165" s="22"/>
      <c r="H165" s="22"/>
      <c r="I165" s="17"/>
      <c r="J165" s="18" t="str">
        <f t="shared" si="2"/>
        <v/>
      </c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</row>
    <row r="166" spans="1:25" ht="15" customHeight="1" x14ac:dyDescent="0.25">
      <c r="A166" s="11"/>
      <c r="B166" s="33"/>
      <c r="C166" s="35"/>
      <c r="D166" s="28"/>
      <c r="E166" s="28"/>
      <c r="F166" s="29"/>
      <c r="G166" s="22"/>
      <c r="H166" s="22"/>
      <c r="I166" s="17"/>
      <c r="J166" s="18" t="str">
        <f t="shared" si="2"/>
        <v/>
      </c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  <c r="Y166" s="11"/>
    </row>
    <row r="167" spans="1:25" ht="15" customHeight="1" x14ac:dyDescent="0.25">
      <c r="A167" s="11"/>
      <c r="B167" s="33"/>
      <c r="C167" s="35"/>
      <c r="D167" s="28"/>
      <c r="E167" s="28"/>
      <c r="F167" s="29"/>
      <c r="G167" s="22"/>
      <c r="H167" s="22"/>
      <c r="I167" s="17"/>
      <c r="J167" s="18" t="str">
        <f t="shared" si="2"/>
        <v/>
      </c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  <c r="Y167" s="11"/>
    </row>
    <row r="168" spans="1:25" ht="15" customHeight="1" x14ac:dyDescent="0.25">
      <c r="A168" s="11"/>
      <c r="B168" s="33"/>
      <c r="C168" s="35"/>
      <c r="D168" s="28"/>
      <c r="E168" s="28"/>
      <c r="F168" s="29"/>
      <c r="G168" s="22"/>
      <c r="H168" s="22"/>
      <c r="I168" s="17"/>
      <c r="J168" s="18" t="str">
        <f t="shared" si="2"/>
        <v/>
      </c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  <c r="Y168" s="11"/>
    </row>
    <row r="169" spans="1:25" ht="15" customHeight="1" x14ac:dyDescent="0.25">
      <c r="A169" s="11"/>
      <c r="B169" s="33"/>
      <c r="C169" s="35"/>
      <c r="D169" s="28"/>
      <c r="E169" s="28"/>
      <c r="F169" s="29"/>
      <c r="G169" s="22"/>
      <c r="H169" s="22"/>
      <c r="I169" s="17"/>
      <c r="J169" s="18" t="str">
        <f t="shared" si="2"/>
        <v/>
      </c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  <c r="Y169" s="11"/>
    </row>
    <row r="170" spans="1:25" ht="15" customHeight="1" x14ac:dyDescent="0.25">
      <c r="A170" s="11"/>
      <c r="B170" s="33"/>
      <c r="C170" s="35"/>
      <c r="D170" s="28"/>
      <c r="E170" s="28"/>
      <c r="F170" s="29"/>
      <c r="G170" s="22"/>
      <c r="H170" s="22"/>
      <c r="I170" s="17"/>
      <c r="J170" s="18" t="str">
        <f t="shared" si="2"/>
        <v/>
      </c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</row>
    <row r="171" spans="1:25" ht="15" customHeight="1" x14ac:dyDescent="0.25">
      <c r="A171" s="11"/>
      <c r="B171" s="33"/>
      <c r="C171" s="35"/>
      <c r="D171" s="28"/>
      <c r="E171" s="28"/>
      <c r="F171" s="29"/>
      <c r="G171" s="22"/>
      <c r="H171" s="22"/>
      <c r="I171" s="17"/>
      <c r="J171" s="18" t="str">
        <f t="shared" si="2"/>
        <v/>
      </c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  <c r="Y171" s="11"/>
    </row>
    <row r="172" spans="1:25" ht="15" customHeight="1" x14ac:dyDescent="0.25">
      <c r="A172" s="11"/>
      <c r="B172" s="33"/>
      <c r="C172" s="35"/>
      <c r="D172" s="28"/>
      <c r="E172" s="28"/>
      <c r="F172" s="29"/>
      <c r="G172" s="22"/>
      <c r="H172" s="22"/>
      <c r="I172" s="17"/>
      <c r="J172" s="18" t="str">
        <f t="shared" si="2"/>
        <v/>
      </c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  <c r="Y172" s="11"/>
    </row>
    <row r="173" spans="1:25" ht="15" customHeight="1" x14ac:dyDescent="0.25">
      <c r="A173" s="11"/>
      <c r="B173" s="33"/>
      <c r="C173" s="35"/>
      <c r="D173" s="28"/>
      <c r="E173" s="28"/>
      <c r="F173" s="29"/>
      <c r="G173" s="22"/>
      <c r="H173" s="22"/>
      <c r="I173" s="17"/>
      <c r="J173" s="18" t="str">
        <f t="shared" si="2"/>
        <v/>
      </c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1"/>
      <c r="Y173" s="11"/>
    </row>
    <row r="174" spans="1:25" ht="15" customHeight="1" x14ac:dyDescent="0.25">
      <c r="A174" s="11"/>
      <c r="B174" s="33"/>
      <c r="C174" s="35"/>
      <c r="D174" s="28"/>
      <c r="E174" s="28"/>
      <c r="F174" s="29"/>
      <c r="G174" s="22"/>
      <c r="H174" s="22"/>
      <c r="I174" s="17"/>
      <c r="J174" s="18" t="str">
        <f t="shared" si="2"/>
        <v/>
      </c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  <c r="Y174" s="11"/>
    </row>
    <row r="175" spans="1:25" ht="15" customHeight="1" x14ac:dyDescent="0.25">
      <c r="A175" s="11"/>
      <c r="B175" s="33"/>
      <c r="C175" s="35"/>
      <c r="D175" s="28"/>
      <c r="E175" s="28"/>
      <c r="F175" s="29"/>
      <c r="G175" s="22"/>
      <c r="H175" s="22"/>
      <c r="I175" s="17"/>
      <c r="J175" s="18" t="str">
        <f t="shared" si="2"/>
        <v/>
      </c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1"/>
      <c r="Y175" s="11"/>
    </row>
    <row r="176" spans="1:25" ht="15" customHeight="1" x14ac:dyDescent="0.25">
      <c r="A176" s="11"/>
      <c r="B176" s="33"/>
      <c r="C176" s="35"/>
      <c r="D176" s="28"/>
      <c r="E176" s="28"/>
      <c r="F176" s="29"/>
      <c r="G176" s="22"/>
      <c r="H176" s="22"/>
      <c r="I176" s="17"/>
      <c r="J176" s="18" t="str">
        <f t="shared" si="2"/>
        <v/>
      </c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  <c r="Y176" s="11"/>
    </row>
    <row r="177" spans="1:25" ht="15" customHeight="1" x14ac:dyDescent="0.25">
      <c r="A177" s="11"/>
      <c r="B177" s="33"/>
      <c r="C177" s="35"/>
      <c r="D177" s="28"/>
      <c r="E177" s="28"/>
      <c r="F177" s="29"/>
      <c r="G177" s="22"/>
      <c r="H177" s="22"/>
      <c r="I177" s="17"/>
      <c r="J177" s="18" t="str">
        <f t="shared" si="2"/>
        <v/>
      </c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1"/>
      <c r="Y177" s="11"/>
    </row>
    <row r="178" spans="1:25" ht="15" customHeight="1" x14ac:dyDescent="0.25">
      <c r="A178" s="11"/>
      <c r="B178" s="33"/>
      <c r="C178" s="35"/>
      <c r="D178" s="28"/>
      <c r="E178" s="28"/>
      <c r="F178" s="29"/>
      <c r="G178" s="22"/>
      <c r="H178" s="22"/>
      <c r="I178" s="17"/>
      <c r="J178" s="18" t="str">
        <f t="shared" si="2"/>
        <v/>
      </c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  <c r="Y178" s="11"/>
    </row>
    <row r="179" spans="1:25" ht="15" customHeight="1" x14ac:dyDescent="0.25">
      <c r="A179" s="11"/>
      <c r="B179" s="33"/>
      <c r="C179" s="35"/>
      <c r="D179" s="28"/>
      <c r="E179" s="28"/>
      <c r="F179" s="29"/>
      <c r="G179" s="22"/>
      <c r="H179" s="22"/>
      <c r="I179" s="17"/>
      <c r="J179" s="18" t="str">
        <f t="shared" si="2"/>
        <v/>
      </c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1"/>
      <c r="Y179" s="11"/>
    </row>
    <row r="180" spans="1:25" ht="15" customHeight="1" x14ac:dyDescent="0.25">
      <c r="A180" s="11"/>
      <c r="B180" s="33"/>
      <c r="C180" s="35"/>
      <c r="D180" s="28"/>
      <c r="E180" s="28"/>
      <c r="F180" s="29"/>
      <c r="G180" s="22"/>
      <c r="H180" s="22"/>
      <c r="I180" s="17"/>
      <c r="J180" s="18" t="str">
        <f t="shared" si="2"/>
        <v/>
      </c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  <c r="Y180" s="11"/>
    </row>
    <row r="181" spans="1:25" ht="15" customHeight="1" x14ac:dyDescent="0.25">
      <c r="A181" s="11"/>
      <c r="B181" s="33"/>
      <c r="C181" s="35"/>
      <c r="D181" s="28"/>
      <c r="E181" s="28"/>
      <c r="F181" s="29"/>
      <c r="G181" s="22"/>
      <c r="H181" s="22"/>
      <c r="I181" s="17"/>
      <c r="J181" s="18" t="str">
        <f t="shared" si="2"/>
        <v/>
      </c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  <c r="Y181" s="11"/>
    </row>
    <row r="182" spans="1:25" ht="15" customHeight="1" x14ac:dyDescent="0.25">
      <c r="A182" s="11"/>
      <c r="B182" s="33"/>
      <c r="C182" s="35"/>
      <c r="D182" s="28"/>
      <c r="E182" s="28"/>
      <c r="F182" s="29"/>
      <c r="G182" s="22"/>
      <c r="H182" s="22"/>
      <c r="I182" s="17"/>
      <c r="J182" s="18" t="str">
        <f t="shared" si="2"/>
        <v/>
      </c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  <c r="Y182" s="11"/>
    </row>
    <row r="183" spans="1:25" ht="15" customHeight="1" x14ac:dyDescent="0.25">
      <c r="A183" s="11"/>
      <c r="B183" s="33"/>
      <c r="C183" s="35"/>
      <c r="D183" s="28"/>
      <c r="E183" s="28"/>
      <c r="F183" s="29"/>
      <c r="G183" s="22"/>
      <c r="H183" s="22"/>
      <c r="I183" s="17"/>
      <c r="J183" s="18" t="str">
        <f t="shared" si="2"/>
        <v/>
      </c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  <c r="Y183" s="11"/>
    </row>
    <row r="184" spans="1:25" ht="15" customHeight="1" x14ac:dyDescent="0.25">
      <c r="A184" s="11"/>
      <c r="B184" s="33"/>
      <c r="C184" s="35"/>
      <c r="D184" s="28"/>
      <c r="E184" s="28"/>
      <c r="F184" s="29"/>
      <c r="G184" s="22"/>
      <c r="H184" s="22"/>
      <c r="I184" s="17"/>
      <c r="J184" s="18" t="str">
        <f t="shared" si="2"/>
        <v/>
      </c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  <c r="Y184" s="11"/>
    </row>
    <row r="185" spans="1:25" ht="15" customHeight="1" x14ac:dyDescent="0.25">
      <c r="A185" s="11"/>
      <c r="B185" s="33"/>
      <c r="C185" s="35"/>
      <c r="D185" s="28"/>
      <c r="E185" s="28"/>
      <c r="F185" s="29"/>
      <c r="G185" s="22"/>
      <c r="H185" s="22"/>
      <c r="I185" s="17"/>
      <c r="J185" s="18" t="str">
        <f t="shared" si="2"/>
        <v/>
      </c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  <c r="Y185" s="11"/>
    </row>
    <row r="186" spans="1:25" ht="15" customHeight="1" x14ac:dyDescent="0.25">
      <c r="A186" s="11"/>
      <c r="B186" s="33"/>
      <c r="C186" s="35"/>
      <c r="D186" s="28"/>
      <c r="E186" s="28"/>
      <c r="F186" s="29"/>
      <c r="G186" s="22"/>
      <c r="H186" s="22"/>
      <c r="I186" s="17"/>
      <c r="J186" s="18" t="str">
        <f t="shared" si="2"/>
        <v/>
      </c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</row>
    <row r="187" spans="1:25" ht="15" customHeight="1" x14ac:dyDescent="0.25">
      <c r="A187" s="11"/>
      <c r="B187" s="33"/>
      <c r="C187" s="35"/>
      <c r="D187" s="28"/>
      <c r="E187" s="28"/>
      <c r="F187" s="29"/>
      <c r="G187" s="22"/>
      <c r="H187" s="22"/>
      <c r="I187" s="17"/>
      <c r="J187" s="18" t="str">
        <f t="shared" si="2"/>
        <v/>
      </c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  <c r="Y187" s="11"/>
    </row>
    <row r="188" spans="1:25" ht="15" customHeight="1" x14ac:dyDescent="0.25">
      <c r="A188" s="11"/>
      <c r="B188" s="33"/>
      <c r="C188" s="35"/>
      <c r="D188" s="28"/>
      <c r="E188" s="28"/>
      <c r="F188" s="29"/>
      <c r="G188" s="22"/>
      <c r="H188" s="22"/>
      <c r="I188" s="17"/>
      <c r="J188" s="18" t="str">
        <f t="shared" si="2"/>
        <v/>
      </c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  <c r="Y188" s="11"/>
    </row>
    <row r="189" spans="1:25" ht="15" customHeight="1" x14ac:dyDescent="0.25">
      <c r="A189" s="11"/>
      <c r="B189" s="33"/>
      <c r="C189" s="35"/>
      <c r="D189" s="28"/>
      <c r="E189" s="28"/>
      <c r="F189" s="29"/>
      <c r="G189" s="22"/>
      <c r="H189" s="22"/>
      <c r="I189" s="17"/>
      <c r="J189" s="18" t="str">
        <f t="shared" si="2"/>
        <v/>
      </c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  <c r="Y189" s="11"/>
    </row>
    <row r="190" spans="1:25" ht="15" customHeight="1" x14ac:dyDescent="0.25">
      <c r="A190" s="11"/>
      <c r="B190" s="33"/>
      <c r="C190" s="35"/>
      <c r="D190" s="28"/>
      <c r="E190" s="28"/>
      <c r="F190" s="29"/>
      <c r="G190" s="22"/>
      <c r="H190" s="22"/>
      <c r="I190" s="17"/>
      <c r="J190" s="18" t="str">
        <f t="shared" si="2"/>
        <v/>
      </c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  <c r="Y190" s="11"/>
    </row>
    <row r="191" spans="1:25" ht="15" customHeight="1" x14ac:dyDescent="0.25">
      <c r="A191" s="11"/>
      <c r="B191" s="33"/>
      <c r="C191" s="35"/>
      <c r="D191" s="28"/>
      <c r="E191" s="28"/>
      <c r="F191" s="29"/>
      <c r="G191" s="22"/>
      <c r="H191" s="22"/>
      <c r="I191" s="17"/>
      <c r="J191" s="18" t="str">
        <f t="shared" si="2"/>
        <v/>
      </c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  <c r="Y191" s="11"/>
    </row>
    <row r="192" spans="1:25" ht="15" customHeight="1" x14ac:dyDescent="0.25">
      <c r="A192" s="11"/>
      <c r="B192" s="33"/>
      <c r="C192" s="35"/>
      <c r="D192" s="28"/>
      <c r="E192" s="28"/>
      <c r="F192" s="29"/>
      <c r="G192" s="22"/>
      <c r="H192" s="22"/>
      <c r="I192" s="17"/>
      <c r="J192" s="18" t="str">
        <f t="shared" si="2"/>
        <v/>
      </c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  <c r="Y192" s="11"/>
    </row>
    <row r="193" spans="1:25" ht="15" customHeight="1" thickBot="1" x14ac:dyDescent="0.3">
      <c r="A193" s="11"/>
      <c r="B193" s="36"/>
      <c r="C193" s="37"/>
      <c r="D193" s="31"/>
      <c r="E193" s="31"/>
      <c r="F193" s="32"/>
      <c r="G193" s="23"/>
      <c r="H193" s="23"/>
      <c r="I193" s="19"/>
      <c r="J193" s="20" t="str">
        <f>IF(G193="","",G193*I193)</f>
        <v/>
      </c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</row>
    <row r="194" spans="1:25" ht="9.75" customHeight="1" thickBot="1" x14ac:dyDescent="0.25">
      <c r="A194" s="11"/>
      <c r="B194" s="5" t="s">
        <v>4</v>
      </c>
      <c r="C194" s="1"/>
      <c r="D194" s="1"/>
      <c r="E194" s="1"/>
      <c r="F194" s="1"/>
      <c r="G194" s="1"/>
      <c r="H194" s="1"/>
      <c r="I194" s="1"/>
      <c r="J194" s="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</row>
    <row r="195" spans="1:25" ht="15" customHeight="1" thickTop="1" x14ac:dyDescent="0.2">
      <c r="A195" s="11"/>
      <c r="B195" s="5" t="s">
        <v>4</v>
      </c>
      <c r="C195" s="1"/>
      <c r="D195" s="1"/>
      <c r="E195" s="1"/>
      <c r="F195" s="1"/>
      <c r="G195" s="69" t="s">
        <v>5</v>
      </c>
      <c r="H195" s="70"/>
      <c r="I195" s="70"/>
      <c r="J195" s="50">
        <f>SUM(J11:J193)</f>
        <v>0</v>
      </c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  <c r="V195" s="11"/>
      <c r="W195" s="11"/>
      <c r="X195" s="11"/>
      <c r="Y195" s="11"/>
    </row>
    <row r="196" spans="1:25" ht="15" customHeight="1" x14ac:dyDescent="0.2">
      <c r="A196" s="11"/>
      <c r="B196" s="71"/>
      <c r="C196" s="71"/>
      <c r="D196" s="71"/>
      <c r="E196" s="71"/>
      <c r="F196" s="72"/>
      <c r="G196" s="73" t="s">
        <v>9</v>
      </c>
      <c r="H196" s="74"/>
      <c r="I196" s="55">
        <v>0</v>
      </c>
      <c r="J196" s="49">
        <f>J195*(I196/100)</f>
        <v>0</v>
      </c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  <c r="Y196" s="11"/>
    </row>
    <row r="197" spans="1:25" ht="15" customHeight="1" x14ac:dyDescent="0.2">
      <c r="A197" s="11"/>
      <c r="B197" s="71"/>
      <c r="C197" s="71"/>
      <c r="D197" s="71"/>
      <c r="E197" s="71"/>
      <c r="F197" s="72"/>
      <c r="G197" s="75" t="s">
        <v>8</v>
      </c>
      <c r="H197" s="76"/>
      <c r="I197" s="76"/>
      <c r="J197" s="49">
        <f>J195-J196</f>
        <v>0</v>
      </c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  <c r="V197" s="11"/>
      <c r="W197" s="11"/>
      <c r="X197" s="11"/>
      <c r="Y197" s="11"/>
    </row>
    <row r="198" spans="1:25" ht="15" customHeight="1" x14ac:dyDescent="0.2">
      <c r="A198" s="11"/>
      <c r="B198" s="71"/>
      <c r="C198" s="71"/>
      <c r="D198" s="71"/>
      <c r="E198" s="71"/>
      <c r="F198" s="72"/>
      <c r="G198" s="75" t="s">
        <v>3</v>
      </c>
      <c r="H198" s="76"/>
      <c r="I198" s="76"/>
      <c r="J198" s="51">
        <f>J197*20/100</f>
        <v>0</v>
      </c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  <c r="Y198" s="11"/>
    </row>
    <row r="199" spans="1:25" ht="13.5" thickBot="1" x14ac:dyDescent="0.25">
      <c r="A199" s="11"/>
      <c r="G199" s="62" t="s">
        <v>6</v>
      </c>
      <c r="H199" s="63"/>
      <c r="I199" s="63"/>
      <c r="J199" s="52">
        <f>J197+J198</f>
        <v>0</v>
      </c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  <c r="V199" s="11"/>
      <c r="W199" s="11"/>
      <c r="X199" s="11"/>
      <c r="Y199" s="11"/>
    </row>
    <row r="200" spans="1:25" ht="13.5" thickTop="1" x14ac:dyDescent="0.2">
      <c r="A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  <c r="Y200" s="11"/>
    </row>
    <row r="201" spans="1:25" x14ac:dyDescent="0.2">
      <c r="A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  <c r="Y201" s="11"/>
    </row>
    <row r="202" spans="1:25" x14ac:dyDescent="0.2">
      <c r="A202" s="11"/>
      <c r="B202" s="11"/>
      <c r="C202" s="11"/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  <c r="Y202" s="11"/>
    </row>
    <row r="203" spans="1:25" x14ac:dyDescent="0.2">
      <c r="A203" s="11"/>
      <c r="B203" s="11"/>
      <c r="C203" s="11"/>
      <c r="D203" s="11"/>
      <c r="E203" s="11"/>
      <c r="F203" s="11"/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  <c r="Y203" s="11"/>
    </row>
    <row r="204" spans="1:25" x14ac:dyDescent="0.2">
      <c r="A204" s="11"/>
      <c r="B204" s="11"/>
      <c r="C204" s="11"/>
      <c r="D204" s="11"/>
      <c r="E204" s="11"/>
      <c r="F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  <c r="Y204" s="11"/>
    </row>
    <row r="205" spans="1:25" x14ac:dyDescent="0.2">
      <c r="A205" s="11"/>
      <c r="B205" s="11"/>
      <c r="C205" s="11"/>
      <c r="D205" s="11"/>
      <c r="E205" s="11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  <c r="Y205" s="11"/>
    </row>
    <row r="206" spans="1:25" x14ac:dyDescent="0.2">
      <c r="A206" s="11"/>
      <c r="B206" s="11"/>
      <c r="C206" s="11"/>
      <c r="D206" s="11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  <c r="Y206" s="11"/>
    </row>
  </sheetData>
  <mergeCells count="9">
    <mergeCell ref="G199:I199"/>
    <mergeCell ref="K2:O5"/>
    <mergeCell ref="F6:H6"/>
    <mergeCell ref="B10:F10"/>
    <mergeCell ref="G195:I195"/>
    <mergeCell ref="B196:F198"/>
    <mergeCell ref="G196:H196"/>
    <mergeCell ref="G197:I197"/>
    <mergeCell ref="G198:I198"/>
  </mergeCells>
  <conditionalFormatting sqref="G196:H196">
    <cfRule type="expression" dxfId="4" priority="5" stopIfTrue="1">
      <formula>I196=0</formula>
    </cfRule>
  </conditionalFormatting>
  <conditionalFormatting sqref="I196">
    <cfRule type="expression" dxfId="3" priority="4" stopIfTrue="1">
      <formula>I196=0</formula>
    </cfRule>
  </conditionalFormatting>
  <conditionalFormatting sqref="J196">
    <cfRule type="expression" dxfId="2" priority="3" stopIfTrue="1">
      <formula>I196=0</formula>
    </cfRule>
  </conditionalFormatting>
  <conditionalFormatting sqref="G197:J197">
    <cfRule type="expression" dxfId="1" priority="2" stopIfTrue="1">
      <formula>$I$196=0</formula>
    </cfRule>
  </conditionalFormatting>
  <conditionalFormatting sqref="B7:E7">
    <cfRule type="expression" dxfId="0" priority="1">
      <formula>$B$7="AVOIR N°"</formula>
    </cfRule>
  </conditionalFormatting>
  <dataValidations count="1">
    <dataValidation type="list" allowBlank="1" showInputMessage="1" showErrorMessage="1" sqref="B7" xr:uid="{00000000-0002-0000-0200-000000000000}">
      <formula1>"FACTURE N°, AVOIR N°"</formula1>
    </dataValidation>
  </dataValidations>
  <printOptions horizontalCentered="1"/>
  <pageMargins left="0" right="0" top="2.3622047244094491" bottom="0.98425196850393704" header="0" footer="0"/>
  <pageSetup paperSize="9" orientation="portrait" r:id="rId1"/>
  <headerFooter alignWithMargins="0"/>
  <rowBreaks count="1" manualBreakCount="1">
    <brk id="41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80162" r:id="rId4" name="Spinner 2">
              <controlPr defaultSize="0" autoPict="0">
                <anchor moveWithCells="1" sizeWithCells="1">
                  <from>
                    <xdr:col>10</xdr:col>
                    <xdr:colOff>133350</xdr:colOff>
                    <xdr:row>195</xdr:row>
                    <xdr:rowOff>95250</xdr:rowOff>
                  </from>
                  <to>
                    <xdr:col>10</xdr:col>
                    <xdr:colOff>238125</xdr:colOff>
                    <xdr:row>196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6</vt:i4>
      </vt:variant>
    </vt:vector>
  </HeadingPairs>
  <TitlesOfParts>
    <vt:vector size="9" baseType="lpstr">
      <vt:lpstr>1523</vt:lpstr>
      <vt:lpstr>1524</vt:lpstr>
      <vt:lpstr>1525</vt:lpstr>
      <vt:lpstr>'1523'!Afdrukbereik</vt:lpstr>
      <vt:lpstr>'1524'!Afdrukbereik</vt:lpstr>
      <vt:lpstr>'1525'!Afdrukbereik</vt:lpstr>
      <vt:lpstr>'1523'!Afdruktitels</vt:lpstr>
      <vt:lpstr>'1524'!Afdruktitels</vt:lpstr>
      <vt:lpstr>'1525'!Afdruktitels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Claude MAMPRIN</dc:creator>
  <cp:lastModifiedBy>Bart Strubbe</cp:lastModifiedBy>
  <cp:lastPrinted>2024-04-02T15:39:26Z</cp:lastPrinted>
  <dcterms:created xsi:type="dcterms:W3CDTF">2007-12-30T12:25:22Z</dcterms:created>
  <dcterms:modified xsi:type="dcterms:W3CDTF">2024-04-02T15:43:24Z</dcterms:modified>
</cp:coreProperties>
</file>